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340_grade_above_10" sheetId="1" r:id="rId4"/>
  </sheets>
  <definedNames>
    <definedName hidden="1" localSheetId="0" name="_xlnm._FilterDatabase">'202340_grade_above_10'!$A$3:$AU$3</definedName>
  </definedNames>
  <calcPr/>
  <extLst>
    <ext uri="GoogleSheetsCustomDataVersion2">
      <go:sheetsCustomData xmlns:go="http://customooxmlschemas.google.com/" r:id="rId5" roundtripDataChecksum="/LzREM+RUy9flAQxqOqCQMxG0YNL+muxoNdJqk4xBAo="/>
    </ext>
  </extLst>
</workbook>
</file>

<file path=xl/sharedStrings.xml><?xml version="1.0" encoding="utf-8"?>
<sst xmlns="http://schemas.openxmlformats.org/spreadsheetml/2006/main" count="15491" uniqueCount="4590">
  <si>
    <t>FALL 2023 DISTRIBUTION OF GRADES</t>
  </si>
  <si>
    <t>(minimum 10 enrolled)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</si>
  <si>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</si>
  <si>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</si>
  <si>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</si>
  <si>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</si>
  <si>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</si>
  <si>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</si>
  <si>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</si>
  <si>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</si>
  <si>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</si>
  <si>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</si>
  <si>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</si>
  <si>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</si>
  <si>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P</t>
  </si>
  <si>
    <t>R</t>
  </si>
  <si>
    <t>S</t>
  </si>
  <si>
    <t>SP</t>
  </si>
  <si>
    <t>U</t>
  </si>
  <si>
    <t>W</t>
  </si>
  <si>
    <t>Z</t>
  </si>
  <si>
    <t>Total</t>
  </si>
  <si>
    <t>Coll.</t>
  </si>
  <si>
    <t>Div.</t>
  </si>
  <si>
    <t>Dept.</t>
  </si>
  <si>
    <t>Subject</t>
  </si>
  <si>
    <t>CRN Key</t>
  </si>
  <si>
    <t>Instructor Last</t>
  </si>
  <si>
    <t>PTRM_CODE</t>
  </si>
  <si>
    <t>Instructional_Format</t>
  </si>
  <si>
    <t>N</t>
  </si>
  <si>
    <t>%</t>
  </si>
  <si>
    <t>AS</t>
  </si>
  <si>
    <t>AH</t>
  </si>
  <si>
    <t>AH 1001</t>
  </si>
  <si>
    <t>40981</t>
  </si>
  <si>
    <t>Tirnanic</t>
  </si>
  <si>
    <t>1</t>
  </si>
  <si>
    <t>Online</t>
  </si>
  <si>
    <t>44432</t>
  </si>
  <si>
    <t>Ngote</t>
  </si>
  <si>
    <t>Face to face</t>
  </si>
  <si>
    <t>AH 1001 Total</t>
  </si>
  <si>
    <t>AH 1002</t>
  </si>
  <si>
    <t>40260</t>
  </si>
  <si>
    <t>Voronovich</t>
  </si>
  <si>
    <t>40695</t>
  </si>
  <si>
    <t>41119</t>
  </si>
  <si>
    <t>41391</t>
  </si>
  <si>
    <t>AH 1002 Total</t>
  </si>
  <si>
    <t>AH 1003</t>
  </si>
  <si>
    <t>40343</t>
  </si>
  <si>
    <t>Chen</t>
  </si>
  <si>
    <t>44841</t>
  </si>
  <si>
    <t>AH 1003 Total</t>
  </si>
  <si>
    <t>AH 3420</t>
  </si>
  <si>
    <t>43483</t>
  </si>
  <si>
    <t>Corbin</t>
  </si>
  <si>
    <t>AH 3420 Total</t>
  </si>
  <si>
    <t>AH 3530</t>
  </si>
  <si>
    <t>41162</t>
  </si>
  <si>
    <t>Cooper</t>
  </si>
  <si>
    <t>41381</t>
  </si>
  <si>
    <t>Parker</t>
  </si>
  <si>
    <t>AH 3530 Total</t>
  </si>
  <si>
    <t>AH 3900</t>
  </si>
  <si>
    <t>43303</t>
  </si>
  <si>
    <t>45251</t>
  </si>
  <si>
    <t>Baillargeon</t>
  </si>
  <si>
    <t>45566</t>
  </si>
  <si>
    <t>AH 3900 Total</t>
  </si>
  <si>
    <t>ART</t>
  </si>
  <si>
    <t>ART 1000</t>
  </si>
  <si>
    <t>44006</t>
  </si>
  <si>
    <t>44007</t>
  </si>
  <si>
    <t>ART 1000 Total</t>
  </si>
  <si>
    <t>ART 1002</t>
  </si>
  <si>
    <t>42000</t>
  </si>
  <si>
    <t>Feigley-Lee</t>
  </si>
  <si>
    <t>42001</t>
  </si>
  <si>
    <t>Frost</t>
  </si>
  <si>
    <t>42002</t>
  </si>
  <si>
    <t>42003</t>
  </si>
  <si>
    <t>45812</t>
  </si>
  <si>
    <t>45874</t>
  </si>
  <si>
    <t>Mason</t>
  </si>
  <si>
    <t>ART 1002 Total</t>
  </si>
  <si>
    <t>ART 1003</t>
  </si>
  <si>
    <t>42005</t>
  </si>
  <si>
    <t>Vanderkaay</t>
  </si>
  <si>
    <t>42006</t>
  </si>
  <si>
    <t>Hudes</t>
  </si>
  <si>
    <t>ART 1003 Total</t>
  </si>
  <si>
    <t>ART 1004</t>
  </si>
  <si>
    <t>42007</t>
  </si>
  <si>
    <t>Petrinec</t>
  </si>
  <si>
    <t>42008</t>
  </si>
  <si>
    <t>Gralewski</t>
  </si>
  <si>
    <t>42010</t>
  </si>
  <si>
    <t>42011</t>
  </si>
  <si>
    <t>43245</t>
  </si>
  <si>
    <t>44967</t>
  </si>
  <si>
    <t>ART 1004 Total</t>
  </si>
  <si>
    <t>ART 1150</t>
  </si>
  <si>
    <t>42014</t>
  </si>
  <si>
    <t>Gawaran</t>
  </si>
  <si>
    <t>43246</t>
  </si>
  <si>
    <t>43247</t>
  </si>
  <si>
    <t>43248</t>
  </si>
  <si>
    <t>45818</t>
  </si>
  <si>
    <t>Makar</t>
  </si>
  <si>
    <t>45952</t>
  </si>
  <si>
    <t>ART 1150 Total</t>
  </si>
  <si>
    <t>ART 1160</t>
  </si>
  <si>
    <t>42016</t>
  </si>
  <si>
    <t>Burns</t>
  </si>
  <si>
    <t>42459</t>
  </si>
  <si>
    <t>Dietz</t>
  </si>
  <si>
    <t>ART 1160 Total</t>
  </si>
  <si>
    <t>ART 1170</t>
  </si>
  <si>
    <t>42017</t>
  </si>
  <si>
    <t>Clark</t>
  </si>
  <si>
    <t>ART 1170 Total</t>
  </si>
  <si>
    <t>ART 2000</t>
  </si>
  <si>
    <t>42674</t>
  </si>
  <si>
    <t>ART 2000 Total</t>
  </si>
  <si>
    <t>ART 2100</t>
  </si>
  <si>
    <t>42018</t>
  </si>
  <si>
    <t>Zahorsky</t>
  </si>
  <si>
    <t>42020</t>
  </si>
  <si>
    <t>42498</t>
  </si>
  <si>
    <t>Standfest</t>
  </si>
  <si>
    <t>ART 2100 Total</t>
  </si>
  <si>
    <t>ART 2200</t>
  </si>
  <si>
    <t>44925</t>
  </si>
  <si>
    <t>Ludwig</t>
  </si>
  <si>
    <t>ART 2200 Total</t>
  </si>
  <si>
    <t>ART 2300</t>
  </si>
  <si>
    <t>45214</t>
  </si>
  <si>
    <t>ART 2300 Total</t>
  </si>
  <si>
    <t>ART 2500</t>
  </si>
  <si>
    <t>42552</t>
  </si>
  <si>
    <t>ART 2500 Total</t>
  </si>
  <si>
    <t>ART 3900</t>
  </si>
  <si>
    <t>45216</t>
  </si>
  <si>
    <t>45567</t>
  </si>
  <si>
    <t>Lambert</t>
  </si>
  <si>
    <t>ART 3900 Total</t>
  </si>
  <si>
    <t>ART 4988</t>
  </si>
  <si>
    <t>45817</t>
  </si>
  <si>
    <t>Goody</t>
  </si>
  <si>
    <t>ART 4988 Total</t>
  </si>
  <si>
    <t>DES</t>
  </si>
  <si>
    <t>DES 1130</t>
  </si>
  <si>
    <t>41165</t>
  </si>
  <si>
    <t>Ghoreishi</t>
  </si>
  <si>
    <t>42817</t>
  </si>
  <si>
    <t>Hall</t>
  </si>
  <si>
    <t>45241</t>
  </si>
  <si>
    <t>Tortora</t>
  </si>
  <si>
    <t>DES 1130 Total</t>
  </si>
  <si>
    <t>DES 2230</t>
  </si>
  <si>
    <t>41163</t>
  </si>
  <si>
    <t>42100</t>
  </si>
  <si>
    <t>43919</t>
  </si>
  <si>
    <t>DES 2230 Total</t>
  </si>
  <si>
    <t>DES 3330</t>
  </si>
  <si>
    <t>41167</t>
  </si>
  <si>
    <t>Sikand</t>
  </si>
  <si>
    <t>41425</t>
  </si>
  <si>
    <t>Barry</t>
  </si>
  <si>
    <t>DES 3330 Total</t>
  </si>
  <si>
    <t>DES 3340</t>
  </si>
  <si>
    <t>41380</t>
  </si>
  <si>
    <t>Lepkowski</t>
  </si>
  <si>
    <t>42472</t>
  </si>
  <si>
    <t>Chung</t>
  </si>
  <si>
    <t>DES 3340 Total</t>
  </si>
  <si>
    <t>DES 3350</t>
  </si>
  <si>
    <t>41526</t>
  </si>
  <si>
    <t>42497</t>
  </si>
  <si>
    <t>Smith Bohannon</t>
  </si>
  <si>
    <t>45760</t>
  </si>
  <si>
    <t>Zielinski</t>
  </si>
  <si>
    <t>DES 3350 Total</t>
  </si>
  <si>
    <t>DES 3360</t>
  </si>
  <si>
    <t>41172</t>
  </si>
  <si>
    <t>42479</t>
  </si>
  <si>
    <t>DES 3360 Total</t>
  </si>
  <si>
    <t>DES 3370</t>
  </si>
  <si>
    <t>43971</t>
  </si>
  <si>
    <t>Jentzen</t>
  </si>
  <si>
    <t>DES 3370 Total</t>
  </si>
  <si>
    <t>DES 3375</t>
  </si>
  <si>
    <t>44976</t>
  </si>
  <si>
    <t>DES 3375 Total</t>
  </si>
  <si>
    <t>DES 3390</t>
  </si>
  <si>
    <t>43500</t>
  </si>
  <si>
    <t>DES 3390 Total</t>
  </si>
  <si>
    <t>DES 3900</t>
  </si>
  <si>
    <t>41817</t>
  </si>
  <si>
    <t>44353</t>
  </si>
  <si>
    <t>45347</t>
  </si>
  <si>
    <t>DES 3900 Total</t>
  </si>
  <si>
    <t>DES 4430</t>
  </si>
  <si>
    <t>41426</t>
  </si>
  <si>
    <t>41652</t>
  </si>
  <si>
    <t>DES 4430 Total</t>
  </si>
  <si>
    <t>BIO</t>
  </si>
  <si>
    <t>BIO 1002</t>
  </si>
  <si>
    <t>42405</t>
  </si>
  <si>
    <t>Fishwild</t>
  </si>
  <si>
    <t>45572</t>
  </si>
  <si>
    <t>Sturtevant</t>
  </si>
  <si>
    <t>BIO 1002 Total</t>
  </si>
  <si>
    <t>BIO 1004</t>
  </si>
  <si>
    <t>40413</t>
  </si>
  <si>
    <t>BIO 1004 Total</t>
  </si>
  <si>
    <t>BIO 1200</t>
  </si>
  <si>
    <t>40157</t>
  </si>
  <si>
    <t>Yates</t>
  </si>
  <si>
    <t>40540</t>
  </si>
  <si>
    <t>Hosch</t>
  </si>
  <si>
    <t>41372</t>
  </si>
  <si>
    <t>41459</t>
  </si>
  <si>
    <t>41572</t>
  </si>
  <si>
    <t>Niedzwiecki</t>
  </si>
  <si>
    <t>43348</t>
  </si>
  <si>
    <t>43349</t>
  </si>
  <si>
    <t>Ismail</t>
  </si>
  <si>
    <t>44019</t>
  </si>
  <si>
    <t>Lal</t>
  </si>
  <si>
    <t>44020</t>
  </si>
  <si>
    <t>45293</t>
  </si>
  <si>
    <t>45543</t>
  </si>
  <si>
    <t>45988</t>
  </si>
  <si>
    <t>Ahmad</t>
  </si>
  <si>
    <t>BIO 1200 Total</t>
  </si>
  <si>
    <t>BIO 1201</t>
  </si>
  <si>
    <t>42044</t>
  </si>
  <si>
    <t>42045</t>
  </si>
  <si>
    <t>42046</t>
  </si>
  <si>
    <t>42047</t>
  </si>
  <si>
    <t>Craig</t>
  </si>
  <si>
    <t>42071</t>
  </si>
  <si>
    <t>42072</t>
  </si>
  <si>
    <t>42073</t>
  </si>
  <si>
    <t>42074</t>
  </si>
  <si>
    <t>43336</t>
  </si>
  <si>
    <t>43337</t>
  </si>
  <si>
    <t>43338</t>
  </si>
  <si>
    <t>45138</t>
  </si>
  <si>
    <t>45155</t>
  </si>
  <si>
    <t>45156</t>
  </si>
  <si>
    <t>BIO 1201 Total</t>
  </si>
  <si>
    <t>BIO 1300</t>
  </si>
  <si>
    <t>40678</t>
  </si>
  <si>
    <t>40894</t>
  </si>
  <si>
    <t>44021</t>
  </si>
  <si>
    <t>Troxell-Smith</t>
  </si>
  <si>
    <t>44023</t>
  </si>
  <si>
    <t>BIO 1300 Total</t>
  </si>
  <si>
    <t>BIO 2006</t>
  </si>
  <si>
    <t>44069</t>
  </si>
  <si>
    <t>Elsouhag</t>
  </si>
  <si>
    <t>BIO 2006 Total</t>
  </si>
  <si>
    <t>BIO 2100</t>
  </si>
  <si>
    <t>43861</t>
  </si>
  <si>
    <t>Bee</t>
  </si>
  <si>
    <t>43864</t>
  </si>
  <si>
    <t>Kauhn</t>
  </si>
  <si>
    <t>44024</t>
  </si>
  <si>
    <t>44028</t>
  </si>
  <si>
    <t>45668</t>
  </si>
  <si>
    <t>BIO 2100 Total</t>
  </si>
  <si>
    <t>BIO 2101</t>
  </si>
  <si>
    <t>40158</t>
  </si>
  <si>
    <t>40159</t>
  </si>
  <si>
    <t>40160</t>
  </si>
  <si>
    <t>40161</t>
  </si>
  <si>
    <t>40426</t>
  </si>
  <si>
    <t>40447</t>
  </si>
  <si>
    <t>41113</t>
  </si>
  <si>
    <t>41114</t>
  </si>
  <si>
    <t>41666</t>
  </si>
  <si>
    <t>41675</t>
  </si>
  <si>
    <t>43243</t>
  </si>
  <si>
    <t>45879</t>
  </si>
  <si>
    <t>45920</t>
  </si>
  <si>
    <t>BIO 2101 Total</t>
  </si>
  <si>
    <t>BIO 2600</t>
  </si>
  <si>
    <t>40661</t>
  </si>
  <si>
    <t>41736</t>
  </si>
  <si>
    <t>44029</t>
  </si>
  <si>
    <t>44030</t>
  </si>
  <si>
    <t>Figueiredo</t>
  </si>
  <si>
    <t>44031</t>
  </si>
  <si>
    <t>BIO 2600 Total</t>
  </si>
  <si>
    <t>BIO 3000</t>
  </si>
  <si>
    <t>40823</t>
  </si>
  <si>
    <t>44032</t>
  </si>
  <si>
    <t>BIO 3000 Total</t>
  </si>
  <si>
    <t>BIO 3006</t>
  </si>
  <si>
    <t>43564</t>
  </si>
  <si>
    <t>BIO 3006 Total</t>
  </si>
  <si>
    <t>BIO 3232</t>
  </si>
  <si>
    <t>44035</t>
  </si>
  <si>
    <t>Delorme-Axford</t>
  </si>
  <si>
    <t>44037</t>
  </si>
  <si>
    <t>BIO 3232 Total</t>
  </si>
  <si>
    <t>BIO 3322</t>
  </si>
  <si>
    <t>44038</t>
  </si>
  <si>
    <t>Miller</t>
  </si>
  <si>
    <t>BIO 3322 Total</t>
  </si>
  <si>
    <t>BIO 3330</t>
  </si>
  <si>
    <t>40498</t>
  </si>
  <si>
    <t>Tiegs</t>
  </si>
  <si>
    <t>BIO 3330 Total</t>
  </si>
  <si>
    <t>BIO 3340</t>
  </si>
  <si>
    <t>44039</t>
  </si>
  <si>
    <t>BIO 3340 Total</t>
  </si>
  <si>
    <t>BIO 3350</t>
  </si>
  <si>
    <t>43779</t>
  </si>
  <si>
    <t>BIO 3350 Total</t>
  </si>
  <si>
    <t>BIO 3351</t>
  </si>
  <si>
    <t>44893</t>
  </si>
  <si>
    <t>BIO 3351 Total</t>
  </si>
  <si>
    <t>BIO 3361</t>
  </si>
  <si>
    <t>43850</t>
  </si>
  <si>
    <t>Hansen</t>
  </si>
  <si>
    <t>BIO 3361 Total</t>
  </si>
  <si>
    <t>BIO 3400</t>
  </si>
  <si>
    <t>42911</t>
  </si>
  <si>
    <t>Majeske</t>
  </si>
  <si>
    <t>45158</t>
  </si>
  <si>
    <t>BIO 3400 Total</t>
  </si>
  <si>
    <t>BIO 3401</t>
  </si>
  <si>
    <t>43830</t>
  </si>
  <si>
    <t>45540</t>
  </si>
  <si>
    <t>BIO 3401 Total</t>
  </si>
  <si>
    <t>BIO 3500</t>
  </si>
  <si>
    <t>40539</t>
  </si>
  <si>
    <t>Blumer-Schuette</t>
  </si>
  <si>
    <t>BIO 3500 Total</t>
  </si>
  <si>
    <t>BIO 3501</t>
  </si>
  <si>
    <t>40745</t>
  </si>
  <si>
    <t>40822</t>
  </si>
  <si>
    <t>41570</t>
  </si>
  <si>
    <t>BIO 3501 Total</t>
  </si>
  <si>
    <t>BIO 3520</t>
  </si>
  <si>
    <t>43572</t>
  </si>
  <si>
    <t>44041</t>
  </si>
  <si>
    <t>Walia</t>
  </si>
  <si>
    <t>45119</t>
  </si>
  <si>
    <t>45880</t>
  </si>
  <si>
    <t>Hibbett</t>
  </si>
  <si>
    <t>BIO 3520 Total</t>
  </si>
  <si>
    <t>BIO 3621</t>
  </si>
  <si>
    <t>41356</t>
  </si>
  <si>
    <t>41357</t>
  </si>
  <si>
    <t>41571</t>
  </si>
  <si>
    <t>BIO 3621 Total</t>
  </si>
  <si>
    <t>BIO 4111</t>
  </si>
  <si>
    <t>41648</t>
  </si>
  <si>
    <t>BIO 4111 Total</t>
  </si>
  <si>
    <t>BIO 4112</t>
  </si>
  <si>
    <t>44835</t>
  </si>
  <si>
    <t>BIO 4112 Total</t>
  </si>
  <si>
    <t>BIO 4226</t>
  </si>
  <si>
    <t>43260</t>
  </si>
  <si>
    <t>Moyer</t>
  </si>
  <si>
    <t>BIO 4226 Total</t>
  </si>
  <si>
    <t>BIO 4338</t>
  </si>
  <si>
    <t>42697</t>
  </si>
  <si>
    <t>BIO 4338 Total</t>
  </si>
  <si>
    <t>BIO 4340</t>
  </si>
  <si>
    <t>44048</t>
  </si>
  <si>
    <t>Chaudhry</t>
  </si>
  <si>
    <t>BIO 4340 Total</t>
  </si>
  <si>
    <t>BIO 4620</t>
  </si>
  <si>
    <t>44054</t>
  </si>
  <si>
    <t>Bhaskaran</t>
  </si>
  <si>
    <t>BIO 4620 Total</t>
  </si>
  <si>
    <t>BIO 4629</t>
  </si>
  <si>
    <t>45174</t>
  </si>
  <si>
    <t>Washington</t>
  </si>
  <si>
    <t>BIO 4629 Total</t>
  </si>
  <si>
    <t>BIO 4660</t>
  </si>
  <si>
    <t>41618</t>
  </si>
  <si>
    <t>Abdukhamitova</t>
  </si>
  <si>
    <t>Hybrid</t>
  </si>
  <si>
    <t>BIO 4660 Total</t>
  </si>
  <si>
    <t>BIO 4930</t>
  </si>
  <si>
    <t>41446</t>
  </si>
  <si>
    <t>Klausner</t>
  </si>
  <si>
    <t>BIO 4930 Total</t>
  </si>
  <si>
    <t>BIO 4970</t>
  </si>
  <si>
    <t>44062</t>
  </si>
  <si>
    <t>44304</t>
  </si>
  <si>
    <t>BIO 4970 Total</t>
  </si>
  <si>
    <t>BIO 5101</t>
  </si>
  <si>
    <t>43883</t>
  </si>
  <si>
    <t>BIO 5101 Total</t>
  </si>
  <si>
    <t>BIO 5226</t>
  </si>
  <si>
    <t>42102</t>
  </si>
  <si>
    <t>Rhee</t>
  </si>
  <si>
    <t>BIO 5226 Total</t>
  </si>
  <si>
    <t>BIO 5240</t>
  </si>
  <si>
    <t>44894</t>
  </si>
  <si>
    <t>Song</t>
  </si>
  <si>
    <t>BIO 5240 Total</t>
  </si>
  <si>
    <t>BIO 5600</t>
  </si>
  <si>
    <t>42400</t>
  </si>
  <si>
    <t>BIO 5600 Total</t>
  </si>
  <si>
    <t>BIO 5620</t>
  </si>
  <si>
    <t>44055</t>
  </si>
  <si>
    <t>BIO 5620 Total</t>
  </si>
  <si>
    <t>CHM</t>
  </si>
  <si>
    <t>BCM</t>
  </si>
  <si>
    <t>BCM 4254</t>
  </si>
  <si>
    <t>42032</t>
  </si>
  <si>
    <t>Wu</t>
  </si>
  <si>
    <t>BCM 4254 Total</t>
  </si>
  <si>
    <t>CHM 1040</t>
  </si>
  <si>
    <t>41774</t>
  </si>
  <si>
    <t>Koppen</t>
  </si>
  <si>
    <t>43819</t>
  </si>
  <si>
    <t>CHM 1040 Total</t>
  </si>
  <si>
    <t>CHM 1440</t>
  </si>
  <si>
    <t>41418</t>
  </si>
  <si>
    <t>Hayden</t>
  </si>
  <si>
    <t>41419</t>
  </si>
  <si>
    <t>Tillinger</t>
  </si>
  <si>
    <t>42038</t>
  </si>
  <si>
    <t>45113</t>
  </si>
  <si>
    <t>Chavez</t>
  </si>
  <si>
    <t>45821</t>
  </si>
  <si>
    <t>Szlag Silva</t>
  </si>
  <si>
    <t>CHM 1440 Total</t>
  </si>
  <si>
    <t>CHM 1450</t>
  </si>
  <si>
    <t>43822</t>
  </si>
  <si>
    <t>Seeley</t>
  </si>
  <si>
    <t>43837</t>
  </si>
  <si>
    <t>CHM 1450 Total</t>
  </si>
  <si>
    <t>CHM 1470</t>
  </si>
  <si>
    <t>40226</t>
  </si>
  <si>
    <t>Domanski</t>
  </si>
  <si>
    <t>40599</t>
  </si>
  <si>
    <t>40600</t>
  </si>
  <si>
    <t>40601</t>
  </si>
  <si>
    <t>Esteves-Villanueva</t>
  </si>
  <si>
    <t>41115</t>
  </si>
  <si>
    <t>Dalida</t>
  </si>
  <si>
    <t>43369</t>
  </si>
  <si>
    <t>45116</t>
  </si>
  <si>
    <t>CHM 1470 Total</t>
  </si>
  <si>
    <t>CHM 1480</t>
  </si>
  <si>
    <t>40603</t>
  </si>
  <si>
    <t>41117</t>
  </si>
  <si>
    <t>Weyhrauch</t>
  </si>
  <si>
    <t>41122</t>
  </si>
  <si>
    <t>CHM 1480 Total</t>
  </si>
  <si>
    <t>CHM 2010</t>
  </si>
  <si>
    <t>43887</t>
  </si>
  <si>
    <t>CHM 2010 Total</t>
  </si>
  <si>
    <t>CHM 2340</t>
  </si>
  <si>
    <t>41343</t>
  </si>
  <si>
    <t>Dembinski</t>
  </si>
  <si>
    <t>42824</t>
  </si>
  <si>
    <t>CHM 2340 Total</t>
  </si>
  <si>
    <t>CHM 2350</t>
  </si>
  <si>
    <t>41344</t>
  </si>
  <si>
    <t>Trivedi</t>
  </si>
  <si>
    <t>CHM 2350 Total</t>
  </si>
  <si>
    <t>CHM 2370</t>
  </si>
  <si>
    <t>42375</t>
  </si>
  <si>
    <t>42376</t>
  </si>
  <si>
    <t>43229</t>
  </si>
  <si>
    <t>CHM 2370 Total</t>
  </si>
  <si>
    <t>CHM 3250</t>
  </si>
  <si>
    <t>42377</t>
  </si>
  <si>
    <t>Kiefer</t>
  </si>
  <si>
    <t>CHM 3250 Total</t>
  </si>
  <si>
    <t>CHM 3420</t>
  </si>
  <si>
    <t>44364</t>
  </si>
  <si>
    <t>Rusakov</t>
  </si>
  <si>
    <t>CHM 3420 Total</t>
  </si>
  <si>
    <t>CHM 4000</t>
  </si>
  <si>
    <t>40112</t>
  </si>
  <si>
    <t>Beyeh</t>
  </si>
  <si>
    <t>CHM 4000 Total</t>
  </si>
  <si>
    <t>CHM 4254</t>
  </si>
  <si>
    <t>42033</t>
  </si>
  <si>
    <t>CHM 4254 Total</t>
  </si>
  <si>
    <t>CHM 5210</t>
  </si>
  <si>
    <t>45141</t>
  </si>
  <si>
    <t>Wang</t>
  </si>
  <si>
    <t>CHM 5210 Total</t>
  </si>
  <si>
    <t>CHM 5650</t>
  </si>
  <si>
    <t>45145</t>
  </si>
  <si>
    <t>CHM 5650 Total</t>
  </si>
  <si>
    <t>CHM 5901</t>
  </si>
  <si>
    <t>45143</t>
  </si>
  <si>
    <t>CHM 5901 Total</t>
  </si>
  <si>
    <t>ENV</t>
  </si>
  <si>
    <t>ENV 3080</t>
  </si>
  <si>
    <t>40205</t>
  </si>
  <si>
    <t>Van Hees</t>
  </si>
  <si>
    <t>ENV 3080 Total</t>
  </si>
  <si>
    <t>ENV 3700</t>
  </si>
  <si>
    <t>41132</t>
  </si>
  <si>
    <t>Yang</t>
  </si>
  <si>
    <t>ENV 3700 Total</t>
  </si>
  <si>
    <t>ENV 3730</t>
  </si>
  <si>
    <t>40977</t>
  </si>
  <si>
    <t>Bianchette</t>
  </si>
  <si>
    <t>ENV 3730 Total</t>
  </si>
  <si>
    <t>ENV 4520</t>
  </si>
  <si>
    <t>44986</t>
  </si>
  <si>
    <t>Szlag</t>
  </si>
  <si>
    <t>ENV 4520 Total</t>
  </si>
  <si>
    <t>ENV 4870</t>
  </si>
  <si>
    <t>45144</t>
  </si>
  <si>
    <t>ENV 4870 Total</t>
  </si>
  <si>
    <t>CMJ</t>
  </si>
  <si>
    <t>JMS 2000</t>
  </si>
  <si>
    <t>45494</t>
  </si>
  <si>
    <t>Madeleine</t>
  </si>
  <si>
    <t>45495</t>
  </si>
  <si>
    <t>Olajide</t>
  </si>
  <si>
    <t>45496</t>
  </si>
  <si>
    <t>Schneeweis</t>
  </si>
  <si>
    <t>45497</t>
  </si>
  <si>
    <t>JMS 2000 Total</t>
  </si>
  <si>
    <t>JMS 2654</t>
  </si>
  <si>
    <t>45906</t>
  </si>
  <si>
    <t>Shafer</t>
  </si>
  <si>
    <t>JMS 2654 Total</t>
  </si>
  <si>
    <t>JMS 3120</t>
  </si>
  <si>
    <t>45628</t>
  </si>
  <si>
    <t>Gilbert</t>
  </si>
  <si>
    <t>JMS 3120 Total</t>
  </si>
  <si>
    <t>JMS 4020</t>
  </si>
  <si>
    <t>45501</t>
  </si>
  <si>
    <t>JMS 4020 Total</t>
  </si>
  <si>
    <t>JMS 4200</t>
  </si>
  <si>
    <t>45506</t>
  </si>
  <si>
    <t>Gibson</t>
  </si>
  <si>
    <t>JMS 4200 Total</t>
  </si>
  <si>
    <t>COM</t>
  </si>
  <si>
    <t>COM 1000</t>
  </si>
  <si>
    <t>41457</t>
  </si>
  <si>
    <t>Collins</t>
  </si>
  <si>
    <t>41748</t>
  </si>
  <si>
    <t>Hay</t>
  </si>
  <si>
    <t>42281</t>
  </si>
  <si>
    <t>Discenna</t>
  </si>
  <si>
    <t>43575</t>
  </si>
  <si>
    <t>Stover</t>
  </si>
  <si>
    <t>45683</t>
  </si>
  <si>
    <t>Heisler</t>
  </si>
  <si>
    <t>COM 1000 Total</t>
  </si>
  <si>
    <t>COM 1100</t>
  </si>
  <si>
    <t>40038</t>
  </si>
  <si>
    <t>Huff</t>
  </si>
  <si>
    <t>40392</t>
  </si>
  <si>
    <t>Stepanian-Bennett</t>
  </si>
  <si>
    <t>40394</t>
  </si>
  <si>
    <t>Marin</t>
  </si>
  <si>
    <t>40395</t>
  </si>
  <si>
    <t>Black</t>
  </si>
  <si>
    <t>40541</t>
  </si>
  <si>
    <t>Adams</t>
  </si>
  <si>
    <t>40542</t>
  </si>
  <si>
    <t>Bracewell</t>
  </si>
  <si>
    <t>40543</t>
  </si>
  <si>
    <t>Mitchell</t>
  </si>
  <si>
    <t>40690</t>
  </si>
  <si>
    <t>Thayer</t>
  </si>
  <si>
    <t>40929</t>
  </si>
  <si>
    <t>41362</t>
  </si>
  <si>
    <t>Dennis</t>
  </si>
  <si>
    <t>42518</t>
  </si>
  <si>
    <t>Bailey-Grajewski</t>
  </si>
  <si>
    <t>42820</t>
  </si>
  <si>
    <t>Lee</t>
  </si>
  <si>
    <t>42825</t>
  </si>
  <si>
    <t>Prentice</t>
  </si>
  <si>
    <t>42990</t>
  </si>
  <si>
    <t>Belanger</t>
  </si>
  <si>
    <t>42991</t>
  </si>
  <si>
    <t>Johnson</t>
  </si>
  <si>
    <t>42992</t>
  </si>
  <si>
    <t>Bordeianu</t>
  </si>
  <si>
    <t>42993</t>
  </si>
  <si>
    <t>42994</t>
  </si>
  <si>
    <t>Kirkpatrick</t>
  </si>
  <si>
    <t>42995</t>
  </si>
  <si>
    <t>Carollo</t>
  </si>
  <si>
    <t>43468</t>
  </si>
  <si>
    <t>Marsh</t>
  </si>
  <si>
    <t>43469</t>
  </si>
  <si>
    <t>Cotter</t>
  </si>
  <si>
    <t>43470</t>
  </si>
  <si>
    <t>Bonardelli</t>
  </si>
  <si>
    <t>43471</t>
  </si>
  <si>
    <t>43472</t>
  </si>
  <si>
    <t>Wolfe</t>
  </si>
  <si>
    <t>43473</t>
  </si>
  <si>
    <t>Desmond</t>
  </si>
  <si>
    <t>43474</t>
  </si>
  <si>
    <t>Ward</t>
  </si>
  <si>
    <t>43475</t>
  </si>
  <si>
    <t>Mocny</t>
  </si>
  <si>
    <t>43476</t>
  </si>
  <si>
    <t>Franklin</t>
  </si>
  <si>
    <t>45541</t>
  </si>
  <si>
    <t>Panchenko</t>
  </si>
  <si>
    <t>45542</t>
  </si>
  <si>
    <t>Lawler</t>
  </si>
  <si>
    <t>COM 1100 Total</t>
  </si>
  <si>
    <t>COM 1500</t>
  </si>
  <si>
    <t>40306</t>
  </si>
  <si>
    <t>Artese</t>
  </si>
  <si>
    <t>41747</t>
  </si>
  <si>
    <t>Fugate</t>
  </si>
  <si>
    <t>41775</t>
  </si>
  <si>
    <t>Kirsh</t>
  </si>
  <si>
    <t>42282</t>
  </si>
  <si>
    <t>43324</t>
  </si>
  <si>
    <t>44017</t>
  </si>
  <si>
    <t>44244</t>
  </si>
  <si>
    <t>44355</t>
  </si>
  <si>
    <t>44356</t>
  </si>
  <si>
    <t>45289</t>
  </si>
  <si>
    <t>DeSano</t>
  </si>
  <si>
    <t>COM 1500 Total</t>
  </si>
  <si>
    <t>COM 1501</t>
  </si>
  <si>
    <t>44810</t>
  </si>
  <si>
    <t>COM 1501 Total</t>
  </si>
  <si>
    <t>COM 2000</t>
  </si>
  <si>
    <t>40039</t>
  </si>
  <si>
    <t>40040</t>
  </si>
  <si>
    <t>40041</t>
  </si>
  <si>
    <t>Youngquist</t>
  </si>
  <si>
    <t>40190</t>
  </si>
  <si>
    <t>Stefanide</t>
  </si>
  <si>
    <t>41185</t>
  </si>
  <si>
    <t>Skillin</t>
  </si>
  <si>
    <t>43835</t>
  </si>
  <si>
    <t>Campbell</t>
  </si>
  <si>
    <t>43943</t>
  </si>
  <si>
    <t>44309</t>
  </si>
  <si>
    <t>Rinehart</t>
  </si>
  <si>
    <t>45684</t>
  </si>
  <si>
    <t>COM 2000 Total</t>
  </si>
  <si>
    <t>COM 2001</t>
  </si>
  <si>
    <t>45675</t>
  </si>
  <si>
    <t>Crabill</t>
  </si>
  <si>
    <t>COM 2001 Total</t>
  </si>
  <si>
    <t>COM 2202</t>
  </si>
  <si>
    <t>45333</t>
  </si>
  <si>
    <t>COM 2202 Total</t>
  </si>
  <si>
    <t>COM 2400</t>
  </si>
  <si>
    <t>45294</t>
  </si>
  <si>
    <t>COM 2400 Total</t>
  </si>
  <si>
    <t>COM 2403</t>
  </si>
  <si>
    <t>40810</t>
  </si>
  <si>
    <t>42417</t>
  </si>
  <si>
    <t>Cayanus</t>
  </si>
  <si>
    <t>42584</t>
  </si>
  <si>
    <t>42913</t>
  </si>
  <si>
    <t>43944</t>
  </si>
  <si>
    <t>Rose</t>
  </si>
  <si>
    <t>43945</t>
  </si>
  <si>
    <t>44840</t>
  </si>
  <si>
    <t>Kozadayev</t>
  </si>
  <si>
    <t>COM 2403 Total</t>
  </si>
  <si>
    <t>COM 2500</t>
  </si>
  <si>
    <t>40961</t>
  </si>
  <si>
    <t>COM 2500 Total</t>
  </si>
  <si>
    <t>COM 2702</t>
  </si>
  <si>
    <t>45292</t>
  </si>
  <si>
    <t>COM 2702 Total</t>
  </si>
  <si>
    <t>COM 3000</t>
  </si>
  <si>
    <t>43833</t>
  </si>
  <si>
    <t>COM 3000 Total</t>
  </si>
  <si>
    <t>COM 3200</t>
  </si>
  <si>
    <t>42933</t>
  </si>
  <si>
    <t>43834</t>
  </si>
  <si>
    <t>COM 3200 Total</t>
  </si>
  <si>
    <t>COM 3300</t>
  </si>
  <si>
    <t>41614</t>
  </si>
  <si>
    <t>44369</t>
  </si>
  <si>
    <t>45907</t>
  </si>
  <si>
    <t>COM 3300 Total</t>
  </si>
  <si>
    <t>COM 3401</t>
  </si>
  <si>
    <t>42051</t>
  </si>
  <si>
    <t>Talbert</t>
  </si>
  <si>
    <t>42098</t>
  </si>
  <si>
    <t>42941</t>
  </si>
  <si>
    <t>45687</t>
  </si>
  <si>
    <t>COM 3401 Total</t>
  </si>
  <si>
    <t>COM 3402</t>
  </si>
  <si>
    <t>44189</t>
  </si>
  <si>
    <t>COM 3402 Total</t>
  </si>
  <si>
    <t>COM 3403</t>
  </si>
  <si>
    <t>45674</t>
  </si>
  <si>
    <t>COM 3403 Total</t>
  </si>
  <si>
    <t>COM 3406</t>
  </si>
  <si>
    <t>44372</t>
  </si>
  <si>
    <t>COM 3406 Total</t>
  </si>
  <si>
    <t>COM 4414</t>
  </si>
  <si>
    <t>45296</t>
  </si>
  <si>
    <t>Sidelinger</t>
  </si>
  <si>
    <t>COM 4414 Total</t>
  </si>
  <si>
    <t>COM 4950</t>
  </si>
  <si>
    <t>41120</t>
  </si>
  <si>
    <t>Cutlip</t>
  </si>
  <si>
    <t>COM 4950 Total</t>
  </si>
  <si>
    <t>COM 4970</t>
  </si>
  <si>
    <t>45732</t>
  </si>
  <si>
    <t>COM 4970 Total</t>
  </si>
  <si>
    <t>JMS 2600</t>
  </si>
  <si>
    <t>45484</t>
  </si>
  <si>
    <t>JMS 2600 Total</t>
  </si>
  <si>
    <t>JMS 2655</t>
  </si>
  <si>
    <t>45486</t>
  </si>
  <si>
    <t>Monacelli</t>
  </si>
  <si>
    <t>JMS 2655 Total</t>
  </si>
  <si>
    <t>JMS 3003</t>
  </si>
  <si>
    <t>45489</t>
  </si>
  <si>
    <t>Meyers</t>
  </si>
  <si>
    <t>JMS 3003 Total</t>
  </si>
  <si>
    <t>JMS 3602</t>
  </si>
  <si>
    <t>45490</t>
  </si>
  <si>
    <t>JMS 3602 Total</t>
  </si>
  <si>
    <t>JMS 3603</t>
  </si>
  <si>
    <t>45491</t>
  </si>
  <si>
    <t>Farrugia</t>
  </si>
  <si>
    <t>JMS 3603 Total</t>
  </si>
  <si>
    <t>JMS 3607</t>
  </si>
  <si>
    <t>45493</t>
  </si>
  <si>
    <t>Srauy</t>
  </si>
  <si>
    <t>JMS 3607 Total</t>
  </si>
  <si>
    <t>JRN</t>
  </si>
  <si>
    <t>JMS 1650</t>
  </si>
  <si>
    <t>45597</t>
  </si>
  <si>
    <t>45598</t>
  </si>
  <si>
    <t>JMS 1650 Total</t>
  </si>
  <si>
    <t>JMS 4030</t>
  </si>
  <si>
    <t>45503</t>
  </si>
  <si>
    <t>Evans</t>
  </si>
  <si>
    <t>JMS 4030 Total</t>
  </si>
  <si>
    <t>PR 2400</t>
  </si>
  <si>
    <t>43874</t>
  </si>
  <si>
    <t>PR 2400 Total</t>
  </si>
  <si>
    <t>PR 2500</t>
  </si>
  <si>
    <t>42397</t>
  </si>
  <si>
    <t>PR 2500 Total</t>
  </si>
  <si>
    <t>PR 2510</t>
  </si>
  <si>
    <t>43873</t>
  </si>
  <si>
    <t>PR 2510 Total</t>
  </si>
  <si>
    <t>PR 3420</t>
  </si>
  <si>
    <t>43815</t>
  </si>
  <si>
    <t>PR 3420 Total</t>
  </si>
  <si>
    <t>PR 3510</t>
  </si>
  <si>
    <t>45667</t>
  </si>
  <si>
    <t>PR 3510 Total</t>
  </si>
  <si>
    <t>ENG</t>
  </si>
  <si>
    <t>CW</t>
  </si>
  <si>
    <t>CW 2100</t>
  </si>
  <si>
    <t>41907</t>
  </si>
  <si>
    <t>Markus</t>
  </si>
  <si>
    <t>CW 2100 Total</t>
  </si>
  <si>
    <t>CW 2400</t>
  </si>
  <si>
    <t>42975</t>
  </si>
  <si>
    <t>Chappell</t>
  </si>
  <si>
    <t>44897</t>
  </si>
  <si>
    <t>Shaerf</t>
  </si>
  <si>
    <t>CW 2400 Total</t>
  </si>
  <si>
    <t>CW 2500</t>
  </si>
  <si>
    <t>45565</t>
  </si>
  <si>
    <t>Pfeiffer</t>
  </si>
  <si>
    <t>CW 2500 Total</t>
  </si>
  <si>
    <t>CW 3200</t>
  </si>
  <si>
    <t>41909</t>
  </si>
  <si>
    <t>CW 3200 Total</t>
  </si>
  <si>
    <t>CW 3300</t>
  </si>
  <si>
    <t>41908</t>
  </si>
  <si>
    <t>Mikhail</t>
  </si>
  <si>
    <t>CW 3300 Total</t>
  </si>
  <si>
    <t>CW 3400</t>
  </si>
  <si>
    <t>41910</t>
  </si>
  <si>
    <t>CW 3400 Total</t>
  </si>
  <si>
    <t>CW 3800</t>
  </si>
  <si>
    <t>44989</t>
  </si>
  <si>
    <t>McCarty</t>
  </si>
  <si>
    <t>CW 3800 Total</t>
  </si>
  <si>
    <t>CW 4200</t>
  </si>
  <si>
    <t>41911</t>
  </si>
  <si>
    <t>Gilson</t>
  </si>
  <si>
    <t>CW 4200 Total</t>
  </si>
  <si>
    <t>ENG 1300</t>
  </si>
  <si>
    <t>44452</t>
  </si>
  <si>
    <t>Gower-Toms</t>
  </si>
  <si>
    <t>ENG 1300 Total</t>
  </si>
  <si>
    <t>ENG 1500</t>
  </si>
  <si>
    <t>41851</t>
  </si>
  <si>
    <t>Freed</t>
  </si>
  <si>
    <t>42273</t>
  </si>
  <si>
    <t>Insko</t>
  </si>
  <si>
    <t>42421</t>
  </si>
  <si>
    <t>43570</t>
  </si>
  <si>
    <t>Beckwith</t>
  </si>
  <si>
    <t>45574</t>
  </si>
  <si>
    <t>Apap</t>
  </si>
  <si>
    <t>ENG 1500 Total</t>
  </si>
  <si>
    <t>ENG 1700</t>
  </si>
  <si>
    <t>41605</t>
  </si>
  <si>
    <t>Stearns-Pfeiffer</t>
  </si>
  <si>
    <t>41811</t>
  </si>
  <si>
    <t>Plantus</t>
  </si>
  <si>
    <t>42947</t>
  </si>
  <si>
    <t>44455</t>
  </si>
  <si>
    <t>44456</t>
  </si>
  <si>
    <t>ENG 1700 Total</t>
  </si>
  <si>
    <t>ENG 1800</t>
  </si>
  <si>
    <t>43987</t>
  </si>
  <si>
    <t>Grimm</t>
  </si>
  <si>
    <t>44287</t>
  </si>
  <si>
    <t>Chapman</t>
  </si>
  <si>
    <t>ENG 1800 Total</t>
  </si>
  <si>
    <t>ENG 2100</t>
  </si>
  <si>
    <t>41642</t>
  </si>
  <si>
    <t>Anderson</t>
  </si>
  <si>
    <t>42394</t>
  </si>
  <si>
    <t>Donahue</t>
  </si>
  <si>
    <t>ENG 2100 Total</t>
  </si>
  <si>
    <t>ENG 2110</t>
  </si>
  <si>
    <t>40032</t>
  </si>
  <si>
    <t>ENG 2110 Total</t>
  </si>
  <si>
    <t>ENG 2300</t>
  </si>
  <si>
    <t>44310</t>
  </si>
  <si>
    <t>ENG 2300 Total</t>
  </si>
  <si>
    <t>ENG 2500</t>
  </si>
  <si>
    <t>41863</t>
  </si>
  <si>
    <t>Knutson</t>
  </si>
  <si>
    <t>41864</t>
  </si>
  <si>
    <t>42420</t>
  </si>
  <si>
    <t>ENG 2500 Total</t>
  </si>
  <si>
    <t>ENG 2600</t>
  </si>
  <si>
    <t>45176</t>
  </si>
  <si>
    <t>Smydra</t>
  </si>
  <si>
    <t>ENG 2600 Total</t>
  </si>
  <si>
    <t>ENG 3210</t>
  </si>
  <si>
    <t>42956</t>
  </si>
  <si>
    <t>Laam</t>
  </si>
  <si>
    <t>ENG 3210 Total</t>
  </si>
  <si>
    <t>ENG 3430</t>
  </si>
  <si>
    <t>45178</t>
  </si>
  <si>
    <t>ENG 3430 Total</t>
  </si>
  <si>
    <t>ENG 3530</t>
  </si>
  <si>
    <t>45179</t>
  </si>
  <si>
    <t>Peiser</t>
  </si>
  <si>
    <t>ENG 3530 Total</t>
  </si>
  <si>
    <t>ENG 3600</t>
  </si>
  <si>
    <t>40682</t>
  </si>
  <si>
    <t>40752</t>
  </si>
  <si>
    <t>ENG 3600 Total</t>
  </si>
  <si>
    <t>ENG 3620</t>
  </si>
  <si>
    <t>45180</t>
  </si>
  <si>
    <t>McDaniel</t>
  </si>
  <si>
    <t>ENG 3620 Total</t>
  </si>
  <si>
    <t>ENG 3650</t>
  </si>
  <si>
    <t>45181</t>
  </si>
  <si>
    <t>ENG 3650 Total</t>
  </si>
  <si>
    <t>ENG 3660</t>
  </si>
  <si>
    <t>42557</t>
  </si>
  <si>
    <t>Hartsock</t>
  </si>
  <si>
    <t>44475</t>
  </si>
  <si>
    <t>ENG 3660 Total</t>
  </si>
  <si>
    <t>ENG 3686</t>
  </si>
  <si>
    <t>43580</t>
  </si>
  <si>
    <t>ENG 3686 Total</t>
  </si>
  <si>
    <t>ENG 3690</t>
  </si>
  <si>
    <t>45182</t>
  </si>
  <si>
    <t>ENG 3690 Total</t>
  </si>
  <si>
    <t>ENG 4970</t>
  </si>
  <si>
    <t>45677</t>
  </si>
  <si>
    <t>ENG 4970 Total</t>
  </si>
  <si>
    <t>ENG 4980</t>
  </si>
  <si>
    <t>44268</t>
  </si>
  <si>
    <t>ENG 4980 Total</t>
  </si>
  <si>
    <t>FLM</t>
  </si>
  <si>
    <t>FLM 1150</t>
  </si>
  <si>
    <t>43708</t>
  </si>
  <si>
    <t>Sullivan</t>
  </si>
  <si>
    <t>43709</t>
  </si>
  <si>
    <t>43710</t>
  </si>
  <si>
    <t>Edwards</t>
  </si>
  <si>
    <t>43712</t>
  </si>
  <si>
    <t>43713</t>
  </si>
  <si>
    <t>44512</t>
  </si>
  <si>
    <t>45898</t>
  </si>
  <si>
    <t>FLM 1150 Total</t>
  </si>
  <si>
    <t>FLM 1400</t>
  </si>
  <si>
    <t>44973</t>
  </si>
  <si>
    <t>Eis</t>
  </si>
  <si>
    <t>FLM 1400 Total</t>
  </si>
  <si>
    <t>FLM 1600</t>
  </si>
  <si>
    <t>43714</t>
  </si>
  <si>
    <t>Kim</t>
  </si>
  <si>
    <t>FLM 1600 Total</t>
  </si>
  <si>
    <t>FLM 2150</t>
  </si>
  <si>
    <t>43718</t>
  </si>
  <si>
    <t>Kies</t>
  </si>
  <si>
    <t>FLM 2150 Total</t>
  </si>
  <si>
    <t>FLM 2320</t>
  </si>
  <si>
    <t>43720</t>
  </si>
  <si>
    <t>FLM 2320 Total</t>
  </si>
  <si>
    <t>FLM 2600</t>
  </si>
  <si>
    <t>43722</t>
  </si>
  <si>
    <t>Gould</t>
  </si>
  <si>
    <t>FLM 2600 Total</t>
  </si>
  <si>
    <t>FLM 3200</t>
  </si>
  <si>
    <t>45284</t>
  </si>
  <si>
    <t>Kredell</t>
  </si>
  <si>
    <t>FLM 3200 Total</t>
  </si>
  <si>
    <t>FLM 3630</t>
  </si>
  <si>
    <t>45285</t>
  </si>
  <si>
    <t>FLM 3630 Total</t>
  </si>
  <si>
    <t>FLM 3900</t>
  </si>
  <si>
    <t>45286</t>
  </si>
  <si>
    <t>FLM 3900 Total</t>
  </si>
  <si>
    <t>FLM 3905</t>
  </si>
  <si>
    <t>45287</t>
  </si>
  <si>
    <t>FLM 3905 Total</t>
  </si>
  <si>
    <t>FLM 3906</t>
  </si>
  <si>
    <t>44529</t>
  </si>
  <si>
    <t>FLM 3906 Total</t>
  </si>
  <si>
    <t>HST</t>
  </si>
  <si>
    <t>HST 1100</t>
  </si>
  <si>
    <t>40118</t>
  </si>
  <si>
    <t>Dwyer</t>
  </si>
  <si>
    <t>40824</t>
  </si>
  <si>
    <t>41371</t>
  </si>
  <si>
    <t>Estes</t>
  </si>
  <si>
    <t>42943</t>
  </si>
  <si>
    <t>Powell</t>
  </si>
  <si>
    <t>44385</t>
  </si>
  <si>
    <t>Milne</t>
  </si>
  <si>
    <t>HST 1100 Total</t>
  </si>
  <si>
    <t>HST 1200</t>
  </si>
  <si>
    <t>40119</t>
  </si>
  <si>
    <t>40287</t>
  </si>
  <si>
    <t>Shelly</t>
  </si>
  <si>
    <t>42579</t>
  </si>
  <si>
    <t>43290</t>
  </si>
  <si>
    <t>43479</t>
  </si>
  <si>
    <t>HST 1200 Total</t>
  </si>
  <si>
    <t>HST 1300</t>
  </si>
  <si>
    <t>40415</t>
  </si>
  <si>
    <t>Naus</t>
  </si>
  <si>
    <t>44386</t>
  </si>
  <si>
    <t>Wenz</t>
  </si>
  <si>
    <t>HST 1300 Total</t>
  </si>
  <si>
    <t>HST 2010</t>
  </si>
  <si>
    <t>42580</t>
  </si>
  <si>
    <t>Bekele</t>
  </si>
  <si>
    <t>HST 2010 Total</t>
  </si>
  <si>
    <t>HST 2280</t>
  </si>
  <si>
    <t>40292</t>
  </si>
  <si>
    <t>Danquah</t>
  </si>
  <si>
    <t>HST 2280 Total</t>
  </si>
  <si>
    <t>HST 3010</t>
  </si>
  <si>
    <t>43351</t>
  </si>
  <si>
    <t>Matthews</t>
  </si>
  <si>
    <t>HST 3010 Total</t>
  </si>
  <si>
    <t>HST 3120</t>
  </si>
  <si>
    <t>45230</t>
  </si>
  <si>
    <t>HST 3120 Total</t>
  </si>
  <si>
    <t>HST 3145</t>
  </si>
  <si>
    <t>45226</t>
  </si>
  <si>
    <t>HST 3145 Total</t>
  </si>
  <si>
    <t>HST 3204</t>
  </si>
  <si>
    <t>45217</t>
  </si>
  <si>
    <t>HST 3204 Total</t>
  </si>
  <si>
    <t>HST 3235</t>
  </si>
  <si>
    <t>45243</t>
  </si>
  <si>
    <t>HST 3235 Total</t>
  </si>
  <si>
    <t>HST 3325</t>
  </si>
  <si>
    <t>45219</t>
  </si>
  <si>
    <t>HST 3325 Total</t>
  </si>
  <si>
    <t>HST 3405</t>
  </si>
  <si>
    <t>44819</t>
  </si>
  <si>
    <t>Hastings</t>
  </si>
  <si>
    <t>HST 3405 Total</t>
  </si>
  <si>
    <t>HST 3540</t>
  </si>
  <si>
    <t>44812</t>
  </si>
  <si>
    <t>HST 3540 Total</t>
  </si>
  <si>
    <t>HST 3720</t>
  </si>
  <si>
    <t>45228</t>
  </si>
  <si>
    <t>HST 3720 Total</t>
  </si>
  <si>
    <t>HST 4980</t>
  </si>
  <si>
    <t>44405</t>
  </si>
  <si>
    <t>Williams</t>
  </si>
  <si>
    <t>44447</t>
  </si>
  <si>
    <t>Li</t>
  </si>
  <si>
    <t>HST 4980 Total</t>
  </si>
  <si>
    <t>IS</t>
  </si>
  <si>
    <t>GEO</t>
  </si>
  <si>
    <t>GEO 2000</t>
  </si>
  <si>
    <t>40457</t>
  </si>
  <si>
    <t>Campos</t>
  </si>
  <si>
    <t>41559</t>
  </si>
  <si>
    <t>Burin</t>
  </si>
  <si>
    <t>41943</t>
  </si>
  <si>
    <t>42808</t>
  </si>
  <si>
    <t>GEO 2000 Total</t>
  </si>
  <si>
    <t>IS 2005</t>
  </si>
  <si>
    <t>45153</t>
  </si>
  <si>
    <t>Allar</t>
  </si>
  <si>
    <t>IS 2005 Total</t>
  </si>
  <si>
    <t>IS 2100</t>
  </si>
  <si>
    <t>40826</t>
  </si>
  <si>
    <t>Riha</t>
  </si>
  <si>
    <t>IS 2100 Total</t>
  </si>
  <si>
    <t>IS 2200</t>
  </si>
  <si>
    <t>40827</t>
  </si>
  <si>
    <t>Filler</t>
  </si>
  <si>
    <t>IS 2200 Total</t>
  </si>
  <si>
    <t>IS 2300</t>
  </si>
  <si>
    <t>45154</t>
  </si>
  <si>
    <t>IS 2300 Total</t>
  </si>
  <si>
    <t>IS 2400</t>
  </si>
  <si>
    <t>41328</t>
  </si>
  <si>
    <t>Jayaprakash</t>
  </si>
  <si>
    <t>IS 2400 Total</t>
  </si>
  <si>
    <t>IS 2500</t>
  </si>
  <si>
    <t>44419</t>
  </si>
  <si>
    <t>Shesko</t>
  </si>
  <si>
    <t>IS 2500 Total</t>
  </si>
  <si>
    <t>IS 2600</t>
  </si>
  <si>
    <t>42426</t>
  </si>
  <si>
    <t>IS 2600 Total</t>
  </si>
  <si>
    <t>LIN</t>
  </si>
  <si>
    <t>LIN 1101</t>
  </si>
  <si>
    <t>43732</t>
  </si>
  <si>
    <t>43733</t>
  </si>
  <si>
    <t>Smith</t>
  </si>
  <si>
    <t>43889</t>
  </si>
  <si>
    <t>Super</t>
  </si>
  <si>
    <t>43890</t>
  </si>
  <si>
    <t>44286</t>
  </si>
  <si>
    <t>Bambrick</t>
  </si>
  <si>
    <t>45314</t>
  </si>
  <si>
    <t>45315</t>
  </si>
  <si>
    <t>45730</t>
  </si>
  <si>
    <t>45912</t>
  </si>
  <si>
    <t>LIN 1101 Total</t>
  </si>
  <si>
    <t>LIN 1180</t>
  </si>
  <si>
    <t>43555</t>
  </si>
  <si>
    <t>LIN 1180 Total</t>
  </si>
  <si>
    <t>LIN 1182</t>
  </si>
  <si>
    <t>42063</t>
  </si>
  <si>
    <t>Rosenthall</t>
  </si>
  <si>
    <t>LIN 1182 Total</t>
  </si>
  <si>
    <t>LIN 1185</t>
  </si>
  <si>
    <t>43557</t>
  </si>
  <si>
    <t>LIN 1185 Total</t>
  </si>
  <si>
    <t>LIN 2201</t>
  </si>
  <si>
    <t>41674</t>
  </si>
  <si>
    <t>LIN 2201 Total</t>
  </si>
  <si>
    <t>LIN 4304</t>
  </si>
  <si>
    <t>40048</t>
  </si>
  <si>
    <t>Overfelt</t>
  </si>
  <si>
    <t>LIN 4304 Total</t>
  </si>
  <si>
    <t>LIN 4334</t>
  </si>
  <si>
    <t>43737</t>
  </si>
  <si>
    <t>Nielsen</t>
  </si>
  <si>
    <t>LIN 4334 Total</t>
  </si>
  <si>
    <t>MAT</t>
  </si>
  <si>
    <t>APM</t>
  </si>
  <si>
    <t>APM 1663</t>
  </si>
  <si>
    <t>40331</t>
  </si>
  <si>
    <t>Gosling</t>
  </si>
  <si>
    <t>APM 1663 Total</t>
  </si>
  <si>
    <t>APM 2555</t>
  </si>
  <si>
    <t>40332</t>
  </si>
  <si>
    <t>Cesmelioglu</t>
  </si>
  <si>
    <t>40333</t>
  </si>
  <si>
    <t>Zhang</t>
  </si>
  <si>
    <t>44271</t>
  </si>
  <si>
    <t>Lu</t>
  </si>
  <si>
    <t>APM 2555 Total</t>
  </si>
  <si>
    <t>APM 2559</t>
  </si>
  <si>
    <t>44483</t>
  </si>
  <si>
    <t>Horvath</t>
  </si>
  <si>
    <t>APM 2559 Total</t>
  </si>
  <si>
    <t>APM 2663</t>
  </si>
  <si>
    <t>40168</t>
  </si>
  <si>
    <t>Cheng</t>
  </si>
  <si>
    <t>41564</t>
  </si>
  <si>
    <t>Nir</t>
  </si>
  <si>
    <t>APM 2663 Total</t>
  </si>
  <si>
    <t>APM 5441</t>
  </si>
  <si>
    <t>44087</t>
  </si>
  <si>
    <t>APM 5441 Total</t>
  </si>
  <si>
    <t>APM 5663</t>
  </si>
  <si>
    <t>40169</t>
  </si>
  <si>
    <t>Mazza</t>
  </si>
  <si>
    <t>APM 5663 Total</t>
  </si>
  <si>
    <t>MTE</t>
  </si>
  <si>
    <t>MTE 2110</t>
  </si>
  <si>
    <t>43767</t>
  </si>
  <si>
    <t>Weinberg</t>
  </si>
  <si>
    <t>43769</t>
  </si>
  <si>
    <t>Kruk</t>
  </si>
  <si>
    <t>MTE 2110 Total</t>
  </si>
  <si>
    <t>MTE 2111</t>
  </si>
  <si>
    <t>40172</t>
  </si>
  <si>
    <t>MTE 2111 Total</t>
  </si>
  <si>
    <t>MTH</t>
  </si>
  <si>
    <t>MTH 0661</t>
  </si>
  <si>
    <t>40623</t>
  </si>
  <si>
    <t>Wasen</t>
  </si>
  <si>
    <t>42997</t>
  </si>
  <si>
    <t>Saleem</t>
  </si>
  <si>
    <t>42998</t>
  </si>
  <si>
    <t>Nguyen</t>
  </si>
  <si>
    <t>42999</t>
  </si>
  <si>
    <t>Moore</t>
  </si>
  <si>
    <t>43001</t>
  </si>
  <si>
    <t>Kotasek</t>
  </si>
  <si>
    <t>43002</t>
  </si>
  <si>
    <t>Zein</t>
  </si>
  <si>
    <t>43003</t>
  </si>
  <si>
    <t>Capouellez</t>
  </si>
  <si>
    <t>44079</t>
  </si>
  <si>
    <t>Mbengue</t>
  </si>
  <si>
    <t>44110</t>
  </si>
  <si>
    <t>44319</t>
  </si>
  <si>
    <t>45707</t>
  </si>
  <si>
    <t>45763</t>
  </si>
  <si>
    <t>45835</t>
  </si>
  <si>
    <t>Hodaj</t>
  </si>
  <si>
    <t>MTH 0661 Total</t>
  </si>
  <si>
    <t>MTH 0662</t>
  </si>
  <si>
    <t>40632</t>
  </si>
  <si>
    <t>43007</t>
  </si>
  <si>
    <t>Tran</t>
  </si>
  <si>
    <t>43008</t>
  </si>
  <si>
    <t>Mezuri</t>
  </si>
  <si>
    <t>43009</t>
  </si>
  <si>
    <t>Zhamo</t>
  </si>
  <si>
    <t>43010</t>
  </si>
  <si>
    <t>Wiebe</t>
  </si>
  <si>
    <t>43012</t>
  </si>
  <si>
    <t>Stanesa</t>
  </si>
  <si>
    <t>43013</t>
  </si>
  <si>
    <t>45193</t>
  </si>
  <si>
    <t>MTH 0662 Total</t>
  </si>
  <si>
    <t>MTH 1118</t>
  </si>
  <si>
    <t>40173</t>
  </si>
  <si>
    <t>Shi</t>
  </si>
  <si>
    <t>MTH 1118 Total</t>
  </si>
  <si>
    <t>MTH 1221</t>
  </si>
  <si>
    <t>40174</t>
  </si>
  <si>
    <t>Marcinek</t>
  </si>
  <si>
    <t>40175</t>
  </si>
  <si>
    <t>VanHouten</t>
  </si>
  <si>
    <t>40176</t>
  </si>
  <si>
    <t>41106</t>
  </si>
  <si>
    <t>41727</t>
  </si>
  <si>
    <t>Zimmerman</t>
  </si>
  <si>
    <t>44270</t>
  </si>
  <si>
    <t>Vasquez</t>
  </si>
  <si>
    <t>MTH 1221 Total</t>
  </si>
  <si>
    <t>MTH 1222</t>
  </si>
  <si>
    <t>40177</t>
  </si>
  <si>
    <t>40178</t>
  </si>
  <si>
    <t>40179</t>
  </si>
  <si>
    <t>41385</t>
  </si>
  <si>
    <t>Dambrun</t>
  </si>
  <si>
    <t>41728</t>
  </si>
  <si>
    <t>45570</t>
  </si>
  <si>
    <t>MTH 1222 Total</t>
  </si>
  <si>
    <t>MTH 1331</t>
  </si>
  <si>
    <t>42663</t>
  </si>
  <si>
    <t>MTH 1331 Total</t>
  </si>
  <si>
    <t>MTH 1332</t>
  </si>
  <si>
    <t>42664</t>
  </si>
  <si>
    <t>MTH 1332 Total</t>
  </si>
  <si>
    <t>MTH 1441</t>
  </si>
  <si>
    <t>40180</t>
  </si>
  <si>
    <t>40442</t>
  </si>
  <si>
    <t>Mullally</t>
  </si>
  <si>
    <t>41671</t>
  </si>
  <si>
    <t>43843</t>
  </si>
  <si>
    <t>43844</t>
  </si>
  <si>
    <t>43846</t>
  </si>
  <si>
    <t>45196</t>
  </si>
  <si>
    <t>MTH 1441 Total</t>
  </si>
  <si>
    <t>MTH 1554</t>
  </si>
  <si>
    <t>40182</t>
  </si>
  <si>
    <t>40183</t>
  </si>
  <si>
    <t>40409</t>
  </si>
  <si>
    <t>Winfield</t>
  </si>
  <si>
    <t>41107</t>
  </si>
  <si>
    <t>Schmidt</t>
  </si>
  <si>
    <t>41536</t>
  </si>
  <si>
    <t>44010</t>
  </si>
  <si>
    <t>MTH 1554 Total</t>
  </si>
  <si>
    <t>MTH 1555</t>
  </si>
  <si>
    <t>40184</t>
  </si>
  <si>
    <t>41855</t>
  </si>
  <si>
    <t>43871</t>
  </si>
  <si>
    <t>de Mello Jr</t>
  </si>
  <si>
    <t>44074</t>
  </si>
  <si>
    <t>MTH 1555 Total</t>
  </si>
  <si>
    <t>MTH 2554</t>
  </si>
  <si>
    <t>40185</t>
  </si>
  <si>
    <t>41108</t>
  </si>
  <si>
    <t>MTH 2554 Total</t>
  </si>
  <si>
    <t>MTH 2775</t>
  </si>
  <si>
    <t>43879</t>
  </si>
  <si>
    <t>Sosa Jones</t>
  </si>
  <si>
    <t>44052</t>
  </si>
  <si>
    <t>MTH 2775 Total</t>
  </si>
  <si>
    <t>MTH 4552</t>
  </si>
  <si>
    <t>44049</t>
  </si>
  <si>
    <t>Spagnuolo</t>
  </si>
  <si>
    <t>MTH 4552 Total</t>
  </si>
  <si>
    <t>MTH 4775</t>
  </si>
  <si>
    <t>42976</t>
  </si>
  <si>
    <t>Toeniskoetter</t>
  </si>
  <si>
    <t>MTH 4775 Total</t>
  </si>
  <si>
    <t>STA</t>
  </si>
  <si>
    <t>STA 2220</t>
  </si>
  <si>
    <t>40188</t>
  </si>
  <si>
    <t>So</t>
  </si>
  <si>
    <t>43963</t>
  </si>
  <si>
    <t>STA 2220 Total</t>
  </si>
  <si>
    <t>STA 2221</t>
  </si>
  <si>
    <t>40488</t>
  </si>
  <si>
    <t>Drignei</t>
  </si>
  <si>
    <t>STA 2221 Total</t>
  </si>
  <si>
    <t>STA 2222</t>
  </si>
  <si>
    <t>44908</t>
  </si>
  <si>
    <t>Hu</t>
  </si>
  <si>
    <t>STA 2222 Total</t>
  </si>
  <si>
    <t>STA 2226</t>
  </si>
  <si>
    <t>44799</t>
  </si>
  <si>
    <t>Ogunyemi</t>
  </si>
  <si>
    <t>44907</t>
  </si>
  <si>
    <t>Qu</t>
  </si>
  <si>
    <t>STA 2226 Total</t>
  </si>
  <si>
    <t>STA 4227</t>
  </si>
  <si>
    <t>40350</t>
  </si>
  <si>
    <t>STA 4227 Total</t>
  </si>
  <si>
    <t>MLL</t>
  </si>
  <si>
    <t>ARB</t>
  </si>
  <si>
    <t>ARB 1140</t>
  </si>
  <si>
    <t>40297</t>
  </si>
  <si>
    <t>40310</t>
  </si>
  <si>
    <t>Doppke</t>
  </si>
  <si>
    <t>40481</t>
  </si>
  <si>
    <t>ARB 1140 Total</t>
  </si>
  <si>
    <t>CHE</t>
  </si>
  <si>
    <t>CHE 1140</t>
  </si>
  <si>
    <t>44256</t>
  </si>
  <si>
    <t>CHE 1140 Total</t>
  </si>
  <si>
    <t>FRH</t>
  </si>
  <si>
    <t>FRH 1140</t>
  </si>
  <si>
    <t>40034</t>
  </si>
  <si>
    <t>Berven</t>
  </si>
  <si>
    <t>40035</t>
  </si>
  <si>
    <t>Donohue</t>
  </si>
  <si>
    <t>40214</t>
  </si>
  <si>
    <t>40414</t>
  </si>
  <si>
    <t>Saker</t>
  </si>
  <si>
    <t>40570</t>
  </si>
  <si>
    <t>42049</t>
  </si>
  <si>
    <t>FRH 1140 Total</t>
  </si>
  <si>
    <t>FRH 1600</t>
  </si>
  <si>
    <t>44930</t>
  </si>
  <si>
    <t>Josephy</t>
  </si>
  <si>
    <t>FRH 1600 Total</t>
  </si>
  <si>
    <t>FRH 3180</t>
  </si>
  <si>
    <t>43761</t>
  </si>
  <si>
    <t>FRH 3180 Total</t>
  </si>
  <si>
    <t>GRM</t>
  </si>
  <si>
    <t>GRM 1140</t>
  </si>
  <si>
    <t>40043</t>
  </si>
  <si>
    <t>Schaible</t>
  </si>
  <si>
    <t>40194</t>
  </si>
  <si>
    <t>Djavadghazaryans</t>
  </si>
  <si>
    <t>42533</t>
  </si>
  <si>
    <t>Wieden</t>
  </si>
  <si>
    <t>43478</t>
  </si>
  <si>
    <t>Treder</t>
  </si>
  <si>
    <t>GRM 1140 Total</t>
  </si>
  <si>
    <t>GRM 2140</t>
  </si>
  <si>
    <t>41308</t>
  </si>
  <si>
    <t>GRM 2140 Total</t>
  </si>
  <si>
    <t>HBR</t>
  </si>
  <si>
    <t>HBR 1140</t>
  </si>
  <si>
    <t>40517</t>
  </si>
  <si>
    <t>Lev</t>
  </si>
  <si>
    <t>HBR 1140 Total</t>
  </si>
  <si>
    <t>IT</t>
  </si>
  <si>
    <t>IT 1140</t>
  </si>
  <si>
    <t>40420</t>
  </si>
  <si>
    <t>Tokarski</t>
  </si>
  <si>
    <t>41138</t>
  </si>
  <si>
    <t>Pieri</t>
  </si>
  <si>
    <t>41184</t>
  </si>
  <si>
    <t>42279</t>
  </si>
  <si>
    <t>45313</t>
  </si>
  <si>
    <t>IT 1140 Total</t>
  </si>
  <si>
    <t>JPN</t>
  </si>
  <si>
    <t>JPN 1140</t>
  </si>
  <si>
    <t>41367</t>
  </si>
  <si>
    <t>Plattenberger</t>
  </si>
  <si>
    <t>42754</t>
  </si>
  <si>
    <t>Del Greco</t>
  </si>
  <si>
    <t>44436</t>
  </si>
  <si>
    <t>Arima</t>
  </si>
  <si>
    <t>45568</t>
  </si>
  <si>
    <t>JPN 1140 Total</t>
  </si>
  <si>
    <t>JPN 2140</t>
  </si>
  <si>
    <t>40046</t>
  </si>
  <si>
    <t>JPN 2140 Total</t>
  </si>
  <si>
    <t>JPN 3140</t>
  </si>
  <si>
    <t>40491</t>
  </si>
  <si>
    <t>Kashiwagi-Wood</t>
  </si>
  <si>
    <t>JPN 3140 Total</t>
  </si>
  <si>
    <t>JPN 3550</t>
  </si>
  <si>
    <t>40482</t>
  </si>
  <si>
    <t>JPN 3550 Total</t>
  </si>
  <si>
    <t>LIT</t>
  </si>
  <si>
    <t>LIT 1820</t>
  </si>
  <si>
    <t>43998</t>
  </si>
  <si>
    <t>LIT 1820 Total</t>
  </si>
  <si>
    <t>ML</t>
  </si>
  <si>
    <t>ML 3800</t>
  </si>
  <si>
    <t>45291</t>
  </si>
  <si>
    <t>ML 3800 Total</t>
  </si>
  <si>
    <t>SPN</t>
  </si>
  <si>
    <t>SPN 1140</t>
  </si>
  <si>
    <t>40049</t>
  </si>
  <si>
    <t>40050</t>
  </si>
  <si>
    <t>Ploof</t>
  </si>
  <si>
    <t>40051</t>
  </si>
  <si>
    <t>Schmalzried</t>
  </si>
  <si>
    <t>40052</t>
  </si>
  <si>
    <t>Vaughn</t>
  </si>
  <si>
    <t>40053</t>
  </si>
  <si>
    <t>Punal</t>
  </si>
  <si>
    <t>40054</t>
  </si>
  <si>
    <t>Milliken</t>
  </si>
  <si>
    <t>40055</t>
  </si>
  <si>
    <t>40206</t>
  </si>
  <si>
    <t>Ferreira</t>
  </si>
  <si>
    <t>40241</t>
  </si>
  <si>
    <t>40288</t>
  </si>
  <si>
    <t>40296</t>
  </si>
  <si>
    <t>40358</t>
  </si>
  <si>
    <t>40483</t>
  </si>
  <si>
    <t>41103</t>
  </si>
  <si>
    <t>41109</t>
  </si>
  <si>
    <t>41442</t>
  </si>
  <si>
    <t>41706</t>
  </si>
  <si>
    <t>41739</t>
  </si>
  <si>
    <t>41841</t>
  </si>
  <si>
    <t>44299</t>
  </si>
  <si>
    <t>Gardner</t>
  </si>
  <si>
    <t>44301</t>
  </si>
  <si>
    <t>44374</t>
  </si>
  <si>
    <t>SPN 1140 Total</t>
  </si>
  <si>
    <t>SPN 1150</t>
  </si>
  <si>
    <t>40059</t>
  </si>
  <si>
    <t>42970</t>
  </si>
  <si>
    <t>44302</t>
  </si>
  <si>
    <t>44828</t>
  </si>
  <si>
    <t>SPN 1150 Total</t>
  </si>
  <si>
    <t>SPN 2140</t>
  </si>
  <si>
    <t>40060</t>
  </si>
  <si>
    <t>40405</t>
  </si>
  <si>
    <t>SPN 2140 Total</t>
  </si>
  <si>
    <t>SPN 2150</t>
  </si>
  <si>
    <t>44876</t>
  </si>
  <si>
    <t>SPN 2150 Total</t>
  </si>
  <si>
    <t>SPN 3140</t>
  </si>
  <si>
    <t>40814</t>
  </si>
  <si>
    <t>Hartson</t>
  </si>
  <si>
    <t>45980</t>
  </si>
  <si>
    <t>SPN 3140 Total</t>
  </si>
  <si>
    <t>SPN 3190</t>
  </si>
  <si>
    <t>44862</t>
  </si>
  <si>
    <t>Campoy-Cubillo</t>
  </si>
  <si>
    <t>SPN 3190 Total</t>
  </si>
  <si>
    <t>SPN 3580</t>
  </si>
  <si>
    <t>41844</t>
  </si>
  <si>
    <t>SPN 3580 Total</t>
  </si>
  <si>
    <t>SPN 3800</t>
  </si>
  <si>
    <t>44379</t>
  </si>
  <si>
    <t>Saenz-Roby</t>
  </si>
  <si>
    <t>SPN 3800 Total</t>
  </si>
  <si>
    <t>MTD</t>
  </si>
  <si>
    <t>DAN</t>
  </si>
  <si>
    <t>DAN 1003</t>
  </si>
  <si>
    <t>41365</t>
  </si>
  <si>
    <t>Murphy</t>
  </si>
  <si>
    <t>DAN 1003 Total</t>
  </si>
  <si>
    <t>DAN 1006</t>
  </si>
  <si>
    <t>41427</t>
  </si>
  <si>
    <t>Caston Clark</t>
  </si>
  <si>
    <t>DAN 1006 Total</t>
  </si>
  <si>
    <t>DAN 1031</t>
  </si>
  <si>
    <t>43759</t>
  </si>
  <si>
    <t>Patterson</t>
  </si>
  <si>
    <t>DAN 1031 Total</t>
  </si>
  <si>
    <t>DAN 1100</t>
  </si>
  <si>
    <t>40068</t>
  </si>
  <si>
    <t>Tasco</t>
  </si>
  <si>
    <t>DAN 1100 Total</t>
  </si>
  <si>
    <t>DAN 1110</t>
  </si>
  <si>
    <t>42410</t>
  </si>
  <si>
    <t>Muller</t>
  </si>
  <si>
    <t>DAN 1110 Total</t>
  </si>
  <si>
    <t>DAN 1260</t>
  </si>
  <si>
    <t>40499</t>
  </si>
  <si>
    <t>DAN 1260 Total</t>
  </si>
  <si>
    <t>DAN 1373</t>
  </si>
  <si>
    <t>40983</t>
  </si>
  <si>
    <t>DAN 1373 Total</t>
  </si>
  <si>
    <t>DAN 1375</t>
  </si>
  <si>
    <t>41307</t>
  </si>
  <si>
    <t>DAN 1375 Total</t>
  </si>
  <si>
    <t>DAN 1377</t>
  </si>
  <si>
    <t>42152</t>
  </si>
  <si>
    <t>Kattner-Ulrich</t>
  </si>
  <si>
    <t>DAN 1377 Total</t>
  </si>
  <si>
    <t>DAN 1500</t>
  </si>
  <si>
    <t>41199</t>
  </si>
  <si>
    <t>DAN 1500 Total</t>
  </si>
  <si>
    <t>DAN 2220</t>
  </si>
  <si>
    <t>40354</t>
  </si>
  <si>
    <t>Petkovski</t>
  </si>
  <si>
    <t>DAN 2220 Total</t>
  </si>
  <si>
    <t>DAN 3030</t>
  </si>
  <si>
    <t>40355</t>
  </si>
  <si>
    <t>DAN 3030 Total</t>
  </si>
  <si>
    <t>DAN 3273</t>
  </si>
  <si>
    <t>40073</t>
  </si>
  <si>
    <t>Lehman</t>
  </si>
  <si>
    <t>DAN 3273 Total</t>
  </si>
  <si>
    <t>DAN 3700</t>
  </si>
  <si>
    <t>40072</t>
  </si>
  <si>
    <t>Riga</t>
  </si>
  <si>
    <t>DAN 3700 Total</t>
  </si>
  <si>
    <t>MUE</t>
  </si>
  <si>
    <t>MUE 3032</t>
  </si>
  <si>
    <t>40239</t>
  </si>
  <si>
    <t>Visnaw</t>
  </si>
  <si>
    <t>MUE 3032 Total</t>
  </si>
  <si>
    <t>MUE 4001</t>
  </si>
  <si>
    <t>45461</t>
  </si>
  <si>
    <t>MUE 4001 Total</t>
  </si>
  <si>
    <t>MUE 4004</t>
  </si>
  <si>
    <t>45462</t>
  </si>
  <si>
    <t>MUE 4004 Total</t>
  </si>
  <si>
    <t>MUE 4019</t>
  </si>
  <si>
    <t>45465</t>
  </si>
  <si>
    <t>Milicevic</t>
  </si>
  <si>
    <t>MUE 4019 Total</t>
  </si>
  <si>
    <t>MUE 4029</t>
  </si>
  <si>
    <t>45474</t>
  </si>
  <si>
    <t>Klena</t>
  </si>
  <si>
    <t>MUE 4029 Total</t>
  </si>
  <si>
    <t>MUE 4031</t>
  </si>
  <si>
    <t>45475</t>
  </si>
  <si>
    <t>Cunningham</t>
  </si>
  <si>
    <t>MUE 4031 Total</t>
  </si>
  <si>
    <t>MUE 4035</t>
  </si>
  <si>
    <t>45508</t>
  </si>
  <si>
    <t>Kroesche</t>
  </si>
  <si>
    <t>MUE 4035 Total</t>
  </si>
  <si>
    <t>MUE 4040</t>
  </si>
  <si>
    <t>45510</t>
  </si>
  <si>
    <t>Rios-Ellis</t>
  </si>
  <si>
    <t>MUE 4040 Total</t>
  </si>
  <si>
    <t>MUE 4041</t>
  </si>
  <si>
    <t>45514</t>
  </si>
  <si>
    <t>MUE 4041 Total</t>
  </si>
  <si>
    <t>MUE 4073</t>
  </si>
  <si>
    <t>45524</t>
  </si>
  <si>
    <t>Lamb</t>
  </si>
  <si>
    <t>MUE 4073 Total</t>
  </si>
  <si>
    <t>MUE 4080</t>
  </si>
  <si>
    <t>45518</t>
  </si>
  <si>
    <t>Rowin</t>
  </si>
  <si>
    <t>MUE 4080 Total</t>
  </si>
  <si>
    <t>MUS</t>
  </si>
  <si>
    <t>MUE 3000</t>
  </si>
  <si>
    <t>42977</t>
  </si>
  <si>
    <t>MUE 3000 Total</t>
  </si>
  <si>
    <t>MUE 3028</t>
  </si>
  <si>
    <t>42988</t>
  </si>
  <si>
    <t>MUE 3028 Total</t>
  </si>
  <si>
    <t>MUS 1000</t>
  </si>
  <si>
    <t>40102</t>
  </si>
  <si>
    <t>Tait</t>
  </si>
  <si>
    <t>40494</t>
  </si>
  <si>
    <t>Gwinnell</t>
  </si>
  <si>
    <t>40495</t>
  </si>
  <si>
    <t>41679</t>
  </si>
  <si>
    <t>White</t>
  </si>
  <si>
    <t>MUS 1000 Total</t>
  </si>
  <si>
    <t>MUS 1001</t>
  </si>
  <si>
    <t>41428</t>
  </si>
  <si>
    <t>41429</t>
  </si>
  <si>
    <t>42114</t>
  </si>
  <si>
    <t>MUS 1001 Total</t>
  </si>
  <si>
    <t>MUS 1002</t>
  </si>
  <si>
    <t>42115</t>
  </si>
  <si>
    <t>Fuhrman</t>
  </si>
  <si>
    <t>MUS 1002 Total</t>
  </si>
  <si>
    <t>MUS 1005</t>
  </si>
  <si>
    <t>41430</t>
  </si>
  <si>
    <t>Hoag</t>
  </si>
  <si>
    <t>41431</t>
  </si>
  <si>
    <t>MUS 1005 Total</t>
  </si>
  <si>
    <t>MUS 1007</t>
  </si>
  <si>
    <t>42059</t>
  </si>
  <si>
    <t>MUS 1007 Total</t>
  </si>
  <si>
    <t>MUS 1010</t>
  </si>
  <si>
    <t>43954</t>
  </si>
  <si>
    <t>Fitzgibbon</t>
  </si>
  <si>
    <t>MUS 1010 Total</t>
  </si>
  <si>
    <t>MUS 1011</t>
  </si>
  <si>
    <t>43955</t>
  </si>
  <si>
    <t>MUS 1011 Total</t>
  </si>
  <si>
    <t>MUS 1014</t>
  </si>
  <si>
    <t>42972</t>
  </si>
  <si>
    <t>MUS 1014 Total</t>
  </si>
  <si>
    <t>MUS 1017</t>
  </si>
  <si>
    <t>43977</t>
  </si>
  <si>
    <t>MUS 1017 Total</t>
  </si>
  <si>
    <t>MUS 1160</t>
  </si>
  <si>
    <t>41868</t>
  </si>
  <si>
    <t>Powder</t>
  </si>
  <si>
    <t>41869</t>
  </si>
  <si>
    <t>41870</t>
  </si>
  <si>
    <t>Joseph</t>
  </si>
  <si>
    <t>MUS 1160 Total</t>
  </si>
  <si>
    <t>MUS 1161</t>
  </si>
  <si>
    <t>44566</t>
  </si>
  <si>
    <t>Bland</t>
  </si>
  <si>
    <t>MUS 1161 Total</t>
  </si>
  <si>
    <t>MUS 1171</t>
  </si>
  <si>
    <t>41871</t>
  </si>
  <si>
    <t>Kaarre</t>
  </si>
  <si>
    <t>41873</t>
  </si>
  <si>
    <t>MUS 1171 Total</t>
  </si>
  <si>
    <t>MUS 1205</t>
  </si>
  <si>
    <t>41880</t>
  </si>
  <si>
    <t>Blanchard</t>
  </si>
  <si>
    <t>MUS 1205 Total</t>
  </si>
  <si>
    <t>MUS 1207</t>
  </si>
  <si>
    <t>41881</t>
  </si>
  <si>
    <t>MUS 1207 Total</t>
  </si>
  <si>
    <t>MUS 1212</t>
  </si>
  <si>
    <t>41882</t>
  </si>
  <si>
    <t>Komer</t>
  </si>
  <si>
    <t>41883</t>
  </si>
  <si>
    <t>43334</t>
  </si>
  <si>
    <t>MUS 1212 Total</t>
  </si>
  <si>
    <t>MUS 1213</t>
  </si>
  <si>
    <t>41884</t>
  </si>
  <si>
    <t>43335</t>
  </si>
  <si>
    <t>45886</t>
  </si>
  <si>
    <t>MUS 1213 Total</t>
  </si>
  <si>
    <t>MUS 1331</t>
  </si>
  <si>
    <t>41696</t>
  </si>
  <si>
    <t>Payette</t>
  </si>
  <si>
    <t>MUS 1331 Total</t>
  </si>
  <si>
    <t>MUS 1332</t>
  </si>
  <si>
    <t>41032</t>
  </si>
  <si>
    <t>44000</t>
  </si>
  <si>
    <t>MUS 1332 Total</t>
  </si>
  <si>
    <t>MUS 2212</t>
  </si>
  <si>
    <t>41886</t>
  </si>
  <si>
    <t>41887</t>
  </si>
  <si>
    <t>MUS 2212 Total</t>
  </si>
  <si>
    <t>MUS 2213</t>
  </si>
  <si>
    <t>42101</t>
  </si>
  <si>
    <t>42111</t>
  </si>
  <si>
    <t>MUS 2213 Total</t>
  </si>
  <si>
    <t>MUS 3053</t>
  </si>
  <si>
    <t>40352</t>
  </si>
  <si>
    <t>Herald</t>
  </si>
  <si>
    <t>MUS 3053 Total</t>
  </si>
  <si>
    <t>MUS 3211</t>
  </si>
  <si>
    <t>41888</t>
  </si>
  <si>
    <t>MUS 3211 Total</t>
  </si>
  <si>
    <t>MUS 3331</t>
  </si>
  <si>
    <t>45762</t>
  </si>
  <si>
    <t>Kidger</t>
  </si>
  <si>
    <t>45908</t>
  </si>
  <si>
    <t>MUS 3331 Total</t>
  </si>
  <si>
    <t>MUS 3701</t>
  </si>
  <si>
    <t>42818</t>
  </si>
  <si>
    <t>MUS 3701 Total</t>
  </si>
  <si>
    <t>MUS 4720</t>
  </si>
  <si>
    <t>45999</t>
  </si>
  <si>
    <t>MUS 4720 Total</t>
  </si>
  <si>
    <t>THA</t>
  </si>
  <si>
    <t>THA 1000</t>
  </si>
  <si>
    <t>40075</t>
  </si>
  <si>
    <t>Crump</t>
  </si>
  <si>
    <t>40245</t>
  </si>
  <si>
    <t>Wolf</t>
  </si>
  <si>
    <t>41377</t>
  </si>
  <si>
    <t>Vukasovich</t>
  </si>
  <si>
    <t>THA 1000 Total</t>
  </si>
  <si>
    <t>THA 1001</t>
  </si>
  <si>
    <t>41664</t>
  </si>
  <si>
    <t>Barnett</t>
  </si>
  <si>
    <t>THA 1001 Total</t>
  </si>
  <si>
    <t>THA 1004</t>
  </si>
  <si>
    <t>40637</t>
  </si>
  <si>
    <t>Guest</t>
  </si>
  <si>
    <t>THA 1004 Total</t>
  </si>
  <si>
    <t>THA 1010</t>
  </si>
  <si>
    <t>40740</t>
  </si>
  <si>
    <t>Lehfeldt</t>
  </si>
  <si>
    <t>40741</t>
  </si>
  <si>
    <t>THA 1010 Total</t>
  </si>
  <si>
    <t>THA 1012</t>
  </si>
  <si>
    <t>43321</t>
  </si>
  <si>
    <t>Whyte</t>
  </si>
  <si>
    <t>45599</t>
  </si>
  <si>
    <t>THA 1012 Total</t>
  </si>
  <si>
    <t>THA 1020</t>
  </si>
  <si>
    <t>44546</t>
  </si>
  <si>
    <t>Beck</t>
  </si>
  <si>
    <t>THA 1020 Total</t>
  </si>
  <si>
    <t>THA 1023</t>
  </si>
  <si>
    <t>40748</t>
  </si>
  <si>
    <t>Koerner</t>
  </si>
  <si>
    <t>THA 1023 Total</t>
  </si>
  <si>
    <t>THA 1024</t>
  </si>
  <si>
    <t>43320</t>
  </si>
  <si>
    <t>Transleau</t>
  </si>
  <si>
    <t>THA 1024 Total</t>
  </si>
  <si>
    <t>THA 2020</t>
  </si>
  <si>
    <t>40076</t>
  </si>
  <si>
    <t>THA 2020 Total</t>
  </si>
  <si>
    <t>THA 2025</t>
  </si>
  <si>
    <t>45014</t>
  </si>
  <si>
    <t>Other</t>
  </si>
  <si>
    <t>THA 2025 Total</t>
  </si>
  <si>
    <t>THA 3001</t>
  </si>
  <si>
    <t>45013</t>
  </si>
  <si>
    <t>Knox</t>
  </si>
  <si>
    <t>THA 3001 Total</t>
  </si>
  <si>
    <t>THA 3006</t>
  </si>
  <si>
    <t>41563</t>
  </si>
  <si>
    <t>THA 3006 Total</t>
  </si>
  <si>
    <t>THA 3010</t>
  </si>
  <si>
    <t>40953</t>
  </si>
  <si>
    <t>Sheridan</t>
  </si>
  <si>
    <t>THA 3010 Total</t>
  </si>
  <si>
    <t>THA 4014</t>
  </si>
  <si>
    <t>41379</t>
  </si>
  <si>
    <t>THA 4014 Total</t>
  </si>
  <si>
    <t>THA 4052</t>
  </si>
  <si>
    <t>41631</t>
  </si>
  <si>
    <t>Hansen-Kocyigit</t>
  </si>
  <si>
    <t>THA 4052 Total</t>
  </si>
  <si>
    <t>PHL</t>
  </si>
  <si>
    <t>PHL 1000</t>
  </si>
  <si>
    <t>40970</t>
  </si>
  <si>
    <t>41159</t>
  </si>
  <si>
    <t>Graves</t>
  </si>
  <si>
    <t>41611</t>
  </si>
  <si>
    <t>42278</t>
  </si>
  <si>
    <t>43748</t>
  </si>
  <si>
    <t>44116</t>
  </si>
  <si>
    <t>45754</t>
  </si>
  <si>
    <t>Yeakel</t>
  </si>
  <si>
    <t>45825</t>
  </si>
  <si>
    <t>Matzke</t>
  </si>
  <si>
    <t>PHL 1000 Total</t>
  </si>
  <si>
    <t>PHL 1070</t>
  </si>
  <si>
    <t>40888</t>
  </si>
  <si>
    <t>PHL 1070 Total</t>
  </si>
  <si>
    <t>PHL 1100</t>
  </si>
  <si>
    <t>40480</t>
  </si>
  <si>
    <t>Propson</t>
  </si>
  <si>
    <t>40680</t>
  </si>
  <si>
    <t>LaRock</t>
  </si>
  <si>
    <t>41101</t>
  </si>
  <si>
    <t>41110</t>
  </si>
  <si>
    <t>McDonald</t>
  </si>
  <si>
    <t>41369</t>
  </si>
  <si>
    <t>44975</t>
  </si>
  <si>
    <t>PHL 1100 Total</t>
  </si>
  <si>
    <t>PHL 1300</t>
  </si>
  <si>
    <t>40207</t>
  </si>
  <si>
    <t>41112</t>
  </si>
  <si>
    <t>Gromak</t>
  </si>
  <si>
    <t>41370</t>
  </si>
  <si>
    <t>Rigstad</t>
  </si>
  <si>
    <t>41612</t>
  </si>
  <si>
    <t>Fosner</t>
  </si>
  <si>
    <t>42088</t>
  </si>
  <si>
    <t>Doan</t>
  </si>
  <si>
    <t>44702</t>
  </si>
  <si>
    <t>PHL 1300 Total</t>
  </si>
  <si>
    <t>PHL 1310</t>
  </si>
  <si>
    <t>41603</t>
  </si>
  <si>
    <t>41677</t>
  </si>
  <si>
    <t>41684</t>
  </si>
  <si>
    <t>41842</t>
  </si>
  <si>
    <t>42496</t>
  </si>
  <si>
    <t>42682</t>
  </si>
  <si>
    <t>43306</t>
  </si>
  <si>
    <t>43749</t>
  </si>
  <si>
    <t>44209</t>
  </si>
  <si>
    <t>PHL 1310 Total</t>
  </si>
  <si>
    <t>PHL 1320</t>
  </si>
  <si>
    <t>43553</t>
  </si>
  <si>
    <t>Harbin</t>
  </si>
  <si>
    <t>43554</t>
  </si>
  <si>
    <t>Kirschenheiter</t>
  </si>
  <si>
    <t>43914</t>
  </si>
  <si>
    <t>Navin</t>
  </si>
  <si>
    <t>44704</t>
  </si>
  <si>
    <t>44707</t>
  </si>
  <si>
    <t>Gorman</t>
  </si>
  <si>
    <t>45329</t>
  </si>
  <si>
    <t>45826</t>
  </si>
  <si>
    <t>PHL 1320 Total</t>
  </si>
  <si>
    <t>PHL 1330</t>
  </si>
  <si>
    <t>45331</t>
  </si>
  <si>
    <t>PHL 1330 Total</t>
  </si>
  <si>
    <t>PHL 2210</t>
  </si>
  <si>
    <t>45332</t>
  </si>
  <si>
    <t>PHL 2210 Total</t>
  </si>
  <si>
    <t>PHL 3300</t>
  </si>
  <si>
    <t>45330</t>
  </si>
  <si>
    <t>PHL 3300 Total</t>
  </si>
  <si>
    <t>PHL 3500</t>
  </si>
  <si>
    <t>43752</t>
  </si>
  <si>
    <t>PHL 3500 Total</t>
  </si>
  <si>
    <t>PHY</t>
  </si>
  <si>
    <t>PHY 1010</t>
  </si>
  <si>
    <t>41416</t>
  </si>
  <si>
    <t>Cholis</t>
  </si>
  <si>
    <t>41417</t>
  </si>
  <si>
    <t>Castoldi</t>
  </si>
  <si>
    <t>43239</t>
  </si>
  <si>
    <t>Raman</t>
  </si>
  <si>
    <t>PHY 1010 Total</t>
  </si>
  <si>
    <t>PHY 1020</t>
  </si>
  <si>
    <t>41337</t>
  </si>
  <si>
    <t>Puwal</t>
  </si>
  <si>
    <t>PHY 1020 Total</t>
  </si>
  <si>
    <t>PHY 1040</t>
  </si>
  <si>
    <t>40830</t>
  </si>
  <si>
    <t>PHY 1040 Total</t>
  </si>
  <si>
    <t>PHY 1060</t>
  </si>
  <si>
    <t>40005</t>
  </si>
  <si>
    <t>PHY 1060 Total</t>
  </si>
  <si>
    <t>PHY 1080</t>
  </si>
  <si>
    <t>43240</t>
  </si>
  <si>
    <t>PHY 1080 Total</t>
  </si>
  <si>
    <t>PHY 1100</t>
  </si>
  <si>
    <t>43357</t>
  </si>
  <si>
    <t>43358</t>
  </si>
  <si>
    <t>43359</t>
  </si>
  <si>
    <t>43360</t>
  </si>
  <si>
    <t>43361</t>
  </si>
  <si>
    <t>43363</t>
  </si>
  <si>
    <t>43785</t>
  </si>
  <si>
    <t>PHY 1100 Total</t>
  </si>
  <si>
    <t>PHY 1110</t>
  </si>
  <si>
    <t>41278</t>
  </si>
  <si>
    <t>Srinivasan</t>
  </si>
  <si>
    <t>41437</t>
  </si>
  <si>
    <t>41438</t>
  </si>
  <si>
    <t>PHY 1110 Total</t>
  </si>
  <si>
    <t>PHY 1200</t>
  </si>
  <si>
    <t>42525</t>
  </si>
  <si>
    <t>Rojo</t>
  </si>
  <si>
    <t>PHY 1200 Total</t>
  </si>
  <si>
    <t>PHY 1510</t>
  </si>
  <si>
    <t>41339</t>
  </si>
  <si>
    <t>Tonyushkin</t>
  </si>
  <si>
    <t>43241</t>
  </si>
  <si>
    <t>PHY 1510 Total</t>
  </si>
  <si>
    <t>PHY 1610</t>
  </si>
  <si>
    <t>41340</t>
  </si>
  <si>
    <t>43242</t>
  </si>
  <si>
    <t>PHY 1610 Total</t>
  </si>
  <si>
    <t>PHY 1620</t>
  </si>
  <si>
    <t>41342</t>
  </si>
  <si>
    <t>Khain</t>
  </si>
  <si>
    <t>PHY 1620 Total</t>
  </si>
  <si>
    <t>PHY 3250</t>
  </si>
  <si>
    <t>40918</t>
  </si>
  <si>
    <t>Surdutovich</t>
  </si>
  <si>
    <t>PHY 3250 Total</t>
  </si>
  <si>
    <t>PS</t>
  </si>
  <si>
    <t>PA</t>
  </si>
  <si>
    <t>PA 5020</t>
  </si>
  <si>
    <t>40493</t>
  </si>
  <si>
    <t>Rozell</t>
  </si>
  <si>
    <t>PA 5020 Total</t>
  </si>
  <si>
    <t>PA 6100</t>
  </si>
  <si>
    <t>42676</t>
  </si>
  <si>
    <t>PA 6100 Total</t>
  </si>
  <si>
    <t>PA 6300</t>
  </si>
  <si>
    <t>45185</t>
  </si>
  <si>
    <t>Stavick</t>
  </si>
  <si>
    <t>PA 6300 Total</t>
  </si>
  <si>
    <t>PS 1100</t>
  </si>
  <si>
    <t>43342</t>
  </si>
  <si>
    <t>Dulio</t>
  </si>
  <si>
    <t>44424</t>
  </si>
  <si>
    <t>Mathew</t>
  </si>
  <si>
    <t>PS 1100 Total</t>
  </si>
  <si>
    <t>PS 1400</t>
  </si>
  <si>
    <t>40203</t>
  </si>
  <si>
    <t>45177</t>
  </si>
  <si>
    <t>Fails</t>
  </si>
  <si>
    <t>PS 1400 Total</t>
  </si>
  <si>
    <t>PS 1600</t>
  </si>
  <si>
    <t>40298</t>
  </si>
  <si>
    <t>Landolt</t>
  </si>
  <si>
    <t>41039</t>
  </si>
  <si>
    <t>Cantir</t>
  </si>
  <si>
    <t>PS 1600 Total</t>
  </si>
  <si>
    <t>PS 2500</t>
  </si>
  <si>
    <t>42050</t>
  </si>
  <si>
    <t>42424</t>
  </si>
  <si>
    <t>PS 2500 Total</t>
  </si>
  <si>
    <t>PS 2550</t>
  </si>
  <si>
    <t>41865</t>
  </si>
  <si>
    <t>Eldredge</t>
  </si>
  <si>
    <t>PS 2550 Total</t>
  </si>
  <si>
    <t>PS 2800</t>
  </si>
  <si>
    <t>45206</t>
  </si>
  <si>
    <t>Switalski</t>
  </si>
  <si>
    <t>PS 2800 Total</t>
  </si>
  <si>
    <t>PS 3005</t>
  </si>
  <si>
    <t>44425</t>
  </si>
  <si>
    <t>Larocca</t>
  </si>
  <si>
    <t>PS 3005 Total</t>
  </si>
  <si>
    <t>PS 3040</t>
  </si>
  <si>
    <t>43504</t>
  </si>
  <si>
    <t>PS 3040 Total</t>
  </si>
  <si>
    <t>PS 3080</t>
  </si>
  <si>
    <t>43505</t>
  </si>
  <si>
    <t>PS 3080 Total</t>
  </si>
  <si>
    <t>PS 3135</t>
  </si>
  <si>
    <t>45208</t>
  </si>
  <si>
    <t>PS 3135 Total</t>
  </si>
  <si>
    <t>PS 3160</t>
  </si>
  <si>
    <t>45697</t>
  </si>
  <si>
    <t>Towner</t>
  </si>
  <si>
    <t>PS 3160 Total</t>
  </si>
  <si>
    <t>PS 3235</t>
  </si>
  <si>
    <t>45207</t>
  </si>
  <si>
    <t>PS 3235 Total</t>
  </si>
  <si>
    <t>PS 3255</t>
  </si>
  <si>
    <t>43507</t>
  </si>
  <si>
    <t>PS 3255 Total</t>
  </si>
  <si>
    <t>PS 3260</t>
  </si>
  <si>
    <t>45205</t>
  </si>
  <si>
    <t>Hartmus</t>
  </si>
  <si>
    <t>PS 3260 Total</t>
  </si>
  <si>
    <t>PS 3310</t>
  </si>
  <si>
    <t>42052</t>
  </si>
  <si>
    <t>Walters</t>
  </si>
  <si>
    <t>PS 3310 Total</t>
  </si>
  <si>
    <t>PS 3550</t>
  </si>
  <si>
    <t>45204</t>
  </si>
  <si>
    <t>PS 3550 Total</t>
  </si>
  <si>
    <t>PS 3780</t>
  </si>
  <si>
    <t>43512</t>
  </si>
  <si>
    <t>Trumbore</t>
  </si>
  <si>
    <t>PS 3780 Total</t>
  </si>
  <si>
    <t>PS 4970</t>
  </si>
  <si>
    <t>43908</t>
  </si>
  <si>
    <t>PS 4970 Total</t>
  </si>
  <si>
    <t>PSY</t>
  </si>
  <si>
    <t>PSY 1000</t>
  </si>
  <si>
    <t>40931</t>
  </si>
  <si>
    <t>Zeigler-Hill</t>
  </si>
  <si>
    <t>43534</t>
  </si>
  <si>
    <t>Fishta</t>
  </si>
  <si>
    <t>43535</t>
  </si>
  <si>
    <t>Lunge</t>
  </si>
  <si>
    <t>43537</t>
  </si>
  <si>
    <t>Edge</t>
  </si>
  <si>
    <t>45894</t>
  </si>
  <si>
    <t>Arcediano</t>
  </si>
  <si>
    <t>PSY 1000 Total</t>
  </si>
  <si>
    <t>PSY 2000</t>
  </si>
  <si>
    <t>44553</t>
  </si>
  <si>
    <t>Malatesta</t>
  </si>
  <si>
    <t>PSY 2000 Total</t>
  </si>
  <si>
    <t>PSY 2150</t>
  </si>
  <si>
    <t>45648</t>
  </si>
  <si>
    <t>Sifonis</t>
  </si>
  <si>
    <t>PSY 2150 Total</t>
  </si>
  <si>
    <t>PSY 2250</t>
  </si>
  <si>
    <t>40895</t>
  </si>
  <si>
    <t>Meyer</t>
  </si>
  <si>
    <t>42053</t>
  </si>
  <si>
    <t>42527</t>
  </si>
  <si>
    <t>Bergeron</t>
  </si>
  <si>
    <t>43578</t>
  </si>
  <si>
    <t>PSY 2250 Total</t>
  </si>
  <si>
    <t>PSY 2350</t>
  </si>
  <si>
    <t>44909</t>
  </si>
  <si>
    <t>Delecce</t>
  </si>
  <si>
    <t>PSY 2350 Total</t>
  </si>
  <si>
    <t>PSY 2410</t>
  </si>
  <si>
    <t>44342</t>
  </si>
  <si>
    <t>PSY 2410 Total</t>
  </si>
  <si>
    <t>PSY 2420</t>
  </si>
  <si>
    <t>43540</t>
  </si>
  <si>
    <t>PSY 2420 Total</t>
  </si>
  <si>
    <t>PSY 2500</t>
  </si>
  <si>
    <t>40693</t>
  </si>
  <si>
    <t>41556</t>
  </si>
  <si>
    <t>Purdie</t>
  </si>
  <si>
    <t>42075</t>
  </si>
  <si>
    <t>Vonk</t>
  </si>
  <si>
    <t>42528</t>
  </si>
  <si>
    <t>Camden</t>
  </si>
  <si>
    <t>43836</t>
  </si>
  <si>
    <t>Kozak</t>
  </si>
  <si>
    <t>44281</t>
  </si>
  <si>
    <t>45649</t>
  </si>
  <si>
    <t>45782</t>
  </si>
  <si>
    <t>Welling</t>
  </si>
  <si>
    <t>PSY 2500 Total</t>
  </si>
  <si>
    <t>PSY 2510</t>
  </si>
  <si>
    <t>42945</t>
  </si>
  <si>
    <t>Ott</t>
  </si>
  <si>
    <t>44344</t>
  </si>
  <si>
    <t>45982</t>
  </si>
  <si>
    <t>Manning</t>
  </si>
  <si>
    <t>PSY 2510 Total</t>
  </si>
  <si>
    <t>PSY 3010</t>
  </si>
  <si>
    <t>44889</t>
  </si>
  <si>
    <t>PSY 3010 Total</t>
  </si>
  <si>
    <t>PSY 3030</t>
  </si>
  <si>
    <t>44885</t>
  </si>
  <si>
    <t>PSY 3030 Total</t>
  </si>
  <si>
    <t>PSY 3040</t>
  </si>
  <si>
    <t>45280</t>
  </si>
  <si>
    <t>Truax</t>
  </si>
  <si>
    <t>PSY 3040 Total</t>
  </si>
  <si>
    <t>PSY 3110</t>
  </si>
  <si>
    <t>45281</t>
  </si>
  <si>
    <t>PSY 3110 Total</t>
  </si>
  <si>
    <t>PSY 3180</t>
  </si>
  <si>
    <t>42259</t>
  </si>
  <si>
    <t>PSY 3180 Total</t>
  </si>
  <si>
    <t>PSY 3210</t>
  </si>
  <si>
    <t>44278</t>
  </si>
  <si>
    <t>44346</t>
  </si>
  <si>
    <t>PSY 3210 Total</t>
  </si>
  <si>
    <t>PSY 3220</t>
  </si>
  <si>
    <t>42530</t>
  </si>
  <si>
    <t>Lewis</t>
  </si>
  <si>
    <t>PSY 3220 Total</t>
  </si>
  <si>
    <t>PSY 3300</t>
  </si>
  <si>
    <t>43546</t>
  </si>
  <si>
    <t>PSY 3300 Total</t>
  </si>
  <si>
    <t>PSY 3370</t>
  </si>
  <si>
    <t>42957</t>
  </si>
  <si>
    <t>PSY 3370 Total</t>
  </si>
  <si>
    <t>PSY 3390</t>
  </si>
  <si>
    <t>44348</t>
  </si>
  <si>
    <t>PSY 3390 Total</t>
  </si>
  <si>
    <t>PSY 3410</t>
  </si>
  <si>
    <t>42531</t>
  </si>
  <si>
    <t>PSY 3410 Total</t>
  </si>
  <si>
    <t>PSY 3440</t>
  </si>
  <si>
    <t>41179</t>
  </si>
  <si>
    <t>Bernstein</t>
  </si>
  <si>
    <t>PSY 3440 Total</t>
  </si>
  <si>
    <t>PSY 3450</t>
  </si>
  <si>
    <t>44349</t>
  </si>
  <si>
    <t>PSY 3450 Total</t>
  </si>
  <si>
    <t>PSY 3460</t>
  </si>
  <si>
    <t>42958</t>
  </si>
  <si>
    <t>Weekes-Shackelford</t>
  </si>
  <si>
    <t>44891</t>
  </si>
  <si>
    <t>PSY 3460 Total</t>
  </si>
  <si>
    <t>PSY 4974</t>
  </si>
  <si>
    <t>43928</t>
  </si>
  <si>
    <t>Shackelford</t>
  </si>
  <si>
    <t>45580</t>
  </si>
  <si>
    <t>Taku</t>
  </si>
  <si>
    <t>PSY 4974 Total</t>
  </si>
  <si>
    <t>PSY 5206</t>
  </si>
  <si>
    <t>43594</t>
  </si>
  <si>
    <t>PSY 5206 Total</t>
  </si>
  <si>
    <t>SASC</t>
  </si>
  <si>
    <t>AN</t>
  </si>
  <si>
    <t>AN 1111</t>
  </si>
  <si>
    <t>41770</t>
  </si>
  <si>
    <t>Carroll</t>
  </si>
  <si>
    <t>43760</t>
  </si>
  <si>
    <t>Gooren</t>
  </si>
  <si>
    <t>44802</t>
  </si>
  <si>
    <t>45537</t>
  </si>
  <si>
    <t>Spencer-Wood</t>
  </si>
  <si>
    <t>AN 1111 Total</t>
  </si>
  <si>
    <t>AN 1511</t>
  </si>
  <si>
    <t>42270</t>
  </si>
  <si>
    <t>AN 1511 Total</t>
  </si>
  <si>
    <t>AN 3110</t>
  </si>
  <si>
    <t>42537</t>
  </si>
  <si>
    <t>AN 3110 Total</t>
  </si>
  <si>
    <t>AN 3221</t>
  </si>
  <si>
    <t>45733</t>
  </si>
  <si>
    <t>Yatros</t>
  </si>
  <si>
    <t>AN 3221 Total</t>
  </si>
  <si>
    <t>AN 3255</t>
  </si>
  <si>
    <t>45169</t>
  </si>
  <si>
    <t>AN 3255 Total</t>
  </si>
  <si>
    <t>AN 3563</t>
  </si>
  <si>
    <t>45680</t>
  </si>
  <si>
    <t>Pytlik</t>
  </si>
  <si>
    <t>AN 3563 Total</t>
  </si>
  <si>
    <t>CRJ</t>
  </si>
  <si>
    <t>CRJ 1100</t>
  </si>
  <si>
    <t>41134</t>
  </si>
  <si>
    <t>Rabii</t>
  </si>
  <si>
    <t>41849</t>
  </si>
  <si>
    <t>Burrington</t>
  </si>
  <si>
    <t>43353</t>
  </si>
  <si>
    <t>Becker</t>
  </si>
  <si>
    <t>CRJ 1100 Total</t>
  </si>
  <si>
    <t>CRJ 2100</t>
  </si>
  <si>
    <t>41604</t>
  </si>
  <si>
    <t>Benz</t>
  </si>
  <si>
    <t>44843</t>
  </si>
  <si>
    <t>CRJ 2100 Total</t>
  </si>
  <si>
    <t>CRJ 3223</t>
  </si>
  <si>
    <t>43301</t>
  </si>
  <si>
    <t>CRJ 3223 Total</t>
  </si>
  <si>
    <t>CRJ 3224</t>
  </si>
  <si>
    <t>41768</t>
  </si>
  <si>
    <t>CRJ 3224 Total</t>
  </si>
  <si>
    <t>CRJ 3227</t>
  </si>
  <si>
    <t>42797</t>
  </si>
  <si>
    <t>Kinzel</t>
  </si>
  <si>
    <t>CRJ 3227 Total</t>
  </si>
  <si>
    <t>CRJ 3229</t>
  </si>
  <si>
    <t>41472</t>
  </si>
  <si>
    <t>CRJ 3229 Total</t>
  </si>
  <si>
    <t>CRJ 3300</t>
  </si>
  <si>
    <t>44440</t>
  </si>
  <si>
    <t>Paino</t>
  </si>
  <si>
    <t>45187</t>
  </si>
  <si>
    <t>CRJ 3300 Total</t>
  </si>
  <si>
    <t>CRJ 3330</t>
  </si>
  <si>
    <t>45202</t>
  </si>
  <si>
    <t>CRJ 3330 Total</t>
  </si>
  <si>
    <t>CRJ 3340</t>
  </si>
  <si>
    <t>45189</t>
  </si>
  <si>
    <t>CRJ 3340 Total</t>
  </si>
  <si>
    <t>CRJ 3345</t>
  </si>
  <si>
    <t>44442</t>
  </si>
  <si>
    <t>Turner</t>
  </si>
  <si>
    <t>CRJ 3345 Total</t>
  </si>
  <si>
    <t>CRJ 4950</t>
  </si>
  <si>
    <t>45706</t>
  </si>
  <si>
    <t>Byrd</t>
  </si>
  <si>
    <t>45941</t>
  </si>
  <si>
    <t>CRJ 4950 Total</t>
  </si>
  <si>
    <t>CRJ 4970</t>
  </si>
  <si>
    <t>42898</t>
  </si>
  <si>
    <t>44794</t>
  </si>
  <si>
    <t>CRJ 4970 Total</t>
  </si>
  <si>
    <t>SW 5100</t>
  </si>
  <si>
    <t>44510</t>
  </si>
  <si>
    <t>Beam</t>
  </si>
  <si>
    <t>44511</t>
  </si>
  <si>
    <t>Strong</t>
  </si>
  <si>
    <t>SW 5100 Total</t>
  </si>
  <si>
    <t>SW 5101</t>
  </si>
  <si>
    <t>44446</t>
  </si>
  <si>
    <t>Scott</t>
  </si>
  <si>
    <t>44544</t>
  </si>
  <si>
    <t>SW 5101 Total</t>
  </si>
  <si>
    <t>SW 5102</t>
  </si>
  <si>
    <t>44542</t>
  </si>
  <si>
    <t>44543</t>
  </si>
  <si>
    <t>Espitia</t>
  </si>
  <si>
    <t>SW 5102 Total</t>
  </si>
  <si>
    <t>SW 5835</t>
  </si>
  <si>
    <t>44787</t>
  </si>
  <si>
    <t>Toomey</t>
  </si>
  <si>
    <t>SW 5835 Total</t>
  </si>
  <si>
    <t>SW 5905</t>
  </si>
  <si>
    <t>45909</t>
  </si>
  <si>
    <t>Fogler</t>
  </si>
  <si>
    <t>SW 5905 Total</t>
  </si>
  <si>
    <t>SW 6100</t>
  </si>
  <si>
    <t>44491</t>
  </si>
  <si>
    <t>44492</t>
  </si>
  <si>
    <t>45237</t>
  </si>
  <si>
    <t>SW 6100 Total</t>
  </si>
  <si>
    <t>SW 6101</t>
  </si>
  <si>
    <t>44493</t>
  </si>
  <si>
    <t>44494</t>
  </si>
  <si>
    <t>Kaiser</t>
  </si>
  <si>
    <t>SW 6101 Total</t>
  </si>
  <si>
    <t>SW 6202</t>
  </si>
  <si>
    <t>44513</t>
  </si>
  <si>
    <t>Widman</t>
  </si>
  <si>
    <t>44514</t>
  </si>
  <si>
    <t>SW 6202 Total</t>
  </si>
  <si>
    <t>SOC</t>
  </si>
  <si>
    <t>SOC 1000</t>
  </si>
  <si>
    <t>41769</t>
  </si>
  <si>
    <t>Cassano</t>
  </si>
  <si>
    <t>44104</t>
  </si>
  <si>
    <t>Lyons</t>
  </si>
  <si>
    <t>45105</t>
  </si>
  <si>
    <t>45771</t>
  </si>
  <si>
    <t>Byle</t>
  </si>
  <si>
    <t>45772</t>
  </si>
  <si>
    <t>45827</t>
  </si>
  <si>
    <t>SOC 1000 Total</t>
  </si>
  <si>
    <t>SOC 1010</t>
  </si>
  <si>
    <t>44795</t>
  </si>
  <si>
    <t>May</t>
  </si>
  <si>
    <t>SOC 1010 Total</t>
  </si>
  <si>
    <t>SOC 2010</t>
  </si>
  <si>
    <t>40978</t>
  </si>
  <si>
    <t>Bzhetaj</t>
  </si>
  <si>
    <t>41730</t>
  </si>
  <si>
    <t>44163</t>
  </si>
  <si>
    <t>Wyatt</t>
  </si>
  <si>
    <t>45901</t>
  </si>
  <si>
    <t>SOC 2010 Total</t>
  </si>
  <si>
    <t>SOC 2020</t>
  </si>
  <si>
    <t>43773</t>
  </si>
  <si>
    <t>44846</t>
  </si>
  <si>
    <t>Condron</t>
  </si>
  <si>
    <t>44847</t>
  </si>
  <si>
    <t>44848</t>
  </si>
  <si>
    <t>SOC 2020 Total</t>
  </si>
  <si>
    <t>SOC 2100</t>
  </si>
  <si>
    <t>45191</t>
  </si>
  <si>
    <t>SOC 2100 Total</t>
  </si>
  <si>
    <t>SOC 2220</t>
  </si>
  <si>
    <t>40979</t>
  </si>
  <si>
    <t>SOC 2220 Total</t>
  </si>
  <si>
    <t>SOC 3100</t>
  </si>
  <si>
    <t>43937</t>
  </si>
  <si>
    <t>Orbuch</t>
  </si>
  <si>
    <t>SOC 3100 Total</t>
  </si>
  <si>
    <t>SOC 3110</t>
  </si>
  <si>
    <t>41839</t>
  </si>
  <si>
    <t>SOC 3110 Total</t>
  </si>
  <si>
    <t>SOC 3220</t>
  </si>
  <si>
    <t>42706</t>
  </si>
  <si>
    <t>SOC 3220 Total</t>
  </si>
  <si>
    <t>SOC 3230</t>
  </si>
  <si>
    <t>44441</t>
  </si>
  <si>
    <t>45188</t>
  </si>
  <si>
    <t>SOC 3230 Total</t>
  </si>
  <si>
    <t>SOC 3400</t>
  </si>
  <si>
    <t>44797</t>
  </si>
  <si>
    <t>SOC 3400 Total</t>
  </si>
  <si>
    <t>SOC 3420</t>
  </si>
  <si>
    <t>45833</t>
  </si>
  <si>
    <t>SOC 3420 Total</t>
  </si>
  <si>
    <t>SOC 3600</t>
  </si>
  <si>
    <t>43775</t>
  </si>
  <si>
    <t>SOC 3600 Total</t>
  </si>
  <si>
    <t>SOC 3610</t>
  </si>
  <si>
    <t>42272</t>
  </si>
  <si>
    <t>SOC 3610 Total</t>
  </si>
  <si>
    <t>SOC 3620</t>
  </si>
  <si>
    <t>42562</t>
  </si>
  <si>
    <t>Sanders</t>
  </si>
  <si>
    <t>SOC 3620 Total</t>
  </si>
  <si>
    <t>SW</t>
  </si>
  <si>
    <t>SW 2301</t>
  </si>
  <si>
    <t>42548</t>
  </si>
  <si>
    <t>SW 2301 Total</t>
  </si>
  <si>
    <t>SW 3101</t>
  </si>
  <si>
    <t>41767</t>
  </si>
  <si>
    <t>Tonui</t>
  </si>
  <si>
    <t>42401</t>
  </si>
  <si>
    <t>42545</t>
  </si>
  <si>
    <t>SW 3101 Total</t>
  </si>
  <si>
    <t>SW 3102</t>
  </si>
  <si>
    <t>41124</t>
  </si>
  <si>
    <t>Beverly</t>
  </si>
  <si>
    <t>42546</t>
  </si>
  <si>
    <t>42705</t>
  </si>
  <si>
    <t>SW 3102 Total</t>
  </si>
  <si>
    <t>SW 3112</t>
  </si>
  <si>
    <t>45638</t>
  </si>
  <si>
    <t>Moir</t>
  </si>
  <si>
    <t>SW 3112 Total</t>
  </si>
  <si>
    <t>SW 3302</t>
  </si>
  <si>
    <t>42559</t>
  </si>
  <si>
    <t>SW 3302 Total</t>
  </si>
  <si>
    <t>SW 3313</t>
  </si>
  <si>
    <t>42054</t>
  </si>
  <si>
    <t>SW 3313 Total</t>
  </si>
  <si>
    <t>SW 4103</t>
  </si>
  <si>
    <t>41725</t>
  </si>
  <si>
    <t>42055</t>
  </si>
  <si>
    <t>Conner</t>
  </si>
  <si>
    <t>42549</t>
  </si>
  <si>
    <t>SW 4103 Total</t>
  </si>
  <si>
    <t>SW 4970</t>
  </si>
  <si>
    <t>41130</t>
  </si>
  <si>
    <t>41131</t>
  </si>
  <si>
    <t>41566</t>
  </si>
  <si>
    <t>42423</t>
  </si>
  <si>
    <t>Brandimarte</t>
  </si>
  <si>
    <t>42812</t>
  </si>
  <si>
    <t>Jeffries</t>
  </si>
  <si>
    <t>SW 4970 Total</t>
  </si>
  <si>
    <t>SASW</t>
  </si>
  <si>
    <t>WGS</t>
  </si>
  <si>
    <t>WGS 3812</t>
  </si>
  <si>
    <t>45203</t>
  </si>
  <si>
    <t>WGS 3812 Total</t>
  </si>
  <si>
    <t>REL</t>
  </si>
  <si>
    <t>REL 1150</t>
  </si>
  <si>
    <t>41498</t>
  </si>
  <si>
    <t>Lela</t>
  </si>
  <si>
    <t>REL 1150 Total</t>
  </si>
  <si>
    <t>REL 1250</t>
  </si>
  <si>
    <t>40937</t>
  </si>
  <si>
    <t>Engle</t>
  </si>
  <si>
    <t>42265</t>
  </si>
  <si>
    <t>Mabee</t>
  </si>
  <si>
    <t>REL 1250 Total</t>
  </si>
  <si>
    <t>REL 1850</t>
  </si>
  <si>
    <t>40252</t>
  </si>
  <si>
    <t>REL 1850 Total</t>
  </si>
  <si>
    <t>REL 3140</t>
  </si>
  <si>
    <t>40985</t>
  </si>
  <si>
    <t>REL 3140 Total</t>
  </si>
  <si>
    <t>WGS 1000</t>
  </si>
  <si>
    <t>40753</t>
  </si>
  <si>
    <t>Story</t>
  </si>
  <si>
    <t>44297</t>
  </si>
  <si>
    <t>44978</t>
  </si>
  <si>
    <t>Bonkowski</t>
  </si>
  <si>
    <t>WGS 1000 Total</t>
  </si>
  <si>
    <t>WGS 3010</t>
  </si>
  <si>
    <t>41724</t>
  </si>
  <si>
    <t>WGS 3010 Total</t>
  </si>
  <si>
    <t>WGS 3030</t>
  </si>
  <si>
    <t>41552</t>
  </si>
  <si>
    <t>Reger</t>
  </si>
  <si>
    <t>WGS 3030 Total</t>
  </si>
  <si>
    <t>WRT</t>
  </si>
  <si>
    <t>WRT 1000</t>
  </si>
  <si>
    <t>41711</t>
  </si>
  <si>
    <t>Rinke</t>
  </si>
  <si>
    <t>45132</t>
  </si>
  <si>
    <t>Burkett</t>
  </si>
  <si>
    <t>WRT 1000 Total</t>
  </si>
  <si>
    <t>WRT 1020</t>
  </si>
  <si>
    <t>41040</t>
  </si>
  <si>
    <t>Rorai</t>
  </si>
  <si>
    <t>41041</t>
  </si>
  <si>
    <t>44092</t>
  </si>
  <si>
    <t>Freeman</t>
  </si>
  <si>
    <t>45121</t>
  </si>
  <si>
    <t>45129</t>
  </si>
  <si>
    <t>45248</t>
  </si>
  <si>
    <t>Bennett-Carpenter</t>
  </si>
  <si>
    <t>45249</t>
  </si>
  <si>
    <t>WRT 1020 Total</t>
  </si>
  <si>
    <t>WRT 1050</t>
  </si>
  <si>
    <t>40466</t>
  </si>
  <si>
    <t>Dodge</t>
  </si>
  <si>
    <t>40468</t>
  </si>
  <si>
    <t>Doyle</t>
  </si>
  <si>
    <t>40469</t>
  </si>
  <si>
    <t>Armstrong</t>
  </si>
  <si>
    <t>40473</t>
  </si>
  <si>
    <t>Waller</t>
  </si>
  <si>
    <t>40475</t>
  </si>
  <si>
    <t>40501</t>
  </si>
  <si>
    <t>Borner</t>
  </si>
  <si>
    <t>40508</t>
  </si>
  <si>
    <t>Jacoby</t>
  </si>
  <si>
    <t>40528</t>
  </si>
  <si>
    <t>Vornberger</t>
  </si>
  <si>
    <t>40825</t>
  </si>
  <si>
    <t>40902</t>
  </si>
  <si>
    <t>40903</t>
  </si>
  <si>
    <t>Rico</t>
  </si>
  <si>
    <t>40904</t>
  </si>
  <si>
    <t>Brehmer</t>
  </si>
  <si>
    <t>40912</t>
  </si>
  <si>
    <t>Laudig</t>
  </si>
  <si>
    <t>40971</t>
  </si>
  <si>
    <t>Hendin</t>
  </si>
  <si>
    <t>40984</t>
  </si>
  <si>
    <t>41043</t>
  </si>
  <si>
    <t>41044</t>
  </si>
  <si>
    <t>41045</t>
  </si>
  <si>
    <t>41062</t>
  </si>
  <si>
    <t>41139</t>
  </si>
  <si>
    <t>41140</t>
  </si>
  <si>
    <t>41141</t>
  </si>
  <si>
    <t>41476</t>
  </si>
  <si>
    <t>41489</t>
  </si>
  <si>
    <t>41490</t>
  </si>
  <si>
    <t>41492</t>
  </si>
  <si>
    <t>41733</t>
  </si>
  <si>
    <t>43209</t>
  </si>
  <si>
    <t>43210</t>
  </si>
  <si>
    <t>43249</t>
  </si>
  <si>
    <t>43250</t>
  </si>
  <si>
    <t>43251</t>
  </si>
  <si>
    <t>43252</t>
  </si>
  <si>
    <t>43253</t>
  </si>
  <si>
    <t>43792</t>
  </si>
  <si>
    <t>43793</t>
  </si>
  <si>
    <t>43796</t>
  </si>
  <si>
    <t>Kietlinska</t>
  </si>
  <si>
    <t>43798</t>
  </si>
  <si>
    <t>43800</t>
  </si>
  <si>
    <t>43807</t>
  </si>
  <si>
    <t>43808</t>
  </si>
  <si>
    <t>43809</t>
  </si>
  <si>
    <t>44109</t>
  </si>
  <si>
    <t>44262</t>
  </si>
  <si>
    <t>Ruszkiewicz</t>
  </si>
  <si>
    <t>44263</t>
  </si>
  <si>
    <t>44521</t>
  </si>
  <si>
    <t>Torrente</t>
  </si>
  <si>
    <t>44522</t>
  </si>
  <si>
    <t>44530</t>
  </si>
  <si>
    <t>44869</t>
  </si>
  <si>
    <t>Tomrell</t>
  </si>
  <si>
    <t>44870</t>
  </si>
  <si>
    <t>44927</t>
  </si>
  <si>
    <t>Lawson</t>
  </si>
  <si>
    <t>44928</t>
  </si>
  <si>
    <t>44929</t>
  </si>
  <si>
    <t>44952</t>
  </si>
  <si>
    <t>45104</t>
  </si>
  <si>
    <t>45120</t>
  </si>
  <si>
    <t>45122</t>
  </si>
  <si>
    <t>45124</t>
  </si>
  <si>
    <t>45267</t>
  </si>
  <si>
    <t>45268</t>
  </si>
  <si>
    <t>45273</t>
  </si>
  <si>
    <t>45274</t>
  </si>
  <si>
    <t>45275</t>
  </si>
  <si>
    <t>45276</t>
  </si>
  <si>
    <t>45278</t>
  </si>
  <si>
    <t>45279</t>
  </si>
  <si>
    <t>45546</t>
  </si>
  <si>
    <t>Rouster</t>
  </si>
  <si>
    <t>45547</t>
  </si>
  <si>
    <t>45548</t>
  </si>
  <si>
    <t>45549</t>
  </si>
  <si>
    <t>45743</t>
  </si>
  <si>
    <t>45789</t>
  </si>
  <si>
    <t>45790</t>
  </si>
  <si>
    <t>45791</t>
  </si>
  <si>
    <t>Hamilton</t>
  </si>
  <si>
    <t>45792</t>
  </si>
  <si>
    <t>45797</t>
  </si>
  <si>
    <t>45798</t>
  </si>
  <si>
    <t>45799</t>
  </si>
  <si>
    <t>45828</t>
  </si>
  <si>
    <t>45895</t>
  </si>
  <si>
    <t>WRT 1050 Total</t>
  </si>
  <si>
    <t>WRT 1060</t>
  </si>
  <si>
    <t>40478</t>
  </si>
  <si>
    <t>40496</t>
  </si>
  <si>
    <t>40502</t>
  </si>
  <si>
    <t>40505</t>
  </si>
  <si>
    <t>40687</t>
  </si>
  <si>
    <t>40943</t>
  </si>
  <si>
    <t>40955</t>
  </si>
  <si>
    <t>41326</t>
  </si>
  <si>
    <t>41624</t>
  </si>
  <si>
    <t>42521</t>
  </si>
  <si>
    <t>43804</t>
  </si>
  <si>
    <t>Dickerson</t>
  </si>
  <si>
    <t>43805</t>
  </si>
  <si>
    <t>43806</t>
  </si>
  <si>
    <t>44500</t>
  </si>
  <si>
    <t>Perdue</t>
  </si>
  <si>
    <t>44501</t>
  </si>
  <si>
    <t>Hammontree</t>
  </si>
  <si>
    <t>44533</t>
  </si>
  <si>
    <t>Barlaskar</t>
  </si>
  <si>
    <t>44871</t>
  </si>
  <si>
    <t>Arzu-Carmichael</t>
  </si>
  <si>
    <t>44963</t>
  </si>
  <si>
    <t>Gabrion</t>
  </si>
  <si>
    <t>45245</t>
  </si>
  <si>
    <t>45246</t>
  </si>
  <si>
    <t>45252</t>
  </si>
  <si>
    <t>45253</t>
  </si>
  <si>
    <t>45254</t>
  </si>
  <si>
    <t>45255</t>
  </si>
  <si>
    <t>45256</t>
  </si>
  <si>
    <t>45257</t>
  </si>
  <si>
    <t>45258</t>
  </si>
  <si>
    <t>45259</t>
  </si>
  <si>
    <t>45544</t>
  </si>
  <si>
    <t>Hine</t>
  </si>
  <si>
    <t>45545</t>
  </si>
  <si>
    <t>45781</t>
  </si>
  <si>
    <t>WRT 1060 Total</t>
  </si>
  <si>
    <t>WRT 2070</t>
  </si>
  <si>
    <t>45277</t>
  </si>
  <si>
    <t>WRT 2070 Total</t>
  </si>
  <si>
    <t>WRT 3010</t>
  </si>
  <si>
    <t>44520</t>
  </si>
  <si>
    <t>Giberson</t>
  </si>
  <si>
    <t>WRT 3010 Total</t>
  </si>
  <si>
    <t>WRT 3020</t>
  </si>
  <si>
    <t>43790</t>
  </si>
  <si>
    <t>Schoen</t>
  </si>
  <si>
    <t>WRT 3020 Total</t>
  </si>
  <si>
    <t>WRT 3074</t>
  </si>
  <si>
    <t>45260</t>
  </si>
  <si>
    <t>WRT 3074 Total</t>
  </si>
  <si>
    <t>WRT 3082</t>
  </si>
  <si>
    <t>41493</t>
  </si>
  <si>
    <t>Katz</t>
  </si>
  <si>
    <t>41495</t>
  </si>
  <si>
    <t>Mooty-Hoffmann</t>
  </si>
  <si>
    <t>41653</t>
  </si>
  <si>
    <t>Klein</t>
  </si>
  <si>
    <t>41680</t>
  </si>
  <si>
    <t>41731</t>
  </si>
  <si>
    <t>41804</t>
  </si>
  <si>
    <t>41866</t>
  </si>
  <si>
    <t>43795</t>
  </si>
  <si>
    <t>43884</t>
  </si>
  <si>
    <t>43885</t>
  </si>
  <si>
    <t>Nugent</t>
  </si>
  <si>
    <t>44272</t>
  </si>
  <si>
    <t>45261</t>
  </si>
  <si>
    <t>45263</t>
  </si>
  <si>
    <t>WRT 3082 Total</t>
  </si>
  <si>
    <t>WRT 3084</t>
  </si>
  <si>
    <t>44712</t>
  </si>
  <si>
    <t>WRT 3084 Total</t>
  </si>
  <si>
    <t>WRT 3086</t>
  </si>
  <si>
    <t>41026</t>
  </si>
  <si>
    <t>42065</t>
  </si>
  <si>
    <t>Ostergaard</t>
  </si>
  <si>
    <t>WRT 3086 Total</t>
  </si>
  <si>
    <t>BA</t>
  </si>
  <si>
    <t>A&amp;F</t>
  </si>
  <si>
    <t>ACC</t>
  </si>
  <si>
    <t>ACC 5110</t>
  </si>
  <si>
    <t>40950</t>
  </si>
  <si>
    <t>Parkash</t>
  </si>
  <si>
    <t>41702</t>
  </si>
  <si>
    <t>ACC 5110 Total</t>
  </si>
  <si>
    <t>FIN</t>
  </si>
  <si>
    <t>FIN 5330</t>
  </si>
  <si>
    <t>43067</t>
  </si>
  <si>
    <t>FIN 5330 Total</t>
  </si>
  <si>
    <t>ACC 2000</t>
  </si>
  <si>
    <t>40001</t>
  </si>
  <si>
    <t>Schaefer</t>
  </si>
  <si>
    <t>40003</t>
  </si>
  <si>
    <t>Yu-Thompson</t>
  </si>
  <si>
    <t>40213</t>
  </si>
  <si>
    <t>40231</t>
  </si>
  <si>
    <t>41402</t>
  </si>
  <si>
    <t>ACC 2000 Total</t>
  </si>
  <si>
    <t>ACC 2100</t>
  </si>
  <si>
    <t>40397</t>
  </si>
  <si>
    <t>McCulloch</t>
  </si>
  <si>
    <t>40759</t>
  </si>
  <si>
    <t>Hammoud</t>
  </si>
  <si>
    <t>42646</t>
  </si>
  <si>
    <t>45448</t>
  </si>
  <si>
    <t>ACC 2100 Total</t>
  </si>
  <si>
    <t>ACC 3000</t>
  </si>
  <si>
    <t>45437</t>
  </si>
  <si>
    <t>ACC 3000 Total</t>
  </si>
  <si>
    <t>ACC 3010</t>
  </si>
  <si>
    <t>42352</t>
  </si>
  <si>
    <t>45438</t>
  </si>
  <si>
    <t>Cho</t>
  </si>
  <si>
    <t>ACC 3010 Total</t>
  </si>
  <si>
    <t>ACC 4001</t>
  </si>
  <si>
    <t>44718</t>
  </si>
  <si>
    <t>Liao</t>
  </si>
  <si>
    <t>44719</t>
  </si>
  <si>
    <t>ACC 4001 Total</t>
  </si>
  <si>
    <t>ACC 4002</t>
  </si>
  <si>
    <t>44720</t>
  </si>
  <si>
    <t>Free</t>
  </si>
  <si>
    <t>ACC 4002 Total</t>
  </si>
  <si>
    <t>ACC 4003</t>
  </si>
  <si>
    <t>44724</t>
  </si>
  <si>
    <t>Fu</t>
  </si>
  <si>
    <t>44725</t>
  </si>
  <si>
    <t>ACC 4003 Total</t>
  </si>
  <si>
    <t>ACC 4150</t>
  </si>
  <si>
    <t>45441</t>
  </si>
  <si>
    <t>Callaghan</t>
  </si>
  <si>
    <t>45442</t>
  </si>
  <si>
    <t>ACC 4150 Total</t>
  </si>
  <si>
    <t>ACC 4180</t>
  </si>
  <si>
    <t>44721</t>
  </si>
  <si>
    <t>Nehmer</t>
  </si>
  <si>
    <t>44722</t>
  </si>
  <si>
    <t>45449</t>
  </si>
  <si>
    <t>ACC 4180 Total</t>
  </si>
  <si>
    <t>ACC 4220</t>
  </si>
  <si>
    <t>44727</t>
  </si>
  <si>
    <t>44728</t>
  </si>
  <si>
    <t>ACC 4220 Total</t>
  </si>
  <si>
    <t>ACC 4240</t>
  </si>
  <si>
    <t>44729</t>
  </si>
  <si>
    <t>Zhao</t>
  </si>
  <si>
    <t>45443</t>
  </si>
  <si>
    <t>ACC 4240 Total</t>
  </si>
  <si>
    <t>ACC 4310</t>
  </si>
  <si>
    <t>44726</t>
  </si>
  <si>
    <t>ACC 4310 Total</t>
  </si>
  <si>
    <t>ACC 5120</t>
  </si>
  <si>
    <t>45583</t>
  </si>
  <si>
    <t>ACC 5120 Total</t>
  </si>
  <si>
    <t>ACC 5210</t>
  </si>
  <si>
    <t>43389</t>
  </si>
  <si>
    <t>Maher</t>
  </si>
  <si>
    <t>ACC 5210 Total</t>
  </si>
  <si>
    <t>ACC 6000</t>
  </si>
  <si>
    <t>43066</t>
  </si>
  <si>
    <t>ACC 6000 Total</t>
  </si>
  <si>
    <t>ACC 6010</t>
  </si>
  <si>
    <t>45571</t>
  </si>
  <si>
    <t>ACC 6010 Total</t>
  </si>
  <si>
    <t>ACC 6220</t>
  </si>
  <si>
    <t>45589</t>
  </si>
  <si>
    <t>ACC 6220 Total</t>
  </si>
  <si>
    <t>ACC 6995</t>
  </si>
  <si>
    <t>45590</t>
  </si>
  <si>
    <t>ACC 6995 Total</t>
  </si>
  <si>
    <t>ECN</t>
  </si>
  <si>
    <t>ECN 1500</t>
  </si>
  <si>
    <t>40008</t>
  </si>
  <si>
    <t>Zhu</t>
  </si>
  <si>
    <t>42658</t>
  </si>
  <si>
    <t>ECN 1500 Total</t>
  </si>
  <si>
    <t>ECN 2010</t>
  </si>
  <si>
    <t>40012</t>
  </si>
  <si>
    <t>Carolan</t>
  </si>
  <si>
    <t>41038</t>
  </si>
  <si>
    <t>Tomlin</t>
  </si>
  <si>
    <t>41352</t>
  </si>
  <si>
    <t>42373</t>
  </si>
  <si>
    <t>42732</t>
  </si>
  <si>
    <t>Silberman</t>
  </si>
  <si>
    <t>43297</t>
  </si>
  <si>
    <t>Sahu</t>
  </si>
  <si>
    <t>43665</t>
  </si>
  <si>
    <t>45416</t>
  </si>
  <si>
    <t>Hodge</t>
  </si>
  <si>
    <t>ECN 2010 Total</t>
  </si>
  <si>
    <t>ECN 2020</t>
  </si>
  <si>
    <t>43063</t>
  </si>
  <si>
    <t>43666</t>
  </si>
  <si>
    <t>Tracy</t>
  </si>
  <si>
    <t>44108</t>
  </si>
  <si>
    <t>AlSalman</t>
  </si>
  <si>
    <t>45417</t>
  </si>
  <si>
    <t>ECN 2020 Total</t>
  </si>
  <si>
    <t>ECN 3020</t>
  </si>
  <si>
    <t>40211</t>
  </si>
  <si>
    <t>ECN 3020 Total</t>
  </si>
  <si>
    <t>ECN 3030</t>
  </si>
  <si>
    <t>41334</t>
  </si>
  <si>
    <t>42076</t>
  </si>
  <si>
    <t>Orzach</t>
  </si>
  <si>
    <t>42660</t>
  </si>
  <si>
    <t>43064</t>
  </si>
  <si>
    <t>Coppin</t>
  </si>
  <si>
    <t>43069</t>
  </si>
  <si>
    <t>45534</t>
  </si>
  <si>
    <t>45913</t>
  </si>
  <si>
    <t>ECN 3030 Total</t>
  </si>
  <si>
    <t>ECN 3070</t>
  </si>
  <si>
    <t>45507</t>
  </si>
  <si>
    <t>ECN 3070 Total</t>
  </si>
  <si>
    <t>ECN 3730</t>
  </si>
  <si>
    <t>45666</t>
  </si>
  <si>
    <t>ECN 3730 Total</t>
  </si>
  <si>
    <t>ECN 4050</t>
  </si>
  <si>
    <t>40014</t>
  </si>
  <si>
    <t>ECN 4050 Total</t>
  </si>
  <si>
    <t>ECN 4180</t>
  </si>
  <si>
    <t>43071</t>
  </si>
  <si>
    <t>ECN 4180 Total</t>
  </si>
  <si>
    <t>ECN 5210</t>
  </si>
  <si>
    <t>42354</t>
  </si>
  <si>
    <t>ECN 5210 Total</t>
  </si>
  <si>
    <t>ENT</t>
  </si>
  <si>
    <t>ENT 3010</t>
  </si>
  <si>
    <t>42039</t>
  </si>
  <si>
    <t>Watson</t>
  </si>
  <si>
    <t>ENT 3010 Total</t>
  </si>
  <si>
    <t>FIN 3220</t>
  </si>
  <si>
    <t>40015</t>
  </si>
  <si>
    <t>Chaudhuri</t>
  </si>
  <si>
    <t>40017</t>
  </si>
  <si>
    <t>40692</t>
  </si>
  <si>
    <t>Uptegraff</t>
  </si>
  <si>
    <t>42219</t>
  </si>
  <si>
    <t>Qian</t>
  </si>
  <si>
    <t>45444</t>
  </si>
  <si>
    <t>FIN 3220 Total</t>
  </si>
  <si>
    <t>FIN 3600</t>
  </si>
  <si>
    <t>40018</t>
  </si>
  <si>
    <t>42103</t>
  </si>
  <si>
    <t>FIN 3600 Total</t>
  </si>
  <si>
    <t>FIN 3680</t>
  </si>
  <si>
    <t>41918</t>
  </si>
  <si>
    <t>41920</t>
  </si>
  <si>
    <t>FIN 3680 Total</t>
  </si>
  <si>
    <t>FIN 3720</t>
  </si>
  <si>
    <t>40362</t>
  </si>
  <si>
    <t>45446</t>
  </si>
  <si>
    <t>FIN 3720 Total</t>
  </si>
  <si>
    <t>FIN 4180</t>
  </si>
  <si>
    <t>45447</t>
  </si>
  <si>
    <t>FIN 4180 Total</t>
  </si>
  <si>
    <t>FIN 4190</t>
  </si>
  <si>
    <t>40019</t>
  </si>
  <si>
    <t>FIN 4190 Total</t>
  </si>
  <si>
    <t>FIN 4360</t>
  </si>
  <si>
    <t>42648</t>
  </si>
  <si>
    <t>Kothari</t>
  </si>
  <si>
    <t>FIN 4360 Total</t>
  </si>
  <si>
    <t>FIN 5600</t>
  </si>
  <si>
    <t>45757</t>
  </si>
  <si>
    <t>FIN 5600 Total</t>
  </si>
  <si>
    <t>MGT</t>
  </si>
  <si>
    <t>EMBA 531</t>
  </si>
  <si>
    <t>45845</t>
  </si>
  <si>
    <t>Hammond</t>
  </si>
  <si>
    <t>NCO</t>
  </si>
  <si>
    <t>45847</t>
  </si>
  <si>
    <t>EMBA 531 Total</t>
  </si>
  <si>
    <t>EMBA 550</t>
  </si>
  <si>
    <t>45850</t>
  </si>
  <si>
    <t>Thor</t>
  </si>
  <si>
    <t>EMBA 550 Total</t>
  </si>
  <si>
    <t>MGT 1100</t>
  </si>
  <si>
    <t>40449</t>
  </si>
  <si>
    <t>Guice</t>
  </si>
  <si>
    <t>40529</t>
  </si>
  <si>
    <t>Cardimen</t>
  </si>
  <si>
    <t>41469</t>
  </si>
  <si>
    <t>MGT 1100 Total</t>
  </si>
  <si>
    <t>MGT 3000</t>
  </si>
  <si>
    <t>42057</t>
  </si>
  <si>
    <t>Serota</t>
  </si>
  <si>
    <t>MGT 3000 Total</t>
  </si>
  <si>
    <t>MGT 3500</t>
  </si>
  <si>
    <t>40248</t>
  </si>
  <si>
    <t>Greiner</t>
  </si>
  <si>
    <t>41148</t>
  </si>
  <si>
    <t>41681</t>
  </si>
  <si>
    <t>43663</t>
  </si>
  <si>
    <t>45117</t>
  </si>
  <si>
    <t>Ford</t>
  </si>
  <si>
    <t>45456</t>
  </si>
  <si>
    <t>MGT 3500 Total</t>
  </si>
  <si>
    <t>MGT 4350</t>
  </si>
  <si>
    <t>40020</t>
  </si>
  <si>
    <t>Jiang</t>
  </si>
  <si>
    <t>40021</t>
  </si>
  <si>
    <t>40249</t>
  </si>
  <si>
    <t>Miree-Coppin</t>
  </si>
  <si>
    <t>40344</t>
  </si>
  <si>
    <t>40809</t>
  </si>
  <si>
    <t>42641</t>
  </si>
  <si>
    <t>43662</t>
  </si>
  <si>
    <t>Ling</t>
  </si>
  <si>
    <t>MGT 4350 Total</t>
  </si>
  <si>
    <t>MGT 5260</t>
  </si>
  <si>
    <t>43985</t>
  </si>
  <si>
    <t>MGT 5260 Total</t>
  </si>
  <si>
    <t>MGT 5350</t>
  </si>
  <si>
    <t>40250</t>
  </si>
  <si>
    <t>MGT 5350 Total</t>
  </si>
  <si>
    <t>MGT 5500</t>
  </si>
  <si>
    <t>40345</t>
  </si>
  <si>
    <t>Sugameli</t>
  </si>
  <si>
    <t>MGT 5500 Total</t>
  </si>
  <si>
    <t>MGT 6560</t>
  </si>
  <si>
    <t>43080</t>
  </si>
  <si>
    <t>Kang</t>
  </si>
  <si>
    <t>MGT 6560 Total</t>
  </si>
  <si>
    <t>MIS</t>
  </si>
  <si>
    <t>DIS</t>
  </si>
  <si>
    <t>MIS 5170</t>
  </si>
  <si>
    <t>45616</t>
  </si>
  <si>
    <t>Rai</t>
  </si>
  <si>
    <t>MIS 5170 Total</t>
  </si>
  <si>
    <t>MIS 5470</t>
  </si>
  <si>
    <t>44173</t>
  </si>
  <si>
    <t>Isken</t>
  </si>
  <si>
    <t>MIS 5470 Total</t>
  </si>
  <si>
    <t>MIS 1000</t>
  </si>
  <si>
    <t>40335</t>
  </si>
  <si>
    <t>40336</t>
  </si>
  <si>
    <t>Deng</t>
  </si>
  <si>
    <t>40438</t>
  </si>
  <si>
    <t>Kattimani</t>
  </si>
  <si>
    <t>40458</t>
  </si>
  <si>
    <t>Rutledge</t>
  </si>
  <si>
    <t>40513</t>
  </si>
  <si>
    <t>42374</t>
  </si>
  <si>
    <t>Roumani</t>
  </si>
  <si>
    <t>42892</t>
  </si>
  <si>
    <t>Bongers</t>
  </si>
  <si>
    <t>44296</t>
  </si>
  <si>
    <t>45009</t>
  </si>
  <si>
    <t>45010</t>
  </si>
  <si>
    <t>MIS 1000 Total</t>
  </si>
  <si>
    <t>MIS 1050</t>
  </si>
  <si>
    <t>43046</t>
  </si>
  <si>
    <t>Mathieson</t>
  </si>
  <si>
    <t>MIS 1050 Total</t>
  </si>
  <si>
    <t>MIS 3000</t>
  </si>
  <si>
    <t>40023</t>
  </si>
  <si>
    <t>Caushaj</t>
  </si>
  <si>
    <t>40024</t>
  </si>
  <si>
    <t>40279</t>
  </si>
  <si>
    <t>Sandhu</t>
  </si>
  <si>
    <t>40390</t>
  </si>
  <si>
    <t>40524</t>
  </si>
  <si>
    <t>Kowalke</t>
  </si>
  <si>
    <t>41440</t>
  </si>
  <si>
    <t>42762</t>
  </si>
  <si>
    <t>Dadashzadeh</t>
  </si>
  <si>
    <t>MIS 3000 Total</t>
  </si>
  <si>
    <t>MIS 3050</t>
  </si>
  <si>
    <t>40728</t>
  </si>
  <si>
    <t>MIS 3050 Total</t>
  </si>
  <si>
    <t>MIS 3140</t>
  </si>
  <si>
    <t>40337</t>
  </si>
  <si>
    <t>Balijepally</t>
  </si>
  <si>
    <t>MIS 3140 Total</t>
  </si>
  <si>
    <t>MIS 4050</t>
  </si>
  <si>
    <t>41053</t>
  </si>
  <si>
    <t>MIS 4050 Total</t>
  </si>
  <si>
    <t>MIS 4170</t>
  </si>
  <si>
    <t>43048</t>
  </si>
  <si>
    <t>MIS 4170 Total</t>
  </si>
  <si>
    <t>MIS 4460</t>
  </si>
  <si>
    <t>44171</t>
  </si>
  <si>
    <t>MIS 4460 Total</t>
  </si>
  <si>
    <t>MIS 4470</t>
  </si>
  <si>
    <t>44172</t>
  </si>
  <si>
    <t>MIS 4470 Total</t>
  </si>
  <si>
    <t>MIS 4560</t>
  </si>
  <si>
    <t>42683</t>
  </si>
  <si>
    <t>MIS 4560 Total</t>
  </si>
  <si>
    <t>MIS 4700</t>
  </si>
  <si>
    <t>43211</t>
  </si>
  <si>
    <t>MIS 4700 Total</t>
  </si>
  <si>
    <t>MIS 5040</t>
  </si>
  <si>
    <t>45636</t>
  </si>
  <si>
    <t>MIS 5040 Total</t>
  </si>
  <si>
    <t>MIS 5060</t>
  </si>
  <si>
    <t>45639</t>
  </si>
  <si>
    <t>Papa</t>
  </si>
  <si>
    <t>MIS 5060 Total</t>
  </si>
  <si>
    <t>MIS 5240</t>
  </si>
  <si>
    <t>41625</t>
  </si>
  <si>
    <t>Sandler</t>
  </si>
  <si>
    <t>MIS 5240 Total</t>
  </si>
  <si>
    <t>MIS 5460</t>
  </si>
  <si>
    <t>44170</t>
  </si>
  <si>
    <t>MIS 5460 Total</t>
  </si>
  <si>
    <t>MIS 5560</t>
  </si>
  <si>
    <t>45617</t>
  </si>
  <si>
    <t>MIS 5560 Total</t>
  </si>
  <si>
    <t>MIS 5600</t>
  </si>
  <si>
    <t>45631</t>
  </si>
  <si>
    <t>Sugumaran</t>
  </si>
  <si>
    <t>MIS 5600 Total</t>
  </si>
  <si>
    <t>MIS 5630</t>
  </si>
  <si>
    <t>45618</t>
  </si>
  <si>
    <t>MIS 5630 Total</t>
  </si>
  <si>
    <t>MIS 5700</t>
  </si>
  <si>
    <t>45619</t>
  </si>
  <si>
    <t>MIS 5700 Total</t>
  </si>
  <si>
    <t>MIS 6900</t>
  </si>
  <si>
    <t>45621</t>
  </si>
  <si>
    <t>Garrett</t>
  </si>
  <si>
    <t>MIS 6900 Total</t>
  </si>
  <si>
    <t>MIS 6940</t>
  </si>
  <si>
    <t>45978</t>
  </si>
  <si>
    <t>MIS 6940 Total</t>
  </si>
  <si>
    <t>MKT</t>
  </si>
  <si>
    <t>MKT 3020</t>
  </si>
  <si>
    <t>40027</t>
  </si>
  <si>
    <t>40520</t>
  </si>
  <si>
    <t>40659</t>
  </si>
  <si>
    <t>Lake</t>
  </si>
  <si>
    <t>41157</t>
  </si>
  <si>
    <t>41182</t>
  </si>
  <si>
    <t>42495</t>
  </si>
  <si>
    <t>Stoutermire</t>
  </si>
  <si>
    <t>43307</t>
  </si>
  <si>
    <t>Gagnon</t>
  </si>
  <si>
    <t>43343</t>
  </si>
  <si>
    <t>MKT 3020 Total</t>
  </si>
  <si>
    <t>MKT 4040</t>
  </si>
  <si>
    <t>40028</t>
  </si>
  <si>
    <t>Stanton II</t>
  </si>
  <si>
    <t>40639</t>
  </si>
  <si>
    <t>Emden</t>
  </si>
  <si>
    <t>MKT 4040 Total</t>
  </si>
  <si>
    <t>MKT 4050</t>
  </si>
  <si>
    <t>41903</t>
  </si>
  <si>
    <t>MKT 4050 Total</t>
  </si>
  <si>
    <t>MKT 4060</t>
  </si>
  <si>
    <t>42353</t>
  </si>
  <si>
    <t>Buford</t>
  </si>
  <si>
    <t>MKT 4060 Total</t>
  </si>
  <si>
    <t>MKT 4210</t>
  </si>
  <si>
    <t>43265</t>
  </si>
  <si>
    <t>Pisharodi</t>
  </si>
  <si>
    <t>MKT 4210 Total</t>
  </si>
  <si>
    <t>MKT 4220</t>
  </si>
  <si>
    <t>43670</t>
  </si>
  <si>
    <t>MKT 4220 Total</t>
  </si>
  <si>
    <t>MKT 4500</t>
  </si>
  <si>
    <t>42696</t>
  </si>
  <si>
    <t>Liu</t>
  </si>
  <si>
    <t>MKT 4500 Total</t>
  </si>
  <si>
    <t>MKT 4530</t>
  </si>
  <si>
    <t>41567</t>
  </si>
  <si>
    <t>MKT 4530 Total</t>
  </si>
  <si>
    <t>MKT 4700</t>
  </si>
  <si>
    <t>41153</t>
  </si>
  <si>
    <t>MKT 4700 Total</t>
  </si>
  <si>
    <t>MKT 4900</t>
  </si>
  <si>
    <t>45535</t>
  </si>
  <si>
    <t>MKT 4900 Total</t>
  </si>
  <si>
    <t>MKT 5600</t>
  </si>
  <si>
    <t>42388</t>
  </si>
  <si>
    <t>MKT 5600 Total</t>
  </si>
  <si>
    <t>MKT 6040</t>
  </si>
  <si>
    <t>42645</t>
  </si>
  <si>
    <t>MKT 6040 Total</t>
  </si>
  <si>
    <t>MKT 6500</t>
  </si>
  <si>
    <t>45829</t>
  </si>
  <si>
    <t>Townsend</t>
  </si>
  <si>
    <t>MKT 6500 Total</t>
  </si>
  <si>
    <t>ORG</t>
  </si>
  <si>
    <t>ORG 3300</t>
  </si>
  <si>
    <t>40365</t>
  </si>
  <si>
    <t>40885</t>
  </si>
  <si>
    <t>Kalmanovich-Cohen</t>
  </si>
  <si>
    <t>41151</t>
  </si>
  <si>
    <t>Michel</t>
  </si>
  <si>
    <t>41183</t>
  </si>
  <si>
    <t>42217</t>
  </si>
  <si>
    <t>Lovati</t>
  </si>
  <si>
    <t>42386</t>
  </si>
  <si>
    <t>Finnegan</t>
  </si>
  <si>
    <t>42643</t>
  </si>
  <si>
    <t>43935</t>
  </si>
  <si>
    <t>Mackey</t>
  </si>
  <si>
    <t>44733</t>
  </si>
  <si>
    <t>ORG 3300 Total</t>
  </si>
  <si>
    <t>ORG 3310</t>
  </si>
  <si>
    <t>41152</t>
  </si>
  <si>
    <t>Demsky</t>
  </si>
  <si>
    <t>41676</t>
  </si>
  <si>
    <t>York</t>
  </si>
  <si>
    <t>42387</t>
  </si>
  <si>
    <t>Watza</t>
  </si>
  <si>
    <t>44789</t>
  </si>
  <si>
    <t>46013</t>
  </si>
  <si>
    <t>46014</t>
  </si>
  <si>
    <t>ORG 3310 Total</t>
  </si>
  <si>
    <t>ORG 4300</t>
  </si>
  <si>
    <t>42647</t>
  </si>
  <si>
    <t>ORG 4300 Total</t>
  </si>
  <si>
    <t>ORG 4310</t>
  </si>
  <si>
    <t>41905</t>
  </si>
  <si>
    <t>42638</t>
  </si>
  <si>
    <t>ORG 4310 Total</t>
  </si>
  <si>
    <t>ORG 4320</t>
  </si>
  <si>
    <t>42642</t>
  </si>
  <si>
    <t>ORG 4320 Total</t>
  </si>
  <si>
    <t>ORG 4340</t>
  </si>
  <si>
    <t>40727</t>
  </si>
  <si>
    <t>Barclay</t>
  </si>
  <si>
    <t>ORG 4340 Total</t>
  </si>
  <si>
    <t>ORG 4600</t>
  </si>
  <si>
    <t>46015</t>
  </si>
  <si>
    <t>Savage</t>
  </si>
  <si>
    <t>ORG 4600 Total</t>
  </si>
  <si>
    <t>ORG 5300</t>
  </si>
  <si>
    <t>41180</t>
  </si>
  <si>
    <t>ORG 5300 Total</t>
  </si>
  <si>
    <t>ORG 6310</t>
  </si>
  <si>
    <t>42644</t>
  </si>
  <si>
    <t>ORG 6310 Total</t>
  </si>
  <si>
    <t>ORG 6700</t>
  </si>
  <si>
    <t>45455</t>
  </si>
  <si>
    <t>ORG 6700 Total</t>
  </si>
  <si>
    <t>POM</t>
  </si>
  <si>
    <t>POM 3430</t>
  </si>
  <si>
    <t>40030</t>
  </si>
  <si>
    <t>Fliedner</t>
  </si>
  <si>
    <t>40031</t>
  </si>
  <si>
    <t>Bae</t>
  </si>
  <si>
    <t>40389</t>
  </si>
  <si>
    <t>Aigbedo</t>
  </si>
  <si>
    <t>40450</t>
  </si>
  <si>
    <t>Aydas</t>
  </si>
  <si>
    <t>40525</t>
  </si>
  <si>
    <t>42650</t>
  </si>
  <si>
    <t>Wharton</t>
  </si>
  <si>
    <t>43049</t>
  </si>
  <si>
    <t>44709</t>
  </si>
  <si>
    <t>POM 3430 Total</t>
  </si>
  <si>
    <t>POM 4410</t>
  </si>
  <si>
    <t>42035</t>
  </si>
  <si>
    <t>POM 4410 Total</t>
  </si>
  <si>
    <t>POM 4420</t>
  </si>
  <si>
    <t>43655</t>
  </si>
  <si>
    <t>POM 4420 Total</t>
  </si>
  <si>
    <t>POM 4430</t>
  </si>
  <si>
    <t>41518</t>
  </si>
  <si>
    <t>POM 4430 Total</t>
  </si>
  <si>
    <t>POM 4470</t>
  </si>
  <si>
    <t>42685</t>
  </si>
  <si>
    <t>Marquette</t>
  </si>
  <si>
    <t>43267</t>
  </si>
  <si>
    <t>POM 4470 Total</t>
  </si>
  <si>
    <t>POM 5210</t>
  </si>
  <si>
    <t>40280</t>
  </si>
  <si>
    <t>POM 5210 Total</t>
  </si>
  <si>
    <t>QMM</t>
  </si>
  <si>
    <t>QMM 2400</t>
  </si>
  <si>
    <t>40251</t>
  </si>
  <si>
    <t>40351</t>
  </si>
  <si>
    <t>Peterson</t>
  </si>
  <si>
    <t>40437</t>
  </si>
  <si>
    <t>45673</t>
  </si>
  <si>
    <t>Grace</t>
  </si>
  <si>
    <t>QMM 2400 Total</t>
  </si>
  <si>
    <t>QMM 2410</t>
  </si>
  <si>
    <t>40274</t>
  </si>
  <si>
    <t>40396</t>
  </si>
  <si>
    <t>42651</t>
  </si>
  <si>
    <t>43050</t>
  </si>
  <si>
    <t>Ozbeki</t>
  </si>
  <si>
    <t>45672</t>
  </si>
  <si>
    <t>45975</t>
  </si>
  <si>
    <t>QMM 2410 Total</t>
  </si>
  <si>
    <t>QMM 4520</t>
  </si>
  <si>
    <t>42355</t>
  </si>
  <si>
    <t>QMM 4520 Total</t>
  </si>
  <si>
    <t>QMM 5100</t>
  </si>
  <si>
    <t>41073</t>
  </si>
  <si>
    <t>QMM 5100 Total</t>
  </si>
  <si>
    <t>QMM 5520</t>
  </si>
  <si>
    <t>45991</t>
  </si>
  <si>
    <t>QMM 5520 Total</t>
  </si>
  <si>
    <t>SBA</t>
  </si>
  <si>
    <t>EMBA 521</t>
  </si>
  <si>
    <t>45848</t>
  </si>
  <si>
    <t>EMBA 521 Total</t>
  </si>
  <si>
    <t>EMBA 500</t>
  </si>
  <si>
    <t>45873</t>
  </si>
  <si>
    <t>EMBA 500 Total</t>
  </si>
  <si>
    <t>EMBA 511</t>
  </si>
  <si>
    <t>45842</t>
  </si>
  <si>
    <t>EMBA 511 Total</t>
  </si>
  <si>
    <t>EMBA 512</t>
  </si>
  <si>
    <t>45844</t>
  </si>
  <si>
    <t>EMBA 512 Total</t>
  </si>
  <si>
    <t>EMBA 545</t>
  </si>
  <si>
    <t>45851</t>
  </si>
  <si>
    <t>EMBA 545 Total</t>
  </si>
  <si>
    <t>EMBA 560</t>
  </si>
  <si>
    <t>45852</t>
  </si>
  <si>
    <t>EMBA 560 Total</t>
  </si>
  <si>
    <t>SBC 1990</t>
  </si>
  <si>
    <t>41788</t>
  </si>
  <si>
    <t>English</t>
  </si>
  <si>
    <t>42186</t>
  </si>
  <si>
    <t>Person</t>
  </si>
  <si>
    <t>42263</t>
  </si>
  <si>
    <t>Nelson</t>
  </si>
  <si>
    <t>42311</t>
  </si>
  <si>
    <t>McMunn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</si>
  <si>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</si>
  <si>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</si>
  <si>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</si>
  <si>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</si>
  <si>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</si>
  <si>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</si>
  <si>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</si>
  <si>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</si>
  <si>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42320</t>
  </si>
  <si>
    <t>42323</t>
  </si>
  <si>
    <t>42324</t>
  </si>
  <si>
    <t>42325</t>
  </si>
  <si>
    <t>42326</t>
  </si>
  <si>
    <t>42327</t>
  </si>
  <si>
    <t>42328</t>
  </si>
  <si>
    <t>42482</t>
  </si>
  <si>
    <t>45392</t>
  </si>
  <si>
    <t>SBC 1990 Total</t>
  </si>
  <si>
    <t>SBC 2990</t>
  </si>
  <si>
    <t>41470</t>
  </si>
  <si>
    <t>42166</t>
  </si>
  <si>
    <t>42329</t>
  </si>
  <si>
    <t>42330</t>
  </si>
  <si>
    <t>42331</t>
  </si>
  <si>
    <t>42332</t>
  </si>
  <si>
    <t>43376</t>
  </si>
  <si>
    <t>43377</t>
  </si>
  <si>
    <t>43477</t>
  </si>
  <si>
    <t>SBC 2990 Total</t>
  </si>
  <si>
    <t>SBC 3990</t>
  </si>
  <si>
    <t>43929</t>
  </si>
  <si>
    <t>SBC 3990 Total</t>
  </si>
  <si>
    <t>ED</t>
  </si>
  <si>
    <t>CNS</t>
  </si>
  <si>
    <t>CNS 5050</t>
  </si>
  <si>
    <t>41621</t>
  </si>
  <si>
    <t>Wigman</t>
  </si>
  <si>
    <t>45888</t>
  </si>
  <si>
    <t>CNS 5050 Total</t>
  </si>
  <si>
    <t>CNS 5060</t>
  </si>
  <si>
    <t>41568</t>
  </si>
  <si>
    <t>41569</t>
  </si>
  <si>
    <t>Chaney</t>
  </si>
  <si>
    <t>CNS 5060 Total</t>
  </si>
  <si>
    <t>CNS 5070</t>
  </si>
  <si>
    <t>41622</t>
  </si>
  <si>
    <t>CNS 5070 Total</t>
  </si>
  <si>
    <t>CNS 5080</t>
  </si>
  <si>
    <t>42716</t>
  </si>
  <si>
    <t>Leibert</t>
  </si>
  <si>
    <t>CNS 5080 Total</t>
  </si>
  <si>
    <t>CNS 5090</t>
  </si>
  <si>
    <t>40307</t>
  </si>
  <si>
    <t>Liesen</t>
  </si>
  <si>
    <t>CNS 5090 Total</t>
  </si>
  <si>
    <t>CNS 6000</t>
  </si>
  <si>
    <t>41721</t>
  </si>
  <si>
    <t>CNS 6000 Total</t>
  </si>
  <si>
    <t>CNS 6010</t>
  </si>
  <si>
    <t>40067</t>
  </si>
  <si>
    <t>Taber</t>
  </si>
  <si>
    <t>CNS 6010 Total</t>
  </si>
  <si>
    <t>CNS 6020</t>
  </si>
  <si>
    <t>41720</t>
  </si>
  <si>
    <t>42536</t>
  </si>
  <si>
    <t>CNS 6020 Total</t>
  </si>
  <si>
    <t>CNS 6030</t>
  </si>
  <si>
    <t>41723</t>
  </si>
  <si>
    <t>Jostock</t>
  </si>
  <si>
    <t>41854</t>
  </si>
  <si>
    <t>Korenchuk</t>
  </si>
  <si>
    <t>CNS 6030 Total</t>
  </si>
  <si>
    <t>CNS 6100</t>
  </si>
  <si>
    <t>41619</t>
  </si>
  <si>
    <t>Harry</t>
  </si>
  <si>
    <t>CNS 6100 Total</t>
  </si>
  <si>
    <t>CNS 6400</t>
  </si>
  <si>
    <t>41623</t>
  </si>
  <si>
    <t>O'Dwyer</t>
  </si>
  <si>
    <t>CNS 6400 Total</t>
  </si>
  <si>
    <t>CNS 6500</t>
  </si>
  <si>
    <t>45902</t>
  </si>
  <si>
    <t>Nash</t>
  </si>
  <si>
    <t>CNS 6500 Total</t>
  </si>
  <si>
    <t>CNS 6600</t>
  </si>
  <si>
    <t>42822</t>
  </si>
  <si>
    <t>Briney</t>
  </si>
  <si>
    <t>CNS 6600 Total</t>
  </si>
  <si>
    <t>CNS 6950</t>
  </si>
  <si>
    <t>41852</t>
  </si>
  <si>
    <t>42395</t>
  </si>
  <si>
    <t>Vannest</t>
  </si>
  <si>
    <t>CNS 6950 Total</t>
  </si>
  <si>
    <t>CNS 6960</t>
  </si>
  <si>
    <t>40285</t>
  </si>
  <si>
    <t>Harrington</t>
  </si>
  <si>
    <t>CNS 6960 Total</t>
  </si>
  <si>
    <t>DTL</t>
  </si>
  <si>
    <t>AED</t>
  </si>
  <si>
    <t>AED 4120</t>
  </si>
  <si>
    <t>41750</t>
  </si>
  <si>
    <t>McGarry</t>
  </si>
  <si>
    <t>AED 4120 Total</t>
  </si>
  <si>
    <t>DLL</t>
  </si>
  <si>
    <t>DLL 4197</t>
  </si>
  <si>
    <t>43946</t>
  </si>
  <si>
    <t>Rowen</t>
  </si>
  <si>
    <t>45107</t>
  </si>
  <si>
    <t>Cafagna</t>
  </si>
  <si>
    <t>DLL 4197 Total</t>
  </si>
  <si>
    <t>EED</t>
  </si>
  <si>
    <t>EED 1000</t>
  </si>
  <si>
    <t>42077</t>
  </si>
  <si>
    <t>Hudson</t>
  </si>
  <si>
    <t>42079</t>
  </si>
  <si>
    <t>43620</t>
  </si>
  <si>
    <t>EED 1000 Total</t>
  </si>
  <si>
    <t>EED 2000</t>
  </si>
  <si>
    <t>41002</t>
  </si>
  <si>
    <t>Jongekrijg</t>
  </si>
  <si>
    <t>41003</t>
  </si>
  <si>
    <t>Childs</t>
  </si>
  <si>
    <t>41004</t>
  </si>
  <si>
    <t>Lampela</t>
  </si>
  <si>
    <t>43372</t>
  </si>
  <si>
    <t>EED 2000 Total</t>
  </si>
  <si>
    <t>EED 2400</t>
  </si>
  <si>
    <t>43624</t>
  </si>
  <si>
    <t>Tindall</t>
  </si>
  <si>
    <t>43626</t>
  </si>
  <si>
    <t>Forrest</t>
  </si>
  <si>
    <t>43627</t>
  </si>
  <si>
    <t>Baltz</t>
  </si>
  <si>
    <t>43628</t>
  </si>
  <si>
    <t>Melymuka</t>
  </si>
  <si>
    <t>EED 2400 Total</t>
  </si>
  <si>
    <t>EED 2500</t>
  </si>
  <si>
    <t>43993</t>
  </si>
  <si>
    <t>Descamps</t>
  </si>
  <si>
    <t>43995</t>
  </si>
  <si>
    <t>44602</t>
  </si>
  <si>
    <t>EED 2500 Total</t>
  </si>
  <si>
    <t>EED 3100</t>
  </si>
  <si>
    <t>43634</t>
  </si>
  <si>
    <t>Bartley</t>
  </si>
  <si>
    <t>43635</t>
  </si>
  <si>
    <t>Popielarz</t>
  </si>
  <si>
    <t>44604</t>
  </si>
  <si>
    <t>Ligocki</t>
  </si>
  <si>
    <t>EED 3100 Total</t>
  </si>
  <si>
    <t>EED 3150</t>
  </si>
  <si>
    <t>44611</t>
  </si>
  <si>
    <t>Stoler</t>
  </si>
  <si>
    <t>44613</t>
  </si>
  <si>
    <t>McAskin</t>
  </si>
  <si>
    <t>44614</t>
  </si>
  <si>
    <t>Lauer</t>
  </si>
  <si>
    <t>EED 3150 Total</t>
  </si>
  <si>
    <t>EED 3300</t>
  </si>
  <si>
    <t>43638</t>
  </si>
  <si>
    <t>Woods</t>
  </si>
  <si>
    <t>44605</t>
  </si>
  <si>
    <t>Feiten</t>
  </si>
  <si>
    <t>44887</t>
  </si>
  <si>
    <t>EED 3300 Total</t>
  </si>
  <si>
    <t>EED 3350</t>
  </si>
  <si>
    <t>44616</t>
  </si>
  <si>
    <t>Trombley</t>
  </si>
  <si>
    <t>44617</t>
  </si>
  <si>
    <t>44888</t>
  </si>
  <si>
    <t>EED 3350 Total</t>
  </si>
  <si>
    <t>EED 3450</t>
  </si>
  <si>
    <t>44622</t>
  </si>
  <si>
    <t>Ashley</t>
  </si>
  <si>
    <t>44623</t>
  </si>
  <si>
    <t>Stafford</t>
  </si>
  <si>
    <t>44625</t>
  </si>
  <si>
    <t>Martin</t>
  </si>
  <si>
    <t>EED 3450 Total</t>
  </si>
  <si>
    <t>EED 3500</t>
  </si>
  <si>
    <t>43639</t>
  </si>
  <si>
    <t>Phillips</t>
  </si>
  <si>
    <t>44607</t>
  </si>
  <si>
    <t>Rokicki</t>
  </si>
  <si>
    <t>44608</t>
  </si>
  <si>
    <t>EED 3500 Total</t>
  </si>
  <si>
    <t>EED 3600</t>
  </si>
  <si>
    <t>43641</t>
  </si>
  <si>
    <t>Carver</t>
  </si>
  <si>
    <t>44595</t>
  </si>
  <si>
    <t>44610</t>
  </si>
  <si>
    <t>EED 3600 Total</t>
  </si>
  <si>
    <t>EED 3650</t>
  </si>
  <si>
    <t>44626</t>
  </si>
  <si>
    <t>44628</t>
  </si>
  <si>
    <t>44630</t>
  </si>
  <si>
    <t>EED 3650 Total</t>
  </si>
  <si>
    <t>EED 4300</t>
  </si>
  <si>
    <t>44631</t>
  </si>
  <si>
    <t>44632</t>
  </si>
  <si>
    <t>45401</t>
  </si>
  <si>
    <t>Stevens</t>
  </si>
  <si>
    <t>45412</t>
  </si>
  <si>
    <t>EED 4300 Total</t>
  </si>
  <si>
    <t>EED 4400</t>
  </si>
  <si>
    <t>44635</t>
  </si>
  <si>
    <t>Bills</t>
  </si>
  <si>
    <t>44636</t>
  </si>
  <si>
    <t>Quinn</t>
  </si>
  <si>
    <t>45402</t>
  </si>
  <si>
    <t>45413</t>
  </si>
  <si>
    <t>EED 4400 Total</t>
  </si>
  <si>
    <t>EED 4500</t>
  </si>
  <si>
    <t>44639</t>
  </si>
  <si>
    <t>Doornbos</t>
  </si>
  <si>
    <t>44640</t>
  </si>
  <si>
    <t>45403</t>
  </si>
  <si>
    <t>45414</t>
  </si>
  <si>
    <t>EED 4500 Total</t>
  </si>
  <si>
    <t>EED 4600</t>
  </si>
  <si>
    <t>44601</t>
  </si>
  <si>
    <t>44641</t>
  </si>
  <si>
    <t>45404</t>
  </si>
  <si>
    <t>45406</t>
  </si>
  <si>
    <t>EED 4600 Total</t>
  </si>
  <si>
    <t>EED 4650</t>
  </si>
  <si>
    <t>45409</t>
  </si>
  <si>
    <t>45411</t>
  </si>
  <si>
    <t>45767</t>
  </si>
  <si>
    <t>EED 4650 Total</t>
  </si>
  <si>
    <t>EED 5000</t>
  </si>
  <si>
    <t>45575</t>
  </si>
  <si>
    <t>Gottlieb</t>
  </si>
  <si>
    <t>45868</t>
  </si>
  <si>
    <t>EED 5000 Total</t>
  </si>
  <si>
    <t>EED 5600</t>
  </si>
  <si>
    <t>45578</t>
  </si>
  <si>
    <t>45869</t>
  </si>
  <si>
    <t>Murray</t>
  </si>
  <si>
    <t>EED 5600 Total</t>
  </si>
  <si>
    <t>RDG</t>
  </si>
  <si>
    <t>RDG 2200</t>
  </si>
  <si>
    <t>43645</t>
  </si>
  <si>
    <t>Leigh</t>
  </si>
  <si>
    <t>43969</t>
  </si>
  <si>
    <t>RDG 2200 Total</t>
  </si>
  <si>
    <t>RDG 3200</t>
  </si>
  <si>
    <t>43643</t>
  </si>
  <si>
    <t>44647</t>
  </si>
  <si>
    <t>44649</t>
  </si>
  <si>
    <t>Ness</t>
  </si>
  <si>
    <t>RDG 3200 Total</t>
  </si>
  <si>
    <t>RDG 3250</t>
  </si>
  <si>
    <t>44650</t>
  </si>
  <si>
    <t>Jurand</t>
  </si>
  <si>
    <t>44652</t>
  </si>
  <si>
    <t>44654</t>
  </si>
  <si>
    <t>RDG 3250 Total</t>
  </si>
  <si>
    <t>RDG 4200</t>
  </si>
  <si>
    <t>44655</t>
  </si>
  <si>
    <t>Christ</t>
  </si>
  <si>
    <t>44656</t>
  </si>
  <si>
    <t>Byrn</t>
  </si>
  <si>
    <t>44657</t>
  </si>
  <si>
    <t>Baxa</t>
  </si>
  <si>
    <t>44659</t>
  </si>
  <si>
    <t>Jablonski</t>
  </si>
  <si>
    <t>RDG 4200 Total</t>
  </si>
  <si>
    <t>RDG 5640</t>
  </si>
  <si>
    <t>44713</t>
  </si>
  <si>
    <t>McMillon</t>
  </si>
  <si>
    <t>RDG 5640 Total</t>
  </si>
  <si>
    <t>SED</t>
  </si>
  <si>
    <t>SED 3000</t>
  </si>
  <si>
    <t>40152</t>
  </si>
  <si>
    <t>Bismack</t>
  </si>
  <si>
    <t>SED 3000 Total</t>
  </si>
  <si>
    <t>SED 4200</t>
  </si>
  <si>
    <t>40460</t>
  </si>
  <si>
    <t>Francis</t>
  </si>
  <si>
    <t>40461</t>
  </si>
  <si>
    <t>Slocum</t>
  </si>
  <si>
    <t>SED 4200 Total</t>
  </si>
  <si>
    <t>TD</t>
  </si>
  <si>
    <t>TD 5181</t>
  </si>
  <si>
    <t>43289</t>
  </si>
  <si>
    <t>Chalker</t>
  </si>
  <si>
    <t>TD 5181 Total</t>
  </si>
  <si>
    <t>TD 5270</t>
  </si>
  <si>
    <t>43618</t>
  </si>
  <si>
    <t>TD 5270 Total</t>
  </si>
  <si>
    <t>TD 5320</t>
  </si>
  <si>
    <t>43619</t>
  </si>
  <si>
    <t>Groce</t>
  </si>
  <si>
    <t>TD 5320 Total</t>
  </si>
  <si>
    <t>TD 5949</t>
  </si>
  <si>
    <t>41401</t>
  </si>
  <si>
    <t>TD 5949 Total</t>
  </si>
  <si>
    <t>HDV</t>
  </si>
  <si>
    <t>EC</t>
  </si>
  <si>
    <t>EC 9944</t>
  </si>
  <si>
    <t>45701</t>
  </si>
  <si>
    <t>Burns-Ross</t>
  </si>
  <si>
    <t>EC 9944 Total</t>
  </si>
  <si>
    <t>SE 6532</t>
  </si>
  <si>
    <t>41421</t>
  </si>
  <si>
    <t>Ruegg</t>
  </si>
  <si>
    <t>SE 6532 Total</t>
  </si>
  <si>
    <t>SE 6569</t>
  </si>
  <si>
    <t>43019</t>
  </si>
  <si>
    <t>Korneder</t>
  </si>
  <si>
    <t>SE 6569 Total</t>
  </si>
  <si>
    <t>SE</t>
  </si>
  <si>
    <t>SE 6503</t>
  </si>
  <si>
    <t>41390</t>
  </si>
  <si>
    <t>SE 6503 Total</t>
  </si>
  <si>
    <t>SE 6517</t>
  </si>
  <si>
    <t>41786</t>
  </si>
  <si>
    <t>Shin</t>
  </si>
  <si>
    <t>45785</t>
  </si>
  <si>
    <t>SE 6517 Total</t>
  </si>
  <si>
    <t>SE 6526</t>
  </si>
  <si>
    <t>42149</t>
  </si>
  <si>
    <t>Wessel</t>
  </si>
  <si>
    <t>SE 6526 Total</t>
  </si>
  <si>
    <t>SE 6559</t>
  </si>
  <si>
    <t>42795</t>
  </si>
  <si>
    <t>Edrisinha</t>
  </si>
  <si>
    <t>SE 6559 Total</t>
  </si>
  <si>
    <t>SE 6571</t>
  </si>
  <si>
    <t>43567</t>
  </si>
  <si>
    <t>Kranak</t>
  </si>
  <si>
    <t>SE 6571 Total</t>
  </si>
  <si>
    <t>ORGL</t>
  </si>
  <si>
    <t>EA</t>
  </si>
  <si>
    <t>EA 7995</t>
  </si>
  <si>
    <t>41348</t>
  </si>
  <si>
    <t>Labay</t>
  </si>
  <si>
    <t>EA 7995 Total</t>
  </si>
  <si>
    <t>EA 8820</t>
  </si>
  <si>
    <t>41349</t>
  </si>
  <si>
    <t>Outlaw</t>
  </si>
  <si>
    <t>42489</t>
  </si>
  <si>
    <t>Wells</t>
  </si>
  <si>
    <t>EA 8820 Total</t>
  </si>
  <si>
    <t>EL</t>
  </si>
  <si>
    <t>EL 5300</t>
  </si>
  <si>
    <t>42541</t>
  </si>
  <si>
    <t>EL 5300 Total</t>
  </si>
  <si>
    <t>EL 5320</t>
  </si>
  <si>
    <t>42542</t>
  </si>
  <si>
    <t>Wood</t>
  </si>
  <si>
    <t>EL 5320 Total</t>
  </si>
  <si>
    <t>HRD</t>
  </si>
  <si>
    <t>HRD 3100</t>
  </si>
  <si>
    <t>40218</t>
  </si>
  <si>
    <t>Strubler</t>
  </si>
  <si>
    <t>41422</t>
  </si>
  <si>
    <t>42853</t>
  </si>
  <si>
    <t>Reyes</t>
  </si>
  <si>
    <t>HRD 3100 Total</t>
  </si>
  <si>
    <t>HRD 3210</t>
  </si>
  <si>
    <t>41894</t>
  </si>
  <si>
    <t>42854</t>
  </si>
  <si>
    <t>Flumerfelt</t>
  </si>
  <si>
    <t>43257</t>
  </si>
  <si>
    <t>Damman</t>
  </si>
  <si>
    <t>HRD 3210 Total</t>
  </si>
  <si>
    <t>HRD 3230</t>
  </si>
  <si>
    <t>40219</t>
  </si>
  <si>
    <t>42745</t>
  </si>
  <si>
    <t>Wenson</t>
  </si>
  <si>
    <t>HRD 3230 Total</t>
  </si>
  <si>
    <t>HRD 3300</t>
  </si>
  <si>
    <t>40155</t>
  </si>
  <si>
    <t>Willoughby</t>
  </si>
  <si>
    <t>43911</t>
  </si>
  <si>
    <t>Curtis-Hendley</t>
  </si>
  <si>
    <t>HRD 3300 Total</t>
  </si>
  <si>
    <t>HRD 3330</t>
  </si>
  <si>
    <t>40317</t>
  </si>
  <si>
    <t>Chill</t>
  </si>
  <si>
    <t>HRD 3330 Total</t>
  </si>
  <si>
    <t>HRD 3410</t>
  </si>
  <si>
    <t>40154</t>
  </si>
  <si>
    <t>HRD 3410 Total</t>
  </si>
  <si>
    <t>HRD 3420</t>
  </si>
  <si>
    <t>40253</t>
  </si>
  <si>
    <t>Long</t>
  </si>
  <si>
    <t>45914</t>
  </si>
  <si>
    <t>HRD 3420 Total</t>
  </si>
  <si>
    <t>HRD 3430</t>
  </si>
  <si>
    <t>40919</t>
  </si>
  <si>
    <t>41789</t>
  </si>
  <si>
    <t>HRD 3430 Total</t>
  </si>
  <si>
    <t>HRD 3440</t>
  </si>
  <si>
    <t>40197</t>
  </si>
  <si>
    <t>42746</t>
  </si>
  <si>
    <t>HRD 3440 Total</t>
  </si>
  <si>
    <t>HRD 3510</t>
  </si>
  <si>
    <t>41583</t>
  </si>
  <si>
    <t>Solomonson</t>
  </si>
  <si>
    <t>HRD 3510 Total</t>
  </si>
  <si>
    <t>HRD 3520</t>
  </si>
  <si>
    <t>40686</t>
  </si>
  <si>
    <t>McGeogh</t>
  </si>
  <si>
    <t>41585</t>
  </si>
  <si>
    <t>HRD 3520 Total</t>
  </si>
  <si>
    <t>HRD 3530</t>
  </si>
  <si>
    <t>40318</t>
  </si>
  <si>
    <t>41584</t>
  </si>
  <si>
    <t>HRD 3530 Total</t>
  </si>
  <si>
    <t>HRD 3600</t>
  </si>
  <si>
    <t>45593</t>
  </si>
  <si>
    <t>HRD 3600 Total</t>
  </si>
  <si>
    <t>HRD 3700</t>
  </si>
  <si>
    <t>40739</t>
  </si>
  <si>
    <t>HRD 3700 Total</t>
  </si>
  <si>
    <t>HRD 4200</t>
  </si>
  <si>
    <t>40220</t>
  </si>
  <si>
    <t>41047</t>
  </si>
  <si>
    <t>HRD 4200 Total</t>
  </si>
  <si>
    <t>HRD 4300</t>
  </si>
  <si>
    <t>41423</t>
  </si>
  <si>
    <t>41794</t>
  </si>
  <si>
    <t>Katona</t>
  </si>
  <si>
    <t>HRD 4300 Total</t>
  </si>
  <si>
    <t>HRD 4420</t>
  </si>
  <si>
    <t>40452</t>
  </si>
  <si>
    <t>Haynes</t>
  </si>
  <si>
    <t>HRD 4420 Total</t>
  </si>
  <si>
    <t>HRD 4510</t>
  </si>
  <si>
    <t>40300</t>
  </si>
  <si>
    <t>HRD 4510 Total</t>
  </si>
  <si>
    <t>HRD 6170</t>
  </si>
  <si>
    <t>43897</t>
  </si>
  <si>
    <t>HRD 6170 Total</t>
  </si>
  <si>
    <t>ED 8430</t>
  </si>
  <si>
    <t>42184</t>
  </si>
  <si>
    <t>45834</t>
  </si>
  <si>
    <t>ED 8430 Total</t>
  </si>
  <si>
    <t>ED 8450</t>
  </si>
  <si>
    <t>42466</t>
  </si>
  <si>
    <t>45882</t>
  </si>
  <si>
    <t>ED 8450 Total</t>
  </si>
  <si>
    <t>ED 8610</t>
  </si>
  <si>
    <t>45883</t>
  </si>
  <si>
    <t>ED 8610 Total</t>
  </si>
  <si>
    <t>HRD 6090</t>
  </si>
  <si>
    <t>43895</t>
  </si>
  <si>
    <t>HRD 6090 Total</t>
  </si>
  <si>
    <t>HRD 6100</t>
  </si>
  <si>
    <t>43896</t>
  </si>
  <si>
    <t>HRD 6100 Total</t>
  </si>
  <si>
    <t>EG</t>
  </si>
  <si>
    <t>BE</t>
  </si>
  <si>
    <t>BE 3150</t>
  </si>
  <si>
    <t>42815</t>
  </si>
  <si>
    <t>Dean</t>
  </si>
  <si>
    <t>BE 3150 Total</t>
  </si>
  <si>
    <t>BE 3899</t>
  </si>
  <si>
    <t>44253</t>
  </si>
  <si>
    <t>Hanna</t>
  </si>
  <si>
    <t>BE 3899 Total</t>
  </si>
  <si>
    <t>CSE</t>
  </si>
  <si>
    <t>CSI 5180</t>
  </si>
  <si>
    <t>45646</t>
  </si>
  <si>
    <t>Wilson</t>
  </si>
  <si>
    <t>CSI 5180 Total</t>
  </si>
  <si>
    <t>CSI 5220</t>
  </si>
  <si>
    <t>43701</t>
  </si>
  <si>
    <t>Soui</t>
  </si>
  <si>
    <t>CSI 5220 Total</t>
  </si>
  <si>
    <t>CSI 5390</t>
  </si>
  <si>
    <t>45643</t>
  </si>
  <si>
    <t>Kanaan</t>
  </si>
  <si>
    <t>CSI 5390 Total</t>
  </si>
  <si>
    <t>CSI 5450</t>
  </si>
  <si>
    <t>42665</t>
  </si>
  <si>
    <t>Singh</t>
  </si>
  <si>
    <t>CSI 5450 Total</t>
  </si>
  <si>
    <t>CSI 5460</t>
  </si>
  <si>
    <t>42595</t>
  </si>
  <si>
    <t>45801</t>
  </si>
  <si>
    <t>El-Bathy</t>
  </si>
  <si>
    <t>CSI 5460 Total</t>
  </si>
  <si>
    <t>CSI 5480</t>
  </si>
  <si>
    <t>45725</t>
  </si>
  <si>
    <t>Othman</t>
  </si>
  <si>
    <t>CSI 5480 Total</t>
  </si>
  <si>
    <t>CSI 5500</t>
  </si>
  <si>
    <t>41976</t>
  </si>
  <si>
    <t>CSI 5500 Total</t>
  </si>
  <si>
    <t>CSI 5550</t>
  </si>
  <si>
    <t>41977</t>
  </si>
  <si>
    <t>Siadat</t>
  </si>
  <si>
    <t>CSI 5550 Total</t>
  </si>
  <si>
    <t>CSI 5610</t>
  </si>
  <si>
    <t>45805</t>
  </si>
  <si>
    <t>CSI 5610 Total</t>
  </si>
  <si>
    <t>CSI 5640</t>
  </si>
  <si>
    <t>42662</t>
  </si>
  <si>
    <t>Debnath</t>
  </si>
  <si>
    <t>CSI 5640 Total</t>
  </si>
  <si>
    <t>CSI 5700</t>
  </si>
  <si>
    <t>45699</t>
  </si>
  <si>
    <t>CSI 5700 Total</t>
  </si>
  <si>
    <t>CSI 5810</t>
  </si>
  <si>
    <t>41978</t>
  </si>
  <si>
    <t>Sethi</t>
  </si>
  <si>
    <t>CSI 5810 Total</t>
  </si>
  <si>
    <t>CSI</t>
  </si>
  <si>
    <t>CSI 1200</t>
  </si>
  <si>
    <t>41923</t>
  </si>
  <si>
    <t>42029</t>
  </si>
  <si>
    <t>Kalwani</t>
  </si>
  <si>
    <t>45642</t>
  </si>
  <si>
    <t>CSI 1200 Total</t>
  </si>
  <si>
    <t>CSI 1210</t>
  </si>
  <si>
    <t>43227</t>
  </si>
  <si>
    <t>Bravo-Salgado</t>
  </si>
  <si>
    <t>CSI 1210 Total</t>
  </si>
  <si>
    <t>CSI 1220</t>
  </si>
  <si>
    <t>41924</t>
  </si>
  <si>
    <t>Schmotzer</t>
  </si>
  <si>
    <t>42028</t>
  </si>
  <si>
    <t>CSI 1220 Total</t>
  </si>
  <si>
    <t>CSI 1300</t>
  </si>
  <si>
    <t>41925</t>
  </si>
  <si>
    <t>CSI 1300 Total</t>
  </si>
  <si>
    <t>CSI 1320</t>
  </si>
  <si>
    <t>44696</t>
  </si>
  <si>
    <t>Salehian</t>
  </si>
  <si>
    <t>44697</t>
  </si>
  <si>
    <t>CSI 1320 Total</t>
  </si>
  <si>
    <t>CSI 1420</t>
  </si>
  <si>
    <t>43271</t>
  </si>
  <si>
    <t>43274</t>
  </si>
  <si>
    <t>Wardat</t>
  </si>
  <si>
    <t>43696</t>
  </si>
  <si>
    <t>Newaz</t>
  </si>
  <si>
    <t>CSI 1420 Total</t>
  </si>
  <si>
    <t>CSI 2290</t>
  </si>
  <si>
    <t>42086</t>
  </si>
  <si>
    <t>Rrushi</t>
  </si>
  <si>
    <t>CSI 2290 Total</t>
  </si>
  <si>
    <t>CSI 2300</t>
  </si>
  <si>
    <t>42068</t>
  </si>
  <si>
    <t>Raj</t>
  </si>
  <si>
    <t>43298</t>
  </si>
  <si>
    <t>43698</t>
  </si>
  <si>
    <t>Ma</t>
  </si>
  <si>
    <t>CSI 2300 Total</t>
  </si>
  <si>
    <t>CSI 2310</t>
  </si>
  <si>
    <t>42460</t>
  </si>
  <si>
    <t>CSI 2310 Total</t>
  </si>
  <si>
    <t>CSI 2340</t>
  </si>
  <si>
    <t>42087</t>
  </si>
  <si>
    <t>CSI 2340 Total</t>
  </si>
  <si>
    <t>CSI 2470</t>
  </si>
  <si>
    <t>42081</t>
  </si>
  <si>
    <t>43021</t>
  </si>
  <si>
    <t>CSI 2470 Total</t>
  </si>
  <si>
    <t>CSI 2999</t>
  </si>
  <si>
    <t>41926</t>
  </si>
  <si>
    <t>42464</t>
  </si>
  <si>
    <t>45802</t>
  </si>
  <si>
    <t>CSI 2999 Total</t>
  </si>
  <si>
    <t>CSI 3150</t>
  </si>
  <si>
    <t>44741</t>
  </si>
  <si>
    <t>Sen</t>
  </si>
  <si>
    <t>CSI 3150 Total</t>
  </si>
  <si>
    <t>CSI 3370</t>
  </si>
  <si>
    <t>42085</t>
  </si>
  <si>
    <t>42519</t>
  </si>
  <si>
    <t>43225</t>
  </si>
  <si>
    <t>Mohammed Jawad</t>
  </si>
  <si>
    <t>CSI 3370 Total</t>
  </si>
  <si>
    <t>CSI 3380</t>
  </si>
  <si>
    <t>43217</t>
  </si>
  <si>
    <t>Aljedaani</t>
  </si>
  <si>
    <t>CSI 3380 Total</t>
  </si>
  <si>
    <t>CSI 3430</t>
  </si>
  <si>
    <t>43661</t>
  </si>
  <si>
    <t>Bagherzadeh</t>
  </si>
  <si>
    <t>CSI 3430 Total</t>
  </si>
  <si>
    <t>CSI 3450</t>
  </si>
  <si>
    <t>42083</t>
  </si>
  <si>
    <t>43025</t>
  </si>
  <si>
    <t>43226</t>
  </si>
  <si>
    <t>CSI 3450 Total</t>
  </si>
  <si>
    <t>CSI 3500</t>
  </si>
  <si>
    <t>42082</t>
  </si>
  <si>
    <t>CSI 3500 Total</t>
  </si>
  <si>
    <t>CSI 3610</t>
  </si>
  <si>
    <t>43027</t>
  </si>
  <si>
    <t>CSI 3610 Total</t>
  </si>
  <si>
    <t>CSI 3640</t>
  </si>
  <si>
    <t>41932</t>
  </si>
  <si>
    <t>43366</t>
  </si>
  <si>
    <t>CSI 3640 Total</t>
  </si>
  <si>
    <t>CSI 3660</t>
  </si>
  <si>
    <t>41927</t>
  </si>
  <si>
    <t>Xu</t>
  </si>
  <si>
    <t>42484</t>
  </si>
  <si>
    <t>Bowers</t>
  </si>
  <si>
    <t>CSI 3660 Total</t>
  </si>
  <si>
    <t>CSI 3680</t>
  </si>
  <si>
    <t>42686</t>
  </si>
  <si>
    <t>CSI 3680 Total</t>
  </si>
  <si>
    <t>CSI 4130</t>
  </si>
  <si>
    <t>43263</t>
  </si>
  <si>
    <t>CSI 4130 Total</t>
  </si>
  <si>
    <t>CSI 4160</t>
  </si>
  <si>
    <t>44742</t>
  </si>
  <si>
    <t>CSI 4160 Total</t>
  </si>
  <si>
    <t>CSI 4230</t>
  </si>
  <si>
    <t>41947</t>
  </si>
  <si>
    <t>CSI 4230 Total</t>
  </si>
  <si>
    <t>CSI 4350</t>
  </si>
  <si>
    <t>43678</t>
  </si>
  <si>
    <t>CSI 4350 Total</t>
  </si>
  <si>
    <t>CSI 4430</t>
  </si>
  <si>
    <t>45647</t>
  </si>
  <si>
    <t>CSI 4430 Total</t>
  </si>
  <si>
    <t>CSI 4460</t>
  </si>
  <si>
    <t>43262</t>
  </si>
  <si>
    <t>45800</t>
  </si>
  <si>
    <t>CSI 4460 Total</t>
  </si>
  <si>
    <t>CSI 4480</t>
  </si>
  <si>
    <t>41928</t>
  </si>
  <si>
    <t>42334</t>
  </si>
  <si>
    <t>CSI 4480 Total</t>
  </si>
  <si>
    <t>CSI 4500</t>
  </si>
  <si>
    <t>42084</t>
  </si>
  <si>
    <t>CSI 4500 Total</t>
  </si>
  <si>
    <t>CSI 4650</t>
  </si>
  <si>
    <t>45660</t>
  </si>
  <si>
    <t>CSI 4650 Total</t>
  </si>
  <si>
    <t>CSI 4700</t>
  </si>
  <si>
    <t>43832</t>
  </si>
  <si>
    <t>CSI 4700 Total</t>
  </si>
  <si>
    <t>CSI 4810</t>
  </si>
  <si>
    <t>43264</t>
  </si>
  <si>
    <t>CSI 4810 Total</t>
  </si>
  <si>
    <t>ECE</t>
  </si>
  <si>
    <t>ECE 2005</t>
  </si>
  <si>
    <t>40675</t>
  </si>
  <si>
    <t>Mirza</t>
  </si>
  <si>
    <t>41687</t>
  </si>
  <si>
    <t>Louis</t>
  </si>
  <si>
    <t>ECE 2005 Total</t>
  </si>
  <si>
    <t>ECE 2700</t>
  </si>
  <si>
    <t>42360</t>
  </si>
  <si>
    <t>Llamocca Obregon</t>
  </si>
  <si>
    <t>ECE 2700 Total</t>
  </si>
  <si>
    <t>ECE 3100</t>
  </si>
  <si>
    <t>41279</t>
  </si>
  <si>
    <t>45653</t>
  </si>
  <si>
    <t>ECE 3100 Total</t>
  </si>
  <si>
    <t>ECE 3105</t>
  </si>
  <si>
    <t>42493</t>
  </si>
  <si>
    <t>Kaur</t>
  </si>
  <si>
    <t>ECE 3105 Total</t>
  </si>
  <si>
    <t>ECE 3204</t>
  </si>
  <si>
    <t>40958</t>
  </si>
  <si>
    <t>Das</t>
  </si>
  <si>
    <t>44114</t>
  </si>
  <si>
    <t>ECE 3204 Total</t>
  </si>
  <si>
    <t>ECE 3300</t>
  </si>
  <si>
    <t>41282</t>
  </si>
  <si>
    <t>ECE 3300 Total</t>
  </si>
  <si>
    <t>ECE 3600</t>
  </si>
  <si>
    <t>41477</t>
  </si>
  <si>
    <t>Gu</t>
  </si>
  <si>
    <t>ECE 3600 Total</t>
  </si>
  <si>
    <t>ECE 3720</t>
  </si>
  <si>
    <t>42726</t>
  </si>
  <si>
    <t>Alawneh</t>
  </si>
  <si>
    <t>ECE 3720 Total</t>
  </si>
  <si>
    <t>ECE 4400</t>
  </si>
  <si>
    <t>40459</t>
  </si>
  <si>
    <t>Dourra</t>
  </si>
  <si>
    <t>ECE 4400 Total</t>
  </si>
  <si>
    <t>ECE 4510</t>
  </si>
  <si>
    <t>41756</t>
  </si>
  <si>
    <t>ECE 4510 Total</t>
  </si>
  <si>
    <t>ECE 4610</t>
  </si>
  <si>
    <t>42361</t>
  </si>
  <si>
    <t>Arefifar</t>
  </si>
  <si>
    <t>ECE 4610 Total</t>
  </si>
  <si>
    <t>ECE 4620</t>
  </si>
  <si>
    <t>41415</t>
  </si>
  <si>
    <t>ECE 4620 Total</t>
  </si>
  <si>
    <t>ECE 4710</t>
  </si>
  <si>
    <t>42736</t>
  </si>
  <si>
    <t>ECE 4710 Total</t>
  </si>
  <si>
    <t>ECE 4721</t>
  </si>
  <si>
    <t>43323</t>
  </si>
  <si>
    <t>Ganesan</t>
  </si>
  <si>
    <t>ECE 4721 Total</t>
  </si>
  <si>
    <t>ECE 4999</t>
  </si>
  <si>
    <t>40379</t>
  </si>
  <si>
    <t>ECE 4999 Total</t>
  </si>
  <si>
    <t>ECE 5220</t>
  </si>
  <si>
    <t>40383</t>
  </si>
  <si>
    <t>Wiacek</t>
  </si>
  <si>
    <t>ECE 5220 Total</t>
  </si>
  <si>
    <t>ECE 5404</t>
  </si>
  <si>
    <t>45469</t>
  </si>
  <si>
    <t>Zohdy</t>
  </si>
  <si>
    <t>ECE 5404 Total</t>
  </si>
  <si>
    <t>ECE 5710</t>
  </si>
  <si>
    <t>41294</t>
  </si>
  <si>
    <t>ECE 5710 Total</t>
  </si>
  <si>
    <t>ECE 5721</t>
  </si>
  <si>
    <t>42673</t>
  </si>
  <si>
    <t>ECE 5721 Total</t>
  </si>
  <si>
    <t>ECE 5731</t>
  </si>
  <si>
    <t>45472</t>
  </si>
  <si>
    <t>Horani</t>
  </si>
  <si>
    <t>ECE 5731 Total</t>
  </si>
  <si>
    <t>ECE 5770</t>
  </si>
  <si>
    <t>43219</t>
  </si>
  <si>
    <t>ECE 5770 Total</t>
  </si>
  <si>
    <t>ECE 5772</t>
  </si>
  <si>
    <t>44796</t>
  </si>
  <si>
    <t>ECE 5772 Total</t>
  </si>
  <si>
    <t>ECE 6440</t>
  </si>
  <si>
    <t>44784</t>
  </si>
  <si>
    <t>Cheok</t>
  </si>
  <si>
    <t>ECE 6440 Total</t>
  </si>
  <si>
    <t>ECE 6460</t>
  </si>
  <si>
    <t>42583</t>
  </si>
  <si>
    <t>Radovnikovich</t>
  </si>
  <si>
    <t>ECE 6460 Total</t>
  </si>
  <si>
    <t>EGR</t>
  </si>
  <si>
    <t>EGR 1200</t>
  </si>
  <si>
    <t>41027</t>
  </si>
  <si>
    <t>EGR 1200 Total</t>
  </si>
  <si>
    <t>EGR 1400</t>
  </si>
  <si>
    <t>40327</t>
  </si>
  <si>
    <t>41799</t>
  </si>
  <si>
    <t>EGR 1400 Total</t>
  </si>
  <si>
    <t>EGR 2400</t>
  </si>
  <si>
    <t>40324</t>
  </si>
  <si>
    <t>Bruer</t>
  </si>
  <si>
    <t>41318</t>
  </si>
  <si>
    <t>41790</t>
  </si>
  <si>
    <t>Alghamdi</t>
  </si>
  <si>
    <t>EGR 2400 Total</t>
  </si>
  <si>
    <t>EGR 2500</t>
  </si>
  <si>
    <t>40320</t>
  </si>
  <si>
    <t>Afshar</t>
  </si>
  <si>
    <t>41413</t>
  </si>
  <si>
    <t>Maisonneuve</t>
  </si>
  <si>
    <t>41600</t>
  </si>
  <si>
    <t>Guessous</t>
  </si>
  <si>
    <t>41708</t>
  </si>
  <si>
    <t>Bazinski</t>
  </si>
  <si>
    <t>EGR 2500 Total</t>
  </si>
  <si>
    <t>EGR 2600</t>
  </si>
  <si>
    <t>40314</t>
  </si>
  <si>
    <t>41749</t>
  </si>
  <si>
    <t>EGR 2600 Total</t>
  </si>
  <si>
    <t>EGR 2800</t>
  </si>
  <si>
    <t>41688</t>
  </si>
  <si>
    <t>Kas</t>
  </si>
  <si>
    <t>41792</t>
  </si>
  <si>
    <t>Louie</t>
  </si>
  <si>
    <t>EGR 2800 Total</t>
  </si>
  <si>
    <t>ISE</t>
  </si>
  <si>
    <t>ISE 1150</t>
  </si>
  <si>
    <t>42598</t>
  </si>
  <si>
    <t>Vidricksen</t>
  </si>
  <si>
    <t>ISE 1150 Total</t>
  </si>
  <si>
    <t>ISE 1170</t>
  </si>
  <si>
    <t>42599</t>
  </si>
  <si>
    <t>ISE 1170 Total</t>
  </si>
  <si>
    <t>ISE 3318</t>
  </si>
  <si>
    <t>40454</t>
  </si>
  <si>
    <t>Sengupta</t>
  </si>
  <si>
    <t>ISE 3318 Total</t>
  </si>
  <si>
    <t>ISE 3341</t>
  </si>
  <si>
    <t>42677</t>
  </si>
  <si>
    <t>ISE 3341 Total</t>
  </si>
  <si>
    <t>ISE 4421</t>
  </si>
  <si>
    <t>43085</t>
  </si>
  <si>
    <t>ISE 4421 Total</t>
  </si>
  <si>
    <t>ISE 4483</t>
  </si>
  <si>
    <t>41511</t>
  </si>
  <si>
    <t>Matovski</t>
  </si>
  <si>
    <t>ISE 4483 Total</t>
  </si>
  <si>
    <t>ISE 4484</t>
  </si>
  <si>
    <t>42510</t>
  </si>
  <si>
    <t>Alwan</t>
  </si>
  <si>
    <t>ISE 4484 Total</t>
  </si>
  <si>
    <t>ISE 5431</t>
  </si>
  <si>
    <t>42612</t>
  </si>
  <si>
    <t>Nezamoddini</t>
  </si>
  <si>
    <t>ISE 5431 Total</t>
  </si>
  <si>
    <t>ISE 5435</t>
  </si>
  <si>
    <t>43088</t>
  </si>
  <si>
    <t>ISE 5435 Total</t>
  </si>
  <si>
    <t>ISE 5487</t>
  </si>
  <si>
    <t>45434</t>
  </si>
  <si>
    <t>Strinka</t>
  </si>
  <si>
    <t>ISE 5487 Total</t>
  </si>
  <si>
    <t>ISE 5520</t>
  </si>
  <si>
    <t>41914</t>
  </si>
  <si>
    <t>ISE 5520 Total</t>
  </si>
  <si>
    <t>ME</t>
  </si>
  <si>
    <t>ME 3200</t>
  </si>
  <si>
    <t>41597</t>
  </si>
  <si>
    <t>Kobus</t>
  </si>
  <si>
    <t>ME 3200 Total</t>
  </si>
  <si>
    <t>ME 3250</t>
  </si>
  <si>
    <t>43428</t>
  </si>
  <si>
    <t>43430</t>
  </si>
  <si>
    <t>Gerini Romagnoli</t>
  </si>
  <si>
    <t>ME 3250 Total</t>
  </si>
  <si>
    <t>ME 3300</t>
  </si>
  <si>
    <t>41420</t>
  </si>
  <si>
    <t>41757</t>
  </si>
  <si>
    <t>ME 3300 Total</t>
  </si>
  <si>
    <t>ME 3500</t>
  </si>
  <si>
    <t>41649</t>
  </si>
  <si>
    <t>Beetham</t>
  </si>
  <si>
    <t>ME 3500 Total</t>
  </si>
  <si>
    <t>ME 3700</t>
  </si>
  <si>
    <t>40062</t>
  </si>
  <si>
    <t>42383</t>
  </si>
  <si>
    <t>ME 3700 Total</t>
  </si>
  <si>
    <t>ME 4200</t>
  </si>
  <si>
    <t>41602</t>
  </si>
  <si>
    <t>Cooley</t>
  </si>
  <si>
    <t>42499</t>
  </si>
  <si>
    <t>Yoon</t>
  </si>
  <si>
    <t>ME 4200 Total</t>
  </si>
  <si>
    <t>ME 4210</t>
  </si>
  <si>
    <t>40877</t>
  </si>
  <si>
    <t>Narainen</t>
  </si>
  <si>
    <t>ME 4210 Total</t>
  </si>
  <si>
    <t>ME 4300</t>
  </si>
  <si>
    <t>41645</t>
  </si>
  <si>
    <t>Latcha</t>
  </si>
  <si>
    <t>42740</t>
  </si>
  <si>
    <t>ME 4300 Total</t>
  </si>
  <si>
    <t>ME 4350</t>
  </si>
  <si>
    <t>40081</t>
  </si>
  <si>
    <t>ME 4350 Total</t>
  </si>
  <si>
    <t>ME 4500</t>
  </si>
  <si>
    <t>40376</t>
  </si>
  <si>
    <t>DelVescovo</t>
  </si>
  <si>
    <t>42655</t>
  </si>
  <si>
    <t>ME 4500 Total</t>
  </si>
  <si>
    <t>ME 4510</t>
  </si>
  <si>
    <t>41050</t>
  </si>
  <si>
    <t>ME 4510 Total</t>
  </si>
  <si>
    <t>ME 4540</t>
  </si>
  <si>
    <t>40063</t>
  </si>
  <si>
    <t>ME 4540 Total</t>
  </si>
  <si>
    <t>ME 4630</t>
  </si>
  <si>
    <t>40064</t>
  </si>
  <si>
    <t>Abed</t>
  </si>
  <si>
    <t>ME 4630 Total</t>
  </si>
  <si>
    <t>ME 4710</t>
  </si>
  <si>
    <t>43706</t>
  </si>
  <si>
    <t>ME 4710 Total</t>
  </si>
  <si>
    <t>ME 4803</t>
  </si>
  <si>
    <t>45460</t>
  </si>
  <si>
    <t>Sangeorzan</t>
  </si>
  <si>
    <t>ME 4803 Total</t>
  </si>
  <si>
    <t>ME 5200</t>
  </si>
  <si>
    <t>44764</t>
  </si>
  <si>
    <t>Monroe</t>
  </si>
  <si>
    <t>ME 5200 Total</t>
  </si>
  <si>
    <t>ME 5230</t>
  </si>
  <si>
    <t>44763</t>
  </si>
  <si>
    <t>ME 5230 Total</t>
  </si>
  <si>
    <t>ME 5260</t>
  </si>
  <si>
    <t>44761</t>
  </si>
  <si>
    <t>Mourelatos</t>
  </si>
  <si>
    <t>ME 5260 Total</t>
  </si>
  <si>
    <t>ME 5400</t>
  </si>
  <si>
    <t>40526</t>
  </si>
  <si>
    <t>ME 5400 Total</t>
  </si>
  <si>
    <t>ME 5545</t>
  </si>
  <si>
    <t>45795</t>
  </si>
  <si>
    <t>ME 5545 Total</t>
  </si>
  <si>
    <t>HC</t>
  </si>
  <si>
    <t>HC 1000</t>
  </si>
  <si>
    <t>45388</t>
  </si>
  <si>
    <t>Harper</t>
  </si>
  <si>
    <t>45390</t>
  </si>
  <si>
    <t>HC 1000 Total</t>
  </si>
  <si>
    <t>HC 2010</t>
  </si>
  <si>
    <t>45369</t>
  </si>
  <si>
    <t>45370</t>
  </si>
  <si>
    <t>45372</t>
  </si>
  <si>
    <t>HC 2010 Total</t>
  </si>
  <si>
    <t>HC 2020</t>
  </si>
  <si>
    <t>45378</t>
  </si>
  <si>
    <t>45379</t>
  </si>
  <si>
    <t>Hart</t>
  </si>
  <si>
    <t>45380</t>
  </si>
  <si>
    <t>45381</t>
  </si>
  <si>
    <t>45780</t>
  </si>
  <si>
    <t>HC 2020 Total</t>
  </si>
  <si>
    <t>HC 2050</t>
  </si>
  <si>
    <t>45375</t>
  </si>
  <si>
    <t>45376</t>
  </si>
  <si>
    <t>HC 2050 Total</t>
  </si>
  <si>
    <t>HC 2060</t>
  </si>
  <si>
    <t>45382</t>
  </si>
  <si>
    <t>HC 2060 Total</t>
  </si>
  <si>
    <t>HC 2070</t>
  </si>
  <si>
    <t>45373</t>
  </si>
  <si>
    <t>45374</t>
  </si>
  <si>
    <t>HC 2070 Total</t>
  </si>
  <si>
    <t>HC 2080</t>
  </si>
  <si>
    <t>45383</t>
  </si>
  <si>
    <t>HC 2080 Total</t>
  </si>
  <si>
    <t>HC 3900</t>
  </si>
  <si>
    <t>45385</t>
  </si>
  <si>
    <t>HC 3900 Total</t>
  </si>
  <si>
    <t>HS</t>
  </si>
  <si>
    <t>CDS</t>
  </si>
  <si>
    <t>CDS 2010</t>
  </si>
  <si>
    <t>42335</t>
  </si>
  <si>
    <t>Lim</t>
  </si>
  <si>
    <t>45394</t>
  </si>
  <si>
    <t>CDS 2010 Total</t>
  </si>
  <si>
    <t>CDS 2020</t>
  </si>
  <si>
    <t>43754</t>
  </si>
  <si>
    <t>Davis</t>
  </si>
  <si>
    <t>CDS 2020 Total</t>
  </si>
  <si>
    <t>CDS 2023</t>
  </si>
  <si>
    <t>43755</t>
  </si>
  <si>
    <t>Borrelli</t>
  </si>
  <si>
    <t>CDS 2023 Total</t>
  </si>
  <si>
    <t>CDS 2070</t>
  </si>
  <si>
    <t>44791</t>
  </si>
  <si>
    <t>Mabry</t>
  </si>
  <si>
    <t>44792</t>
  </si>
  <si>
    <t>45395</t>
  </si>
  <si>
    <t>45723</t>
  </si>
  <si>
    <t>45878</t>
  </si>
  <si>
    <t>CDS 2070 Total</t>
  </si>
  <si>
    <t>CDS 2100</t>
  </si>
  <si>
    <t>42336</t>
  </si>
  <si>
    <t>O'Malley</t>
  </si>
  <si>
    <t>42337</t>
  </si>
  <si>
    <t>42338</t>
  </si>
  <si>
    <t>CDS 2100 Total</t>
  </si>
  <si>
    <t>CDS 3300</t>
  </si>
  <si>
    <t>45626</t>
  </si>
  <si>
    <t>Kashat</t>
  </si>
  <si>
    <t>45753</t>
  </si>
  <si>
    <t>CDS 3300 Total</t>
  </si>
  <si>
    <t>CDS 3310</t>
  </si>
  <si>
    <t>43057</t>
  </si>
  <si>
    <t>Madden</t>
  </si>
  <si>
    <t>43058</t>
  </si>
  <si>
    <t>43060</t>
  </si>
  <si>
    <t>43061</t>
  </si>
  <si>
    <t>CDS 3310 Total</t>
  </si>
  <si>
    <t>CDS 4000</t>
  </si>
  <si>
    <t>42340</t>
  </si>
  <si>
    <t>Telgenhoff</t>
  </si>
  <si>
    <t>CDS 4000 Total</t>
  </si>
  <si>
    <t>CDS 4010</t>
  </si>
  <si>
    <t>42359</t>
  </si>
  <si>
    <t>Dinda</t>
  </si>
  <si>
    <t>43768</t>
  </si>
  <si>
    <t>CDS 4010 Total</t>
  </si>
  <si>
    <t>CDS 4050</t>
  </si>
  <si>
    <t>43054</t>
  </si>
  <si>
    <t>CDS 4050 Total</t>
  </si>
  <si>
    <t>CDS 4160</t>
  </si>
  <si>
    <t>42652</t>
  </si>
  <si>
    <t>CDS 4160 Total</t>
  </si>
  <si>
    <t>CDS 4170</t>
  </si>
  <si>
    <t>42653</t>
  </si>
  <si>
    <t>CDS 4170 Total</t>
  </si>
  <si>
    <t>CDS 4230</t>
  </si>
  <si>
    <t>43055</t>
  </si>
  <si>
    <t>CDS 4230 Total</t>
  </si>
  <si>
    <t>CDS 4240</t>
  </si>
  <si>
    <t>42358</t>
  </si>
  <si>
    <t>CDS 4240 Total</t>
  </si>
  <si>
    <t>CDS 4241</t>
  </si>
  <si>
    <t>42356</t>
  </si>
  <si>
    <t>CDS 4241 Total</t>
  </si>
  <si>
    <t>CDS 4250</t>
  </si>
  <si>
    <t>42341</t>
  </si>
  <si>
    <t>CDS 4250 Total</t>
  </si>
  <si>
    <t>CDS 4270</t>
  </si>
  <si>
    <t>42342</t>
  </si>
  <si>
    <t>CDS 4270 Total</t>
  </si>
  <si>
    <t>CDS 4280</t>
  </si>
  <si>
    <t>42344</t>
  </si>
  <si>
    <t>CDS 4280 Total</t>
  </si>
  <si>
    <t>CDS 4300</t>
  </si>
  <si>
    <t>42345</t>
  </si>
  <si>
    <t>CDS 4300 Total</t>
  </si>
  <si>
    <t>CDS 5010</t>
  </si>
  <si>
    <t>42450</t>
  </si>
  <si>
    <t>CDS 5010 Total</t>
  </si>
  <si>
    <t>EHS</t>
  </si>
  <si>
    <t>EHS 1100</t>
  </si>
  <si>
    <t>43467</t>
  </si>
  <si>
    <t>EHS 1100 Total</t>
  </si>
  <si>
    <t>EHS 2250</t>
  </si>
  <si>
    <t>43489</t>
  </si>
  <si>
    <t>Jannaman</t>
  </si>
  <si>
    <t>EHS 2250 Total</t>
  </si>
  <si>
    <t>EHS 2350</t>
  </si>
  <si>
    <t>42520</t>
  </si>
  <si>
    <t>Zaziski</t>
  </si>
  <si>
    <t>EHS 2350 Total</t>
  </si>
  <si>
    <t>EHS 2450</t>
  </si>
  <si>
    <t>41636</t>
  </si>
  <si>
    <t>Drzewiecki</t>
  </si>
  <si>
    <t>EHS 2450 Total</t>
  </si>
  <si>
    <t>EHS 2550</t>
  </si>
  <si>
    <t>42407</t>
  </si>
  <si>
    <t>Rodriguez-Franco</t>
  </si>
  <si>
    <t>EHS 2550 Total</t>
  </si>
  <si>
    <t>EHS 3380</t>
  </si>
  <si>
    <t>41591</t>
  </si>
  <si>
    <t>Andrews</t>
  </si>
  <si>
    <t>EHS 3380 Total</t>
  </si>
  <si>
    <t>EHS 4420</t>
  </si>
  <si>
    <t>42058</t>
  </si>
  <si>
    <t>Hill</t>
  </si>
  <si>
    <t>EHS 4420 Total</t>
  </si>
  <si>
    <t>EHS 4430</t>
  </si>
  <si>
    <t>44320</t>
  </si>
  <si>
    <t>EHS 4430 Total</t>
  </si>
  <si>
    <t>EXS</t>
  </si>
  <si>
    <t>EXS 1000</t>
  </si>
  <si>
    <t>40199</t>
  </si>
  <si>
    <t>Prantera</t>
  </si>
  <si>
    <t>EXS 1000 Total</t>
  </si>
  <si>
    <t>EXS 1100</t>
  </si>
  <si>
    <t>44910</t>
  </si>
  <si>
    <t>EXS 1100 Total</t>
  </si>
  <si>
    <t>EXS 2200</t>
  </si>
  <si>
    <t>44045</t>
  </si>
  <si>
    <t>Marks</t>
  </si>
  <si>
    <t>EXS 2200 Total</t>
  </si>
  <si>
    <t>EXS 2410</t>
  </si>
  <si>
    <t>43036</t>
  </si>
  <si>
    <t>Choi</t>
  </si>
  <si>
    <t>43037</t>
  </si>
  <si>
    <t>EXS 2410 Total</t>
  </si>
  <si>
    <t>EXS 2700</t>
  </si>
  <si>
    <t>40256</t>
  </si>
  <si>
    <t>Hodorek</t>
  </si>
  <si>
    <t>41028</t>
  </si>
  <si>
    <t>41029</t>
  </si>
  <si>
    <t>EXS 2700 Total</t>
  </si>
  <si>
    <t>EXS 3010</t>
  </si>
  <si>
    <t>41712</t>
  </si>
  <si>
    <t>EXS 3010 Total</t>
  </si>
  <si>
    <t>EXS 3020</t>
  </si>
  <si>
    <t>40884</t>
  </si>
  <si>
    <t>Haworth</t>
  </si>
  <si>
    <t>EXS 3020 Total</t>
  </si>
  <si>
    <t>EXS 3030</t>
  </si>
  <si>
    <t>45984</t>
  </si>
  <si>
    <t>Goble</t>
  </si>
  <si>
    <t>45987</t>
  </si>
  <si>
    <t>EXS 3030 Total</t>
  </si>
  <si>
    <t>EXS 4030</t>
  </si>
  <si>
    <t>42574</t>
  </si>
  <si>
    <t>43039</t>
  </si>
  <si>
    <t>Dibble</t>
  </si>
  <si>
    <t>EXS 4030 Total</t>
  </si>
  <si>
    <t>EXS 4100</t>
  </si>
  <si>
    <t>44934</t>
  </si>
  <si>
    <t>EXS 4100 Total</t>
  </si>
  <si>
    <t>EXS 4200</t>
  </si>
  <si>
    <t>42748</t>
  </si>
  <si>
    <t>EXS 4200 Total</t>
  </si>
  <si>
    <t>EXS 4500</t>
  </si>
  <si>
    <t>41404</t>
  </si>
  <si>
    <t>EXS 4500 Total</t>
  </si>
  <si>
    <t>EXS 4715</t>
  </si>
  <si>
    <t>42597</t>
  </si>
  <si>
    <t>44168</t>
  </si>
  <si>
    <t>Jones</t>
  </si>
  <si>
    <t>44915</t>
  </si>
  <si>
    <t>EXS 4715 Total</t>
  </si>
  <si>
    <t>EXS 5000</t>
  </si>
  <si>
    <t>40108</t>
  </si>
  <si>
    <t>EXS 5000 Total</t>
  </si>
  <si>
    <t>EXS 5010</t>
  </si>
  <si>
    <t>40105</t>
  </si>
  <si>
    <t>EXS 5010 Total</t>
  </si>
  <si>
    <t>AHS</t>
  </si>
  <si>
    <t>AHS 3320</t>
  </si>
  <si>
    <t>42264</t>
  </si>
  <si>
    <t>Taggart</t>
  </si>
  <si>
    <t>AHS 3320 Total</t>
  </si>
  <si>
    <t>AHS 3340</t>
  </si>
  <si>
    <t>42123</t>
  </si>
  <si>
    <t>AHS 3340 Total</t>
  </si>
  <si>
    <t>HS 1000</t>
  </si>
  <si>
    <t>41629</t>
  </si>
  <si>
    <t>Dowd</t>
  </si>
  <si>
    <t>HS 1000 Total</t>
  </si>
  <si>
    <t>HS 2000</t>
  </si>
  <si>
    <t>40210</t>
  </si>
  <si>
    <t>Lucarelli</t>
  </si>
  <si>
    <t>42066</t>
  </si>
  <si>
    <t>Scoles</t>
  </si>
  <si>
    <t>45594</t>
  </si>
  <si>
    <t>Little</t>
  </si>
  <si>
    <t>HS 2000 Total</t>
  </si>
  <si>
    <t>HS 2150</t>
  </si>
  <si>
    <t>42365</t>
  </si>
  <si>
    <t>Sternburgh</t>
  </si>
  <si>
    <t>42366</t>
  </si>
  <si>
    <t>HS 2150 Total</t>
  </si>
  <si>
    <t>HS 3250</t>
  </si>
  <si>
    <t>43753</t>
  </si>
  <si>
    <t>Masley</t>
  </si>
  <si>
    <t>HS 3250 Total</t>
  </si>
  <si>
    <t>HS 3400</t>
  </si>
  <si>
    <t>42735</t>
  </si>
  <si>
    <t>Brennan</t>
  </si>
  <si>
    <t>HS 3400 Total</t>
  </si>
  <si>
    <t>HS 3410</t>
  </si>
  <si>
    <t>43905</t>
  </si>
  <si>
    <t>Boniface</t>
  </si>
  <si>
    <t>HS 3410 Total</t>
  </si>
  <si>
    <t>HS 3450</t>
  </si>
  <si>
    <t>42734</t>
  </si>
  <si>
    <t>HS 3450 Total</t>
  </si>
  <si>
    <t>HS 3500</t>
  </si>
  <si>
    <t>43073</t>
  </si>
  <si>
    <t>44118</t>
  </si>
  <si>
    <t>44690</t>
  </si>
  <si>
    <t>Borton</t>
  </si>
  <si>
    <t>HS 3500 Total</t>
  </si>
  <si>
    <t>HS 4430</t>
  </si>
  <si>
    <t>42364</t>
  </si>
  <si>
    <t>Kolar</t>
  </si>
  <si>
    <t>HS 4430 Total</t>
  </si>
  <si>
    <t>HS 4450</t>
  </si>
  <si>
    <t>42362</t>
  </si>
  <si>
    <t>42363</t>
  </si>
  <si>
    <t>45659</t>
  </si>
  <si>
    <t>HS 4450 Total</t>
  </si>
  <si>
    <t>HS 4500</t>
  </si>
  <si>
    <t>42056</t>
  </si>
  <si>
    <t>Stevenson</t>
  </si>
  <si>
    <t>42188</t>
  </si>
  <si>
    <t>42859</t>
  </si>
  <si>
    <t>Rohn</t>
  </si>
  <si>
    <t>44321</t>
  </si>
  <si>
    <t>HS 4500 Total</t>
  </si>
  <si>
    <t>PEW</t>
  </si>
  <si>
    <t>PH 3000</t>
  </si>
  <si>
    <t>43188</t>
  </si>
  <si>
    <t>43189</t>
  </si>
  <si>
    <t>Thieda</t>
  </si>
  <si>
    <t>44292</t>
  </si>
  <si>
    <t>PH 3000 Total</t>
  </si>
  <si>
    <t>PH 5000</t>
  </si>
  <si>
    <t>45658</t>
  </si>
  <si>
    <t>PH 5000 Total</t>
  </si>
  <si>
    <t>PH 5100</t>
  </si>
  <si>
    <t>45755</t>
  </si>
  <si>
    <t>Cheezum</t>
  </si>
  <si>
    <t>PH 5100 Total</t>
  </si>
  <si>
    <t>PH 5410</t>
  </si>
  <si>
    <t>44880</t>
  </si>
  <si>
    <t>Moxley</t>
  </si>
  <si>
    <t>PH 5410 Total</t>
  </si>
  <si>
    <t>PH 5411</t>
  </si>
  <si>
    <t>44881</t>
  </si>
  <si>
    <t>PH 5411 Total</t>
  </si>
  <si>
    <t>PH 5600</t>
  </si>
  <si>
    <t>42691</t>
  </si>
  <si>
    <t>PH 5600 Total</t>
  </si>
  <si>
    <t>PH 5700</t>
  </si>
  <si>
    <t>42692</t>
  </si>
  <si>
    <t>Palisoc</t>
  </si>
  <si>
    <t>PH 5700 Total</t>
  </si>
  <si>
    <t>MLS</t>
  </si>
  <si>
    <t>RAD</t>
  </si>
  <si>
    <t>RAD 3110</t>
  </si>
  <si>
    <t>41450</t>
  </si>
  <si>
    <t>RAD 3110 Total</t>
  </si>
  <si>
    <t>RAD 3330</t>
  </si>
  <si>
    <t>41449</t>
  </si>
  <si>
    <t>Van Dyke</t>
  </si>
  <si>
    <t>RAD 3330 Total</t>
  </si>
  <si>
    <t>RAD 3410</t>
  </si>
  <si>
    <t>41448</t>
  </si>
  <si>
    <t>Rivard</t>
  </si>
  <si>
    <t>RAD 3410 Total</t>
  </si>
  <si>
    <t>RAD 4080</t>
  </si>
  <si>
    <t>45396</t>
  </si>
  <si>
    <t>RAD 4080 Total</t>
  </si>
  <si>
    <t>RAD 4310</t>
  </si>
  <si>
    <t>41452</t>
  </si>
  <si>
    <t>Emerson</t>
  </si>
  <si>
    <t>RAD 4310 Total</t>
  </si>
  <si>
    <t>RAD 4330</t>
  </si>
  <si>
    <t>45669</t>
  </si>
  <si>
    <t>RAD 4330 Total</t>
  </si>
  <si>
    <t>RAD 4410</t>
  </si>
  <si>
    <t>41451</t>
  </si>
  <si>
    <t>RAD 4410 Total</t>
  </si>
  <si>
    <t>NTR</t>
  </si>
  <si>
    <t>NTR 1000</t>
  </si>
  <si>
    <t>43344</t>
  </si>
  <si>
    <t>NTR 1000 Total</t>
  </si>
  <si>
    <t>NTR 2500</t>
  </si>
  <si>
    <t>43375</t>
  </si>
  <si>
    <t>44921</t>
  </si>
  <si>
    <t>NTR 2500 Total</t>
  </si>
  <si>
    <t>NTR 2650</t>
  </si>
  <si>
    <t>44788</t>
  </si>
  <si>
    <t>Reznar</t>
  </si>
  <si>
    <t>NTR 2650 Total</t>
  </si>
  <si>
    <t>NTR 2651</t>
  </si>
  <si>
    <t>44790</t>
  </si>
  <si>
    <t>Lynch</t>
  </si>
  <si>
    <t>NTR 2651 Total</t>
  </si>
  <si>
    <t>NTR 3000</t>
  </si>
  <si>
    <t>44693</t>
  </si>
  <si>
    <t>NTR 3000 Total</t>
  </si>
  <si>
    <t>NTR 3140</t>
  </si>
  <si>
    <t>43191</t>
  </si>
  <si>
    <t>NTR 3140 Total</t>
  </si>
  <si>
    <t>NTR 3210</t>
  </si>
  <si>
    <t>42689</t>
  </si>
  <si>
    <t>Hojnacki</t>
  </si>
  <si>
    <t>NTR 3210 Total</t>
  </si>
  <si>
    <t>NTR 3230</t>
  </si>
  <si>
    <t>42737</t>
  </si>
  <si>
    <t>Cox</t>
  </si>
  <si>
    <t>NTR 3230 Total</t>
  </si>
  <si>
    <t>NTR 4100</t>
  </si>
  <si>
    <t>42690</t>
  </si>
  <si>
    <t>NTR 4100 Total</t>
  </si>
  <si>
    <t>PT</t>
  </si>
  <si>
    <t>HMS</t>
  </si>
  <si>
    <t>PT 7151</t>
  </si>
  <si>
    <t>40516</t>
  </si>
  <si>
    <t>PT 7151 Total</t>
  </si>
  <si>
    <t>PT 8350</t>
  </si>
  <si>
    <t>40272</t>
  </si>
  <si>
    <t>Zousmer</t>
  </si>
  <si>
    <t>PT 8350 Total</t>
  </si>
  <si>
    <t>PT 3020</t>
  </si>
  <si>
    <t>41150</t>
  </si>
  <si>
    <t>PT 3020 Total</t>
  </si>
  <si>
    <t>PT 6511</t>
  </si>
  <si>
    <t>40228</t>
  </si>
  <si>
    <t>Boright</t>
  </si>
  <si>
    <t>PT 6511 Total</t>
  </si>
  <si>
    <t>PT 6517</t>
  </si>
  <si>
    <t>40234</t>
  </si>
  <si>
    <t>Fausone</t>
  </si>
  <si>
    <t>PT 6517 Total</t>
  </si>
  <si>
    <t>PT 6519</t>
  </si>
  <si>
    <t>40237</t>
  </si>
  <si>
    <t>Nuri</t>
  </si>
  <si>
    <t>PT 6519 Total</t>
  </si>
  <si>
    <t>PT 6615</t>
  </si>
  <si>
    <t>40896</t>
  </si>
  <si>
    <t>PT 6615 Total</t>
  </si>
  <si>
    <t>PT 7271</t>
  </si>
  <si>
    <t>40257</t>
  </si>
  <si>
    <t>Brown</t>
  </si>
  <si>
    <t>PT 7271 Total</t>
  </si>
  <si>
    <t>PT 7420</t>
  </si>
  <si>
    <t>40688</t>
  </si>
  <si>
    <t>Scully</t>
  </si>
  <si>
    <t>PT 7420 Total</t>
  </si>
  <si>
    <t>PT 7510</t>
  </si>
  <si>
    <t>40258</t>
  </si>
  <si>
    <t>PT 7510 Total</t>
  </si>
  <si>
    <t>PT 7520</t>
  </si>
  <si>
    <t>40259</t>
  </si>
  <si>
    <t>Brandt</t>
  </si>
  <si>
    <t>PT 7520 Total</t>
  </si>
  <si>
    <t>PT 7522</t>
  </si>
  <si>
    <t>40295</t>
  </si>
  <si>
    <t>Creighton</t>
  </si>
  <si>
    <t>PT 7522 Total</t>
  </si>
  <si>
    <t>PT 8282</t>
  </si>
  <si>
    <t>40689</t>
  </si>
  <si>
    <t>PT 8282 Total</t>
  </si>
  <si>
    <t>PT 8355</t>
  </si>
  <si>
    <t>40271</t>
  </si>
  <si>
    <t>Arena</t>
  </si>
  <si>
    <t>PT 8355 Total</t>
  </si>
  <si>
    <t>PT 8510</t>
  </si>
  <si>
    <t>40349</t>
  </si>
  <si>
    <t>Kondratek</t>
  </si>
  <si>
    <t>PT 8510 Total</t>
  </si>
  <si>
    <t>PT 8610</t>
  </si>
  <si>
    <t>44167</t>
  </si>
  <si>
    <t>PT 8610 Total</t>
  </si>
  <si>
    <t>PT 8622</t>
  </si>
  <si>
    <t>40403</t>
  </si>
  <si>
    <t>Krauss</t>
  </si>
  <si>
    <t>PT 8622 Total</t>
  </si>
  <si>
    <t>SHS</t>
  </si>
  <si>
    <t>IPE 1000</t>
  </si>
  <si>
    <t>43283</t>
  </si>
  <si>
    <t>Umbras</t>
  </si>
  <si>
    <t>IPE 1000 Total</t>
  </si>
  <si>
    <t>IPE 2000</t>
  </si>
  <si>
    <t>43284</t>
  </si>
  <si>
    <t>IPE 2000 Total</t>
  </si>
  <si>
    <t>IPE 3000</t>
  </si>
  <si>
    <t>43285</t>
  </si>
  <si>
    <t>Turo</t>
  </si>
  <si>
    <t>IPE 3000 Total</t>
  </si>
  <si>
    <t>IPE 4000</t>
  </si>
  <si>
    <t>43286</t>
  </si>
  <si>
    <t>IPE 4000 Total</t>
  </si>
  <si>
    <t>WHP</t>
  </si>
  <si>
    <t>WHP 2800</t>
  </si>
  <si>
    <t>42370</t>
  </si>
  <si>
    <t>WHP 2800 Total</t>
  </si>
  <si>
    <t>WHP 3010</t>
  </si>
  <si>
    <t>45492</t>
  </si>
  <si>
    <t>Rougeau</t>
  </si>
  <si>
    <t>WHP 3010 Total</t>
  </si>
  <si>
    <t>WHP 3700</t>
  </si>
  <si>
    <t>44293</t>
  </si>
  <si>
    <t>WHP 3700 Total</t>
  </si>
  <si>
    <t>WHP 4000</t>
  </si>
  <si>
    <t>41405</t>
  </si>
  <si>
    <t>WHP 4000 Total</t>
  </si>
  <si>
    <t>WHP 4030</t>
  </si>
  <si>
    <t>42765</t>
  </si>
  <si>
    <t>WHP 4030 Total</t>
  </si>
  <si>
    <t>KL</t>
  </si>
  <si>
    <t>LIB</t>
  </si>
  <si>
    <t>LIB 2500</t>
  </si>
  <si>
    <t>41607</t>
  </si>
  <si>
    <t>McCann</t>
  </si>
  <si>
    <t>LIB 2500 Total</t>
  </si>
  <si>
    <t>NR</t>
  </si>
  <si>
    <t>NRS</t>
  </si>
  <si>
    <t>NRS 2010</t>
  </si>
  <si>
    <t>42600</t>
  </si>
  <si>
    <t>Baumann</t>
  </si>
  <si>
    <t>45212</t>
  </si>
  <si>
    <t>Mirovsky</t>
  </si>
  <si>
    <t>45866</t>
  </si>
  <si>
    <t>NRS 2010 Total</t>
  </si>
  <si>
    <t>NRS 2012</t>
  </si>
  <si>
    <t>42601</t>
  </si>
  <si>
    <t>Newton</t>
  </si>
  <si>
    <t>45213</t>
  </si>
  <si>
    <t>45867</t>
  </si>
  <si>
    <t>NRS 2012 Total</t>
  </si>
  <si>
    <t>NRS 2014</t>
  </si>
  <si>
    <t>42402</t>
  </si>
  <si>
    <t>42602</t>
  </si>
  <si>
    <t>Kauric-Klein</t>
  </si>
  <si>
    <t>45302</t>
  </si>
  <si>
    <t>Paul</t>
  </si>
  <si>
    <t>NRS 2014 Total</t>
  </si>
  <si>
    <t>NRS 2020</t>
  </si>
  <si>
    <t>42607</t>
  </si>
  <si>
    <t>George</t>
  </si>
  <si>
    <t>42915</t>
  </si>
  <si>
    <t>West</t>
  </si>
  <si>
    <t>NRS 2020 Total</t>
  </si>
  <si>
    <t>NRS 2024</t>
  </si>
  <si>
    <t>42666</t>
  </si>
  <si>
    <t>Morrow</t>
  </si>
  <si>
    <t>42963</t>
  </si>
  <si>
    <t>Poly-Droulard</t>
  </si>
  <si>
    <t>NRS 2024 Total</t>
  </si>
  <si>
    <t>NRS 3012</t>
  </si>
  <si>
    <t>42609</t>
  </si>
  <si>
    <t>Harris</t>
  </si>
  <si>
    <t>42610</t>
  </si>
  <si>
    <t>Ehrlich</t>
  </si>
  <si>
    <t>43224</t>
  </si>
  <si>
    <t>45308</t>
  </si>
  <si>
    <t>Wolberg</t>
  </si>
  <si>
    <t>NRS 3012 Total</t>
  </si>
  <si>
    <t>NRS 3015</t>
  </si>
  <si>
    <t>42671</t>
  </si>
  <si>
    <t>Kennedy</t>
  </si>
  <si>
    <t>42916</t>
  </si>
  <si>
    <t>Gajewski</t>
  </si>
  <si>
    <t>NRS 3015 Total</t>
  </si>
  <si>
    <t>NRS 3016</t>
  </si>
  <si>
    <t>42672</t>
  </si>
  <si>
    <t>Everett</t>
  </si>
  <si>
    <t>45856</t>
  </si>
  <si>
    <t>Chahine</t>
  </si>
  <si>
    <t>NRS 3016 Total</t>
  </si>
  <si>
    <t>NRS 3022</t>
  </si>
  <si>
    <t>42490</t>
  </si>
  <si>
    <t>Finch</t>
  </si>
  <si>
    <t>42919</t>
  </si>
  <si>
    <t>Spencer</t>
  </si>
  <si>
    <t>42920</t>
  </si>
  <si>
    <t>42921</t>
  </si>
  <si>
    <t>42922</t>
  </si>
  <si>
    <t>42923</t>
  </si>
  <si>
    <t>Piscotty</t>
  </si>
  <si>
    <t>NRS 3022 Total</t>
  </si>
  <si>
    <t>NRS 3025</t>
  </si>
  <si>
    <t>42924</t>
  </si>
  <si>
    <t>Boni</t>
  </si>
  <si>
    <t>45855</t>
  </si>
  <si>
    <t>Calderon</t>
  </si>
  <si>
    <t>NRS 3025 Total</t>
  </si>
  <si>
    <t>NRS 3026</t>
  </si>
  <si>
    <t>42926</t>
  </si>
  <si>
    <t>42927</t>
  </si>
  <si>
    <t>NRS 3026 Total</t>
  </si>
  <si>
    <t>NRS 3035</t>
  </si>
  <si>
    <t>45435</t>
  </si>
  <si>
    <t>NRS 3035 Total</t>
  </si>
  <si>
    <t>NRS 3071</t>
  </si>
  <si>
    <t>41902</t>
  </si>
  <si>
    <t>Kridli</t>
  </si>
  <si>
    <t>NRS 3071 Total</t>
  </si>
  <si>
    <t>NRS 3511</t>
  </si>
  <si>
    <t>41795</t>
  </si>
  <si>
    <t>Glover</t>
  </si>
  <si>
    <t>NRS 3511 Total</t>
  </si>
  <si>
    <t>NRS 3541</t>
  </si>
  <si>
    <t>40897</t>
  </si>
  <si>
    <t>Grobbel</t>
  </si>
  <si>
    <t>NRS 3541 Total</t>
  </si>
  <si>
    <t>NRS 4012</t>
  </si>
  <si>
    <t>42952</t>
  </si>
  <si>
    <t>Pittiglio</t>
  </si>
  <si>
    <t>42953</t>
  </si>
  <si>
    <t>NRS 4012 Total</t>
  </si>
  <si>
    <t>NRS 4015</t>
  </si>
  <si>
    <t>42928</t>
  </si>
  <si>
    <t>Cameron</t>
  </si>
  <si>
    <t>42931</t>
  </si>
  <si>
    <t>Holka</t>
  </si>
  <si>
    <t>NRS 4015 Total</t>
  </si>
  <si>
    <t>NRS 4016</t>
  </si>
  <si>
    <t>42948</t>
  </si>
  <si>
    <t>Novak</t>
  </si>
  <si>
    <t>42950</t>
  </si>
  <si>
    <t>NRS 4016 Total</t>
  </si>
  <si>
    <t>NRS 4026</t>
  </si>
  <si>
    <t>42954</t>
  </si>
  <si>
    <t>Mysen</t>
  </si>
  <si>
    <t>43647</t>
  </si>
  <si>
    <t>NRS 4026 Total</t>
  </si>
  <si>
    <t>NRS 4031</t>
  </si>
  <si>
    <t>45407</t>
  </si>
  <si>
    <t>45408</t>
  </si>
  <si>
    <t>NRS 4031 Total</t>
  </si>
  <si>
    <t>NRS 4041</t>
  </si>
  <si>
    <t>45436</t>
  </si>
  <si>
    <t>NRS 4041 Total</t>
  </si>
  <si>
    <t>NRS 4551</t>
  </si>
  <si>
    <t>40899</t>
  </si>
  <si>
    <t>NRS 4551 Total</t>
  </si>
  <si>
    <t>NRS 4561</t>
  </si>
  <si>
    <t>40898</t>
  </si>
  <si>
    <t>NRS 4561 Total</t>
  </si>
  <si>
    <t>NRS 4571</t>
  </si>
  <si>
    <t>40900</t>
  </si>
  <si>
    <t>NRS 4571 Total</t>
  </si>
  <si>
    <t>NRS 4585</t>
  </si>
  <si>
    <t>40930</t>
  </si>
  <si>
    <t>Dunn</t>
  </si>
  <si>
    <t>NRS 4585 Total</t>
  </si>
  <si>
    <t>NRS 5241</t>
  </si>
  <si>
    <t>41895</t>
  </si>
  <si>
    <t>NRS 5241 Total</t>
  </si>
  <si>
    <t>NRS 5251</t>
  </si>
  <si>
    <t>44592</t>
  </si>
  <si>
    <t>NRS 5251 Total</t>
  </si>
  <si>
    <t>NRS 5312</t>
  </si>
  <si>
    <t>45742</t>
  </si>
  <si>
    <t>NRS 5312 Total</t>
  </si>
  <si>
    <t>NRS 5322</t>
  </si>
  <si>
    <t>41833</t>
  </si>
  <si>
    <t>NRS 5322 Total</t>
  </si>
  <si>
    <t>NRS 6411</t>
  </si>
  <si>
    <t>45670</t>
  </si>
  <si>
    <t>NRS 6411 Total</t>
  </si>
  <si>
    <t>NRS 6637</t>
  </si>
  <si>
    <t>41898</t>
  </si>
  <si>
    <t>NRS 6637 Total</t>
  </si>
  <si>
    <t>NRS 6642</t>
  </si>
  <si>
    <t>42981</t>
  </si>
  <si>
    <t>Franson</t>
  </si>
  <si>
    <t>45770</t>
  </si>
  <si>
    <t>NRS 6642 Total</t>
  </si>
  <si>
    <t>NRS 6647</t>
  </si>
  <si>
    <t>42298</t>
  </si>
  <si>
    <t>NRS 6647 Total</t>
  </si>
  <si>
    <t>NRS 6672</t>
  </si>
  <si>
    <t>42587</t>
  </si>
  <si>
    <t>Golinski</t>
  </si>
  <si>
    <t>NRS 6672 Total</t>
  </si>
  <si>
    <t>NRS 6737</t>
  </si>
  <si>
    <t>43651</t>
  </si>
  <si>
    <t>NRS 6737 Total</t>
  </si>
  <si>
    <t>NRS 6741</t>
  </si>
  <si>
    <t>41897</t>
  </si>
  <si>
    <t>Berishaj</t>
  </si>
  <si>
    <t>NRS 6741 Total</t>
  </si>
  <si>
    <t>NRS 6785</t>
  </si>
  <si>
    <t>41899</t>
  </si>
  <si>
    <t>NRS 6785 Total</t>
  </si>
  <si>
    <t>NRS 6941</t>
  </si>
  <si>
    <t>41900</t>
  </si>
  <si>
    <t>NRS 6941 Total</t>
  </si>
  <si>
    <t>NRS 7712</t>
  </si>
  <si>
    <t>42492</t>
  </si>
  <si>
    <t>NRS 7712 Total</t>
  </si>
  <si>
    <t>NRS 8671</t>
  </si>
  <si>
    <t>42589</t>
  </si>
  <si>
    <t>45769</t>
  </si>
  <si>
    <t>NRS 8671 Total</t>
  </si>
  <si>
    <t>NRS 8681</t>
  </si>
  <si>
    <t>42984</t>
  </si>
  <si>
    <t>Kruse</t>
  </si>
  <si>
    <t>NRS 8681 Total</t>
  </si>
  <si>
    <t>NRS 8732</t>
  </si>
  <si>
    <t>42590</t>
  </si>
  <si>
    <t>NRS 8732 Total</t>
  </si>
  <si>
    <t>UP</t>
  </si>
  <si>
    <t>BIS</t>
  </si>
  <si>
    <t>BIS 3000</t>
  </si>
  <si>
    <t>43891</t>
  </si>
  <si>
    <t>44180</t>
  </si>
  <si>
    <t>Jahimiak</t>
  </si>
  <si>
    <t>45457</t>
  </si>
  <si>
    <t>Zeig</t>
  </si>
  <si>
    <t>45892</t>
  </si>
  <si>
    <t>BIS 3000 Total</t>
  </si>
  <si>
    <t>BIS 4930</t>
  </si>
  <si>
    <t>43222</t>
  </si>
  <si>
    <t>45458</t>
  </si>
  <si>
    <t>45750</t>
  </si>
  <si>
    <t>BIS 4930 Total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</si>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</sst>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7">
    <font>
      <sz val="11.0"/>
      <color theme="1"/>
      <name val="Calibri"/>
      <scheme val="minor"/>
    </font>
    <font>
      <b/>
      <sz val="12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Arial"/>
    </font>
    <font>
      <b/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1" xfId="0" applyFont="1" applyNumberFormat="1"/>
    <xf borderId="0" fillId="0" fontId="4" numFmtId="0" xfId="0" applyFont="1"/>
    <xf borderId="0" fillId="0" fontId="4" numFmtId="1" xfId="0" applyFont="1" applyNumberFormat="1"/>
    <xf borderId="1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vertical="center"/>
    </xf>
    <xf borderId="2" fillId="0" fontId="5" numFmtId="0" xfId="0" applyAlignment="1" applyBorder="1" applyFont="1">
      <alignment horizontal="center" shrinkToFit="0" vertical="center" wrapText="1"/>
    </xf>
    <xf borderId="3" fillId="0" fontId="6" numFmtId="1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0" fillId="0" fontId="2" numFmtId="0" xfId="0" applyFont="1"/>
    <xf borderId="0" fillId="0" fontId="3" numFmtId="164" xfId="0" applyFont="1" applyNumberFormat="1"/>
    <xf borderId="0" fillId="0" fontId="3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 outlineLevelRow="2"/>
  <cols>
    <col customWidth="1" min="1" max="3" width="8.71"/>
    <col customWidth="1" min="4" max="4" width="11.86"/>
    <col customWidth="1" min="5" max="5" width="8.71"/>
    <col customWidth="1" min="6" max="6" width="18.86"/>
    <col customWidth="1" min="7" max="7" width="13.57"/>
    <col customWidth="1" min="8" max="8" width="13.29"/>
    <col customWidth="1" min="9" max="9" width="9.14"/>
    <col customWidth="1" min="10" max="10" width="8.71"/>
    <col customWidth="1" min="11" max="11" width="9.14"/>
    <col customWidth="1" min="12" max="12" width="8.71"/>
    <col customWidth="1" min="13" max="13" width="9.14"/>
    <col customWidth="1" min="14" max="14" width="8.71"/>
    <col customWidth="1" min="15" max="15" width="9.14"/>
    <col customWidth="1" min="16" max="16" width="8.71"/>
    <col customWidth="1" min="17" max="17" width="9.14"/>
    <col customWidth="1" min="18" max="18" width="8.71"/>
    <col customWidth="1" min="19" max="19" width="9.14"/>
    <col customWidth="1" min="20" max="20" width="8.71"/>
    <col customWidth="1" min="21" max="21" width="9.14"/>
    <col customWidth="1" min="22" max="22" width="8.71"/>
    <col customWidth="1" min="23" max="23" width="9.14"/>
    <col customWidth="1" min="24" max="24" width="8.71"/>
    <col customWidth="1" min="25" max="25" width="9.14"/>
    <col customWidth="1" min="26" max="26" width="8.71"/>
    <col customWidth="1" min="27" max="27" width="9.14"/>
    <col customWidth="1" min="28" max="28" width="8.71"/>
    <col customWidth="1" min="29" max="29" width="9.14"/>
    <col customWidth="1" min="30" max="30" width="8.71"/>
    <col customWidth="1" min="31" max="31" width="9.14"/>
    <col customWidth="1" min="32" max="32" width="8.71"/>
    <col customWidth="1" min="33" max="33" width="9.14"/>
    <col customWidth="1" min="34" max="34" width="8.71"/>
    <col customWidth="1" min="35" max="35" width="9.14"/>
    <col customWidth="1" min="36" max="36" width="8.71"/>
    <col customWidth="1" min="37" max="37" width="9.14"/>
    <col customWidth="1" min="38" max="38" width="8.71"/>
    <col customWidth="1" min="39" max="39" width="9.14"/>
    <col customWidth="1" min="40" max="40" width="8.71"/>
    <col customWidth="1" min="41" max="41" width="9.14"/>
    <col customWidth="1" min="42" max="42" width="8.71"/>
    <col customWidth="1" min="43" max="43" width="9.14"/>
    <col customWidth="1" min="44" max="44" width="8.71"/>
    <col customWidth="1" min="45" max="45" width="9.14"/>
    <col customWidth="1" min="46" max="46" width="8.71"/>
    <col customWidth="1" min="47" max="47" width="14.43"/>
  </cols>
  <sheetData>
    <row r="1" ht="14.25" customHeight="1">
      <c r="A1" s="1" t="s">
        <v>0</v>
      </c>
      <c r="F1" s="2" t="s">
        <v>1</v>
      </c>
      <c r="I1" s="3"/>
      <c r="K1" s="3"/>
      <c r="M1" s="3"/>
      <c r="O1" s="3"/>
      <c r="Q1" s="3"/>
      <c r="S1" s="3"/>
      <c r="U1" s="3"/>
      <c r="W1" s="3"/>
      <c r="Y1" s="3"/>
      <c r="AA1" s="3"/>
      <c r="AC1" s="3"/>
      <c r="AE1" s="3"/>
      <c r="AG1" s="3"/>
      <c r="AI1" s="3"/>
      <c r="AK1" s="3"/>
      <c r="AM1" s="3"/>
      <c r="AO1" s="3"/>
      <c r="AQ1" s="3"/>
      <c r="AS1" s="3"/>
    </row>
    <row r="2" ht="14.25" customHeight="1">
      <c r="A2" s="4"/>
      <c r="B2" s="4"/>
      <c r="C2" s="4"/>
      <c r="D2" s="4"/>
      <c r="E2" s="4"/>
      <c r="F2" s="4"/>
      <c r="G2" s="4"/>
      <c r="H2" s="4"/>
      <c r="I2" s="5" t="s">
        <v>2</v>
      </c>
      <c r="J2" s="4"/>
      <c r="K2" s="5" t="s">
        <v>3</v>
      </c>
      <c r="L2" s="4"/>
      <c r="M2" s="5" t="s">
        <v>4</v>
      </c>
      <c r="N2" s="4"/>
      <c r="O2" s="5" t="s">
        <v>5</v>
      </c>
      <c r="P2" s="4"/>
      <c r="Q2" s="5" t="s">
        <v>6</v>
      </c>
      <c r="R2" s="4"/>
      <c r="S2" s="5" t="s">
        <v>7</v>
      </c>
      <c r="T2" s="4"/>
      <c r="U2" s="5" t="s">
        <v>8</v>
      </c>
      <c r="V2" s="4"/>
      <c r="W2" s="5" t="s">
        <v>9</v>
      </c>
      <c r="X2" s="4"/>
      <c r="Y2" s="5" t="s">
        <v>10</v>
      </c>
      <c r="Z2" s="4"/>
      <c r="AA2" s="5" t="s">
        <v>11</v>
      </c>
      <c r="AB2" s="4"/>
      <c r="AC2" s="5" t="s">
        <v>12</v>
      </c>
      <c r="AD2" s="4"/>
      <c r="AE2" s="5" t="s">
        <v>13</v>
      </c>
      <c r="AF2" s="4"/>
      <c r="AG2" s="5" t="s">
        <v>14</v>
      </c>
      <c r="AH2" s="4"/>
      <c r="AI2" s="5" t="s">
        <v>15</v>
      </c>
      <c r="AJ2" s="4"/>
      <c r="AK2" s="5" t="s">
        <v>16</v>
      </c>
      <c r="AL2" s="4"/>
      <c r="AM2" s="5" t="s">
        <v>17</v>
      </c>
      <c r="AN2" s="4"/>
      <c r="AO2" s="5" t="s">
        <v>18</v>
      </c>
      <c r="AP2" s="4"/>
      <c r="AQ2" s="5" t="s">
        <v>19</v>
      </c>
      <c r="AR2" s="4"/>
      <c r="AS2" s="5" t="s">
        <v>20</v>
      </c>
      <c r="AT2" s="4"/>
      <c r="AU2" s="4" t="s">
        <v>21</v>
      </c>
    </row>
    <row r="3" ht="14.25" customHeight="1">
      <c r="A3" s="6" t="s">
        <v>22</v>
      </c>
      <c r="B3" s="7" t="s">
        <v>23</v>
      </c>
      <c r="C3" s="7" t="s">
        <v>24</v>
      </c>
      <c r="D3" s="7" t="s">
        <v>25</v>
      </c>
      <c r="E3" s="8" t="s">
        <v>26</v>
      </c>
      <c r="F3" s="9" t="s">
        <v>27</v>
      </c>
      <c r="G3" s="9" t="s">
        <v>28</v>
      </c>
      <c r="H3" s="9" t="s">
        <v>29</v>
      </c>
      <c r="I3" s="10" t="s">
        <v>30</v>
      </c>
      <c r="J3" s="11" t="s">
        <v>31</v>
      </c>
      <c r="K3" s="10" t="s">
        <v>30</v>
      </c>
      <c r="L3" s="11" t="s">
        <v>31</v>
      </c>
      <c r="M3" s="10" t="s">
        <v>30</v>
      </c>
      <c r="N3" s="11" t="s">
        <v>31</v>
      </c>
      <c r="O3" s="10" t="s">
        <v>30</v>
      </c>
      <c r="P3" s="11" t="s">
        <v>31</v>
      </c>
      <c r="Q3" s="10" t="s">
        <v>30</v>
      </c>
      <c r="R3" s="11" t="s">
        <v>31</v>
      </c>
      <c r="S3" s="10" t="s">
        <v>30</v>
      </c>
      <c r="T3" s="11" t="s">
        <v>31</v>
      </c>
      <c r="U3" s="10" t="s">
        <v>30</v>
      </c>
      <c r="V3" s="11" t="s">
        <v>31</v>
      </c>
      <c r="W3" s="10" t="s">
        <v>30</v>
      </c>
      <c r="X3" s="11" t="s">
        <v>31</v>
      </c>
      <c r="Y3" s="10" t="s">
        <v>30</v>
      </c>
      <c r="Z3" s="11" t="s">
        <v>31</v>
      </c>
      <c r="AA3" s="10" t="s">
        <v>30</v>
      </c>
      <c r="AB3" s="11" t="s">
        <v>31</v>
      </c>
      <c r="AC3" s="10" t="s">
        <v>30</v>
      </c>
      <c r="AD3" s="11" t="s">
        <v>31</v>
      </c>
      <c r="AE3" s="10" t="s">
        <v>30</v>
      </c>
      <c r="AF3" s="11" t="s">
        <v>31</v>
      </c>
      <c r="AG3" s="10" t="s">
        <v>30</v>
      </c>
      <c r="AH3" s="11" t="s">
        <v>31</v>
      </c>
      <c r="AI3" s="10" t="s">
        <v>30</v>
      </c>
      <c r="AJ3" s="11" t="s">
        <v>31</v>
      </c>
      <c r="AK3" s="10" t="s">
        <v>30</v>
      </c>
      <c r="AL3" s="11" t="s">
        <v>31</v>
      </c>
      <c r="AM3" s="10" t="s">
        <v>30</v>
      </c>
      <c r="AN3" s="11" t="s">
        <v>31</v>
      </c>
      <c r="AO3" s="10" t="s">
        <v>30</v>
      </c>
      <c r="AP3" s="11" t="s">
        <v>31</v>
      </c>
      <c r="AQ3" s="10" t="s">
        <v>30</v>
      </c>
      <c r="AR3" s="11" t="s">
        <v>31</v>
      </c>
      <c r="AS3" s="10" t="s">
        <v>30</v>
      </c>
      <c r="AT3" s="11" t="s">
        <v>31</v>
      </c>
      <c r="AU3" s="10" t="s">
        <v>30</v>
      </c>
    </row>
    <row r="4" ht="14.25" customHeight="1" outlineLevel="2">
      <c r="A4" s="12" t="s">
        <v>32</v>
      </c>
      <c r="B4" s="12" t="s">
        <v>33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3">
        <v>7.0</v>
      </c>
      <c r="J4" s="13">
        <f t="shared" ref="J4:J5" si="1">IF(I4&gt;0, I4/$AU4, "")</f>
        <v>0.1794871795</v>
      </c>
      <c r="K4" s="3">
        <v>4.0</v>
      </c>
      <c r="L4" s="13">
        <f t="shared" ref="L4:L5" si="2">IF(K4&gt;0, K4/$AU4, "")</f>
        <v>0.1025641026</v>
      </c>
      <c r="M4" s="3">
        <v>4.0</v>
      </c>
      <c r="N4" s="13">
        <f t="shared" ref="N4:N5" si="3">IF(M4&gt;0, M4/$AU4, "")</f>
        <v>0.1025641026</v>
      </c>
      <c r="O4" s="3">
        <v>4.0</v>
      </c>
      <c r="P4" s="13">
        <f t="shared" ref="P4:P5" si="4">IF(O4&gt;0, O4/$AU4, "")</f>
        <v>0.1025641026</v>
      </c>
      <c r="Q4" s="3">
        <v>5.0</v>
      </c>
      <c r="R4" s="13">
        <f t="shared" ref="R4:R5" si="5">IF(Q4&gt;0, Q4/$AU4, "")</f>
        <v>0.1282051282</v>
      </c>
      <c r="S4" s="3">
        <v>5.0</v>
      </c>
      <c r="T4" s="13">
        <f t="shared" ref="T4:T5" si="6">IF(S4&gt;0, S4/$AU4, "")</f>
        <v>0.1282051282</v>
      </c>
      <c r="U4" s="3">
        <v>5.0</v>
      </c>
      <c r="V4" s="13">
        <f t="shared" ref="V4:V5" si="7">IF(U4&gt;0, U4/$AU4, "")</f>
        <v>0.1282051282</v>
      </c>
      <c r="W4" s="3">
        <v>1.0</v>
      </c>
      <c r="X4" s="13">
        <f t="shared" ref="X4:X5" si="8">IF(W4&gt;0, W4/$AU4, "")</f>
        <v>0.02564102564</v>
      </c>
      <c r="Y4" s="3"/>
      <c r="Z4" s="13" t="str">
        <f t="shared" ref="Z4:Z5" si="9">IF(Y4&gt;0, Y4/$AU4, "")</f>
        <v/>
      </c>
      <c r="AA4" s="3">
        <v>1.0</v>
      </c>
      <c r="AB4" s="13">
        <f t="shared" ref="AB4:AB5" si="10">IF(AA4&gt;0, AA4/$AU4, "")</f>
        <v>0.02564102564</v>
      </c>
      <c r="AC4" s="3">
        <v>2.0</v>
      </c>
      <c r="AD4" s="13">
        <f t="shared" ref="AD4:AD5" si="11">IF(AC4&gt;0, AC4/$AU4, "")</f>
        <v>0.05128205128</v>
      </c>
      <c r="AE4" s="3"/>
      <c r="AF4" s="13" t="str">
        <f t="shared" ref="AF4:AF5" si="12">IF(AE4&gt;0, AE4/$AU4, "")</f>
        <v/>
      </c>
      <c r="AG4" s="3"/>
      <c r="AH4" s="13" t="str">
        <f t="shared" ref="AH4:AH5" si="13">IF(AG4&gt;0, AG4/$AU4, "")</f>
        <v/>
      </c>
      <c r="AI4" s="3"/>
      <c r="AJ4" s="13" t="str">
        <f t="shared" ref="AJ4:AJ5" si="14">IF(AI4&gt;0, AI4/$AU4, "")</f>
        <v/>
      </c>
      <c r="AK4" s="3"/>
      <c r="AL4" s="13" t="str">
        <f t="shared" ref="AL4:AL5" si="15">IF(AK4&gt;0, AK4/$AU4, "")</f>
        <v/>
      </c>
      <c r="AM4" s="3"/>
      <c r="AN4" s="13" t="str">
        <f t="shared" ref="AN4:AN5" si="16">IF(AM4&gt;0, AM4/$AU4, "")</f>
        <v/>
      </c>
      <c r="AO4" s="3"/>
      <c r="AP4" s="13" t="str">
        <f t="shared" ref="AP4:AP5" si="17">IF(AO4&gt;0, AO4/$AU4, "")</f>
        <v/>
      </c>
      <c r="AQ4" s="3">
        <v>1.0</v>
      </c>
      <c r="AR4" s="13">
        <f>IF(AQ4&gt;0, AQ4/$AU4, "")</f>
        <v>0.02564102564</v>
      </c>
      <c r="AS4" s="3"/>
      <c r="AT4" s="13" t="str">
        <f t="shared" ref="AT4:AT5" si="18">IF(AS4&gt;0, AS4/$AU4, "")</f>
        <v/>
      </c>
      <c r="AU4" s="12">
        <v>39.0</v>
      </c>
    </row>
    <row r="5" ht="14.25" customHeight="1" outlineLevel="2">
      <c r="A5" s="12" t="s">
        <v>32</v>
      </c>
      <c r="B5" s="12" t="s">
        <v>33</v>
      </c>
      <c r="C5" s="12" t="s">
        <v>33</v>
      </c>
      <c r="D5" s="12" t="s">
        <v>34</v>
      </c>
      <c r="E5" s="12" t="s">
        <v>39</v>
      </c>
      <c r="F5" s="12" t="s">
        <v>40</v>
      </c>
      <c r="G5" s="12" t="s">
        <v>37</v>
      </c>
      <c r="H5" s="12" t="s">
        <v>41</v>
      </c>
      <c r="I5" s="3">
        <v>11.0</v>
      </c>
      <c r="J5" s="13">
        <f t="shared" si="1"/>
        <v>0.2894736842</v>
      </c>
      <c r="K5" s="3">
        <v>2.0</v>
      </c>
      <c r="L5" s="13">
        <f t="shared" si="2"/>
        <v>0.05263157895</v>
      </c>
      <c r="M5" s="3">
        <v>3.0</v>
      </c>
      <c r="N5" s="13">
        <f t="shared" si="3"/>
        <v>0.07894736842</v>
      </c>
      <c r="O5" s="3">
        <v>4.0</v>
      </c>
      <c r="P5" s="13">
        <f t="shared" si="4"/>
        <v>0.1052631579</v>
      </c>
      <c r="Q5" s="3">
        <v>4.0</v>
      </c>
      <c r="R5" s="13">
        <f t="shared" si="5"/>
        <v>0.1052631579</v>
      </c>
      <c r="S5" s="3">
        <v>3.0</v>
      </c>
      <c r="T5" s="13">
        <f t="shared" si="6"/>
        <v>0.07894736842</v>
      </c>
      <c r="U5" s="3">
        <v>1.0</v>
      </c>
      <c r="V5" s="13">
        <f t="shared" si="7"/>
        <v>0.02631578947</v>
      </c>
      <c r="W5" s="3">
        <v>2.0</v>
      </c>
      <c r="X5" s="13">
        <f t="shared" si="8"/>
        <v>0.05263157895</v>
      </c>
      <c r="Y5" s="3">
        <v>3.0</v>
      </c>
      <c r="Z5" s="13">
        <f t="shared" si="9"/>
        <v>0.07894736842</v>
      </c>
      <c r="AA5" s="3"/>
      <c r="AB5" s="13" t="str">
        <f t="shared" si="10"/>
        <v/>
      </c>
      <c r="AC5" s="3">
        <v>4.0</v>
      </c>
      <c r="AD5" s="13">
        <f t="shared" si="11"/>
        <v>0.1052631579</v>
      </c>
      <c r="AE5" s="3"/>
      <c r="AF5" s="13" t="str">
        <f t="shared" si="12"/>
        <v/>
      </c>
      <c r="AG5" s="3"/>
      <c r="AH5" s="13" t="str">
        <f t="shared" si="13"/>
        <v/>
      </c>
      <c r="AI5" s="3"/>
      <c r="AJ5" s="13" t="str">
        <f t="shared" si="14"/>
        <v/>
      </c>
      <c r="AK5" s="3"/>
      <c r="AL5" s="13" t="str">
        <f t="shared" si="15"/>
        <v/>
      </c>
      <c r="AM5" s="3"/>
      <c r="AN5" s="13" t="str">
        <f t="shared" si="16"/>
        <v/>
      </c>
      <c r="AO5" s="3"/>
      <c r="AP5" s="13" t="str">
        <f t="shared" si="17"/>
        <v/>
      </c>
      <c r="AQ5" s="3">
        <v>1.0</v>
      </c>
      <c r="AS5" s="3"/>
      <c r="AT5" s="13" t="str">
        <f t="shared" si="18"/>
        <v/>
      </c>
      <c r="AU5" s="12">
        <v>38.0</v>
      </c>
    </row>
    <row r="6" ht="14.25" customHeight="1" outlineLevel="1">
      <c r="D6" s="4" t="s">
        <v>42</v>
      </c>
      <c r="I6" s="3">
        <f>SUBTOTAL(9,I4:I5)</f>
        <v>18</v>
      </c>
      <c r="J6" s="13"/>
      <c r="K6" s="3">
        <f>SUBTOTAL(9,K4:K5)</f>
        <v>6</v>
      </c>
      <c r="L6" s="13"/>
      <c r="M6" s="3">
        <f>SUBTOTAL(9,M4:M5)</f>
        <v>7</v>
      </c>
      <c r="N6" s="13"/>
      <c r="O6" s="3">
        <f>SUBTOTAL(9,O4:O5)</f>
        <v>8</v>
      </c>
      <c r="P6" s="13"/>
      <c r="Q6" s="3">
        <f>SUBTOTAL(9,Q4:Q5)</f>
        <v>9</v>
      </c>
      <c r="R6" s="13"/>
      <c r="S6" s="3">
        <f>SUBTOTAL(9,S4:S5)</f>
        <v>8</v>
      </c>
      <c r="T6" s="13"/>
      <c r="U6" s="3">
        <f>SUBTOTAL(9,U4:U5)</f>
        <v>6</v>
      </c>
      <c r="V6" s="13"/>
      <c r="W6" s="3">
        <f>SUBTOTAL(9,W4:W5)</f>
        <v>3</v>
      </c>
      <c r="X6" s="13"/>
      <c r="Y6" s="3">
        <f>SUBTOTAL(9,Y4:Y5)</f>
        <v>3</v>
      </c>
      <c r="Z6" s="13"/>
      <c r="AA6" s="3">
        <f>SUBTOTAL(9,AA4:AA5)</f>
        <v>1</v>
      </c>
      <c r="AB6" s="13"/>
      <c r="AC6" s="3">
        <f>SUBTOTAL(9,AC4:AC5)</f>
        <v>6</v>
      </c>
      <c r="AD6" s="13"/>
      <c r="AE6" s="3">
        <f>SUBTOTAL(9,AE4:AE5)</f>
        <v>0</v>
      </c>
      <c r="AF6" s="13"/>
      <c r="AG6" s="3">
        <f>SUBTOTAL(9,AG4:AG5)</f>
        <v>0</v>
      </c>
      <c r="AH6" s="13"/>
      <c r="AI6" s="3">
        <f>SUBTOTAL(9,AI4:AI5)</f>
        <v>0</v>
      </c>
      <c r="AJ6" s="13"/>
      <c r="AK6" s="3">
        <f>SUBTOTAL(9,AK4:AK5)</f>
        <v>0</v>
      </c>
      <c r="AL6" s="13"/>
      <c r="AM6" s="3">
        <f>SUBTOTAL(9,AM4:AM5)</f>
        <v>0</v>
      </c>
      <c r="AN6" s="13"/>
      <c r="AO6" s="3">
        <f>SUBTOTAL(9,AO4:AO5)</f>
        <v>0</v>
      </c>
      <c r="AP6" s="13"/>
      <c r="AQ6" s="3">
        <f>SUBTOTAL(9,AQ4:AQ5)</f>
        <v>2</v>
      </c>
      <c r="AS6" s="3">
        <f>SUBTOTAL(9,AS4:AS5)</f>
        <v>0</v>
      </c>
      <c r="AT6" s="13"/>
      <c r="AU6" s="12">
        <f>SUBTOTAL(9,AU4:AU5)</f>
        <v>77</v>
      </c>
    </row>
    <row r="7" ht="14.25" customHeight="1" outlineLevel="2">
      <c r="A7" s="12" t="s">
        <v>32</v>
      </c>
      <c r="B7" s="12" t="s">
        <v>33</v>
      </c>
      <c r="C7" s="12" t="s">
        <v>33</v>
      </c>
      <c r="D7" s="12" t="s">
        <v>43</v>
      </c>
      <c r="E7" s="12" t="s">
        <v>44</v>
      </c>
      <c r="F7" s="12" t="s">
        <v>45</v>
      </c>
      <c r="G7" s="12" t="s">
        <v>37</v>
      </c>
      <c r="H7" s="12" t="s">
        <v>41</v>
      </c>
      <c r="I7" s="3">
        <v>3.0</v>
      </c>
      <c r="J7" s="13">
        <f t="shared" ref="J7:J10" si="19">IF(I7&gt;0, I7/$AU7, "")</f>
        <v>0.075</v>
      </c>
      <c r="K7" s="3">
        <v>7.0</v>
      </c>
      <c r="L7" s="13">
        <f t="shared" ref="L7:L10" si="20">IF(K7&gt;0, K7/$AU7, "")</f>
        <v>0.175</v>
      </c>
      <c r="M7" s="3">
        <v>8.0</v>
      </c>
      <c r="N7" s="13">
        <f t="shared" ref="N7:N10" si="21">IF(M7&gt;0, M7/$AU7, "")</f>
        <v>0.2</v>
      </c>
      <c r="O7" s="3">
        <v>6.0</v>
      </c>
      <c r="P7" s="13">
        <f t="shared" ref="P7:P10" si="22">IF(O7&gt;0, O7/$AU7, "")</f>
        <v>0.15</v>
      </c>
      <c r="Q7" s="3">
        <v>1.0</v>
      </c>
      <c r="R7" s="13">
        <f t="shared" ref="R7:R10" si="23">IF(Q7&gt;0, Q7/$AU7, "")</f>
        <v>0.025</v>
      </c>
      <c r="S7" s="3">
        <v>5.0</v>
      </c>
      <c r="T7" s="13">
        <f t="shared" ref="T7:T10" si="24">IF(S7&gt;0, S7/$AU7, "")</f>
        <v>0.125</v>
      </c>
      <c r="U7" s="3">
        <v>1.0</v>
      </c>
      <c r="V7" s="13">
        <f t="shared" ref="V7:V10" si="25">IF(U7&gt;0, U7/$AU7, "")</f>
        <v>0.025</v>
      </c>
      <c r="W7" s="3">
        <v>1.0</v>
      </c>
      <c r="X7" s="13">
        <f t="shared" ref="X7:X10" si="26">IF(W7&gt;0, W7/$AU7, "")</f>
        <v>0.025</v>
      </c>
      <c r="Y7" s="3">
        <v>4.0</v>
      </c>
      <c r="Z7" s="13">
        <f t="shared" ref="Z7:Z10" si="27">IF(Y7&gt;0, Y7/$AU7, "")</f>
        <v>0.1</v>
      </c>
      <c r="AA7" s="3"/>
      <c r="AB7" s="13" t="str">
        <f t="shared" ref="AB7:AB10" si="28">IF(AA7&gt;0, AA7/$AU7, "")</f>
        <v/>
      </c>
      <c r="AC7" s="3">
        <v>3.0</v>
      </c>
      <c r="AD7" s="13">
        <f t="shared" ref="AD7:AD10" si="29">IF(AC7&gt;0, AC7/$AU7, "")</f>
        <v>0.075</v>
      </c>
      <c r="AE7" s="3"/>
      <c r="AF7" s="13" t="str">
        <f t="shared" ref="AF7:AF10" si="30">IF(AE7&gt;0, AE7/$AU7, "")</f>
        <v/>
      </c>
      <c r="AG7" s="3"/>
      <c r="AH7" s="13" t="str">
        <f t="shared" ref="AH7:AH10" si="31">IF(AG7&gt;0, AG7/$AU7, "")</f>
        <v/>
      </c>
      <c r="AI7" s="3"/>
      <c r="AJ7" s="13" t="str">
        <f t="shared" ref="AJ7:AJ10" si="32">IF(AI7&gt;0, AI7/$AU7, "")</f>
        <v/>
      </c>
      <c r="AK7" s="3"/>
      <c r="AL7" s="13" t="str">
        <f t="shared" ref="AL7:AL10" si="33">IF(AK7&gt;0, AK7/$AU7, "")</f>
        <v/>
      </c>
      <c r="AM7" s="3"/>
      <c r="AN7" s="13" t="str">
        <f t="shared" ref="AN7:AN10" si="34">IF(AM7&gt;0, AM7/$AU7, "")</f>
        <v/>
      </c>
      <c r="AO7" s="3"/>
      <c r="AP7" s="13" t="str">
        <f t="shared" ref="AP7:AP10" si="35">IF(AO7&gt;0, AO7/$AU7, "")</f>
        <v/>
      </c>
      <c r="AQ7" s="3">
        <v>1.0</v>
      </c>
      <c r="AS7" s="3"/>
      <c r="AT7" s="13" t="str">
        <f t="shared" ref="AT7:AT10" si="36">IF(AS7&gt;0, AS7/$AU7, "")</f>
        <v/>
      </c>
      <c r="AU7" s="12">
        <v>40.0</v>
      </c>
    </row>
    <row r="8" ht="14.25" customHeight="1" outlineLevel="2">
      <c r="A8" s="12" t="s">
        <v>32</v>
      </c>
      <c r="B8" s="12" t="s">
        <v>33</v>
      </c>
      <c r="C8" s="12" t="s">
        <v>33</v>
      </c>
      <c r="D8" s="12" t="s">
        <v>43</v>
      </c>
      <c r="E8" s="12" t="s">
        <v>46</v>
      </c>
      <c r="F8" s="12" t="s">
        <v>40</v>
      </c>
      <c r="G8" s="12" t="s">
        <v>37</v>
      </c>
      <c r="H8" s="12" t="s">
        <v>38</v>
      </c>
      <c r="I8" s="3">
        <v>11.0</v>
      </c>
      <c r="J8" s="13">
        <f t="shared" si="19"/>
        <v>0.3142857143</v>
      </c>
      <c r="K8" s="3">
        <v>1.0</v>
      </c>
      <c r="L8" s="13">
        <f t="shared" si="20"/>
        <v>0.02857142857</v>
      </c>
      <c r="M8" s="3">
        <v>5.0</v>
      </c>
      <c r="N8" s="13">
        <f t="shared" si="21"/>
        <v>0.1428571429</v>
      </c>
      <c r="O8" s="3">
        <v>8.0</v>
      </c>
      <c r="P8" s="13">
        <f t="shared" si="22"/>
        <v>0.2285714286</v>
      </c>
      <c r="Q8" s="3">
        <v>4.0</v>
      </c>
      <c r="R8" s="13">
        <f t="shared" si="23"/>
        <v>0.1142857143</v>
      </c>
      <c r="S8" s="3">
        <v>2.0</v>
      </c>
      <c r="T8" s="13">
        <f t="shared" si="24"/>
        <v>0.05714285714</v>
      </c>
      <c r="U8" s="3">
        <v>2.0</v>
      </c>
      <c r="V8" s="13">
        <f t="shared" si="25"/>
        <v>0.05714285714</v>
      </c>
      <c r="W8" s="3"/>
      <c r="X8" s="13" t="str">
        <f t="shared" si="26"/>
        <v/>
      </c>
      <c r="Y8" s="3"/>
      <c r="Z8" s="13" t="str">
        <f t="shared" si="27"/>
        <v/>
      </c>
      <c r="AA8" s="3"/>
      <c r="AB8" s="13" t="str">
        <f t="shared" si="28"/>
        <v/>
      </c>
      <c r="AC8" s="3">
        <v>2.0</v>
      </c>
      <c r="AD8" s="13">
        <f t="shared" si="29"/>
        <v>0.05714285714</v>
      </c>
      <c r="AE8" s="3"/>
      <c r="AF8" s="13" t="str">
        <f t="shared" si="30"/>
        <v/>
      </c>
      <c r="AG8" s="3"/>
      <c r="AH8" s="13" t="str">
        <f t="shared" si="31"/>
        <v/>
      </c>
      <c r="AI8" s="3"/>
      <c r="AJ8" s="13" t="str">
        <f t="shared" si="32"/>
        <v/>
      </c>
      <c r="AK8" s="3"/>
      <c r="AL8" s="13" t="str">
        <f t="shared" si="33"/>
        <v/>
      </c>
      <c r="AM8" s="3"/>
      <c r="AN8" s="13" t="str">
        <f t="shared" si="34"/>
        <v/>
      </c>
      <c r="AO8" s="3"/>
      <c r="AP8" s="13" t="str">
        <f t="shared" si="35"/>
        <v/>
      </c>
      <c r="AQ8" s="3"/>
      <c r="AR8" s="14"/>
      <c r="AS8" s="3"/>
      <c r="AT8" s="13" t="str">
        <f t="shared" si="36"/>
        <v/>
      </c>
      <c r="AU8" s="12">
        <v>35.0</v>
      </c>
    </row>
    <row r="9" ht="14.25" customHeight="1" outlineLevel="2">
      <c r="A9" s="12" t="s">
        <v>32</v>
      </c>
      <c r="B9" s="12" t="s">
        <v>33</v>
      </c>
      <c r="C9" s="12" t="s">
        <v>33</v>
      </c>
      <c r="D9" s="12" t="s">
        <v>43</v>
      </c>
      <c r="E9" s="12" t="s">
        <v>47</v>
      </c>
      <c r="F9" s="12" t="s">
        <v>45</v>
      </c>
      <c r="G9" s="12" t="s">
        <v>37</v>
      </c>
      <c r="H9" s="12" t="s">
        <v>41</v>
      </c>
      <c r="I9" s="3">
        <v>6.0</v>
      </c>
      <c r="J9" s="13">
        <f t="shared" si="19"/>
        <v>0.15</v>
      </c>
      <c r="K9" s="3">
        <v>4.0</v>
      </c>
      <c r="L9" s="13">
        <f t="shared" si="20"/>
        <v>0.1</v>
      </c>
      <c r="M9" s="3">
        <v>6.0</v>
      </c>
      <c r="N9" s="13">
        <f t="shared" si="21"/>
        <v>0.15</v>
      </c>
      <c r="O9" s="3">
        <v>8.0</v>
      </c>
      <c r="P9" s="13">
        <f t="shared" si="22"/>
        <v>0.2</v>
      </c>
      <c r="Q9" s="3">
        <v>3.0</v>
      </c>
      <c r="R9" s="13">
        <f t="shared" si="23"/>
        <v>0.075</v>
      </c>
      <c r="S9" s="3">
        <v>3.0</v>
      </c>
      <c r="T9" s="13">
        <f t="shared" si="24"/>
        <v>0.075</v>
      </c>
      <c r="U9" s="3">
        <v>5.0</v>
      </c>
      <c r="V9" s="13">
        <f t="shared" si="25"/>
        <v>0.125</v>
      </c>
      <c r="W9" s="3">
        <v>1.0</v>
      </c>
      <c r="X9" s="13">
        <f t="shared" si="26"/>
        <v>0.025</v>
      </c>
      <c r="Y9" s="3">
        <v>1.0</v>
      </c>
      <c r="Z9" s="13">
        <f t="shared" si="27"/>
        <v>0.025</v>
      </c>
      <c r="AA9" s="3">
        <v>1.0</v>
      </c>
      <c r="AB9" s="13">
        <f t="shared" si="28"/>
        <v>0.025</v>
      </c>
      <c r="AC9" s="3">
        <v>2.0</v>
      </c>
      <c r="AD9" s="13">
        <f t="shared" si="29"/>
        <v>0.05</v>
      </c>
      <c r="AE9" s="3"/>
      <c r="AF9" s="13" t="str">
        <f t="shared" si="30"/>
        <v/>
      </c>
      <c r="AG9" s="3"/>
      <c r="AH9" s="13" t="str">
        <f t="shared" si="31"/>
        <v/>
      </c>
      <c r="AI9" s="3"/>
      <c r="AJ9" s="13" t="str">
        <f t="shared" si="32"/>
        <v/>
      </c>
      <c r="AK9" s="3"/>
      <c r="AL9" s="13" t="str">
        <f t="shared" si="33"/>
        <v/>
      </c>
      <c r="AM9" s="3"/>
      <c r="AN9" s="13" t="str">
        <f t="shared" si="34"/>
        <v/>
      </c>
      <c r="AO9" s="3"/>
      <c r="AP9" s="13" t="str">
        <f t="shared" si="35"/>
        <v/>
      </c>
      <c r="AQ9" s="3"/>
      <c r="AR9" s="14"/>
      <c r="AS9" s="3"/>
      <c r="AT9" s="13" t="str">
        <f t="shared" si="36"/>
        <v/>
      </c>
      <c r="AU9" s="12">
        <v>40.0</v>
      </c>
    </row>
    <row r="10" ht="14.25" customHeight="1" outlineLevel="2">
      <c r="A10" s="12" t="s">
        <v>32</v>
      </c>
      <c r="B10" s="12" t="s">
        <v>33</v>
      </c>
      <c r="C10" s="12" t="s">
        <v>33</v>
      </c>
      <c r="D10" s="12" t="s">
        <v>43</v>
      </c>
      <c r="E10" s="12" t="s">
        <v>48</v>
      </c>
      <c r="F10" s="12" t="s">
        <v>40</v>
      </c>
      <c r="G10" s="12" t="s">
        <v>37</v>
      </c>
      <c r="H10" s="12" t="s">
        <v>41</v>
      </c>
      <c r="I10" s="3">
        <v>10.0</v>
      </c>
      <c r="J10" s="13">
        <f t="shared" si="19"/>
        <v>0.2631578947</v>
      </c>
      <c r="K10" s="3">
        <v>1.0</v>
      </c>
      <c r="L10" s="13">
        <f t="shared" si="20"/>
        <v>0.02631578947</v>
      </c>
      <c r="M10" s="3">
        <v>2.0</v>
      </c>
      <c r="N10" s="13">
        <f t="shared" si="21"/>
        <v>0.05263157895</v>
      </c>
      <c r="O10" s="3">
        <v>8.0</v>
      </c>
      <c r="P10" s="13">
        <f t="shared" si="22"/>
        <v>0.2105263158</v>
      </c>
      <c r="Q10" s="3">
        <v>1.0</v>
      </c>
      <c r="R10" s="13">
        <f t="shared" si="23"/>
        <v>0.02631578947</v>
      </c>
      <c r="S10" s="3">
        <v>4.0</v>
      </c>
      <c r="T10" s="13">
        <f t="shared" si="24"/>
        <v>0.1052631579</v>
      </c>
      <c r="U10" s="3">
        <v>1.0</v>
      </c>
      <c r="V10" s="13">
        <f t="shared" si="25"/>
        <v>0.02631578947</v>
      </c>
      <c r="W10" s="3">
        <v>1.0</v>
      </c>
      <c r="X10" s="13">
        <f t="shared" si="26"/>
        <v>0.02631578947</v>
      </c>
      <c r="Y10" s="3">
        <v>1.0</v>
      </c>
      <c r="Z10" s="13">
        <f t="shared" si="27"/>
        <v>0.02631578947</v>
      </c>
      <c r="AA10" s="3"/>
      <c r="AB10" s="13" t="str">
        <f t="shared" si="28"/>
        <v/>
      </c>
      <c r="AC10" s="3">
        <v>8.0</v>
      </c>
      <c r="AD10" s="13">
        <f t="shared" si="29"/>
        <v>0.2105263158</v>
      </c>
      <c r="AE10" s="3"/>
      <c r="AF10" s="13" t="str">
        <f t="shared" si="30"/>
        <v/>
      </c>
      <c r="AG10" s="3"/>
      <c r="AH10" s="13" t="str">
        <f t="shared" si="31"/>
        <v/>
      </c>
      <c r="AI10" s="3"/>
      <c r="AJ10" s="13" t="str">
        <f t="shared" si="32"/>
        <v/>
      </c>
      <c r="AK10" s="3"/>
      <c r="AL10" s="13" t="str">
        <f t="shared" si="33"/>
        <v/>
      </c>
      <c r="AM10" s="3"/>
      <c r="AN10" s="13" t="str">
        <f t="shared" si="34"/>
        <v/>
      </c>
      <c r="AO10" s="3"/>
      <c r="AP10" s="13" t="str">
        <f t="shared" si="35"/>
        <v/>
      </c>
      <c r="AQ10" s="3">
        <v>1.0</v>
      </c>
      <c r="AS10" s="3"/>
      <c r="AT10" s="13" t="str">
        <f t="shared" si="36"/>
        <v/>
      </c>
      <c r="AU10" s="12">
        <v>38.0</v>
      </c>
    </row>
    <row r="11" ht="14.25" customHeight="1" outlineLevel="1">
      <c r="D11" s="4" t="s">
        <v>49</v>
      </c>
      <c r="I11" s="3">
        <f>SUBTOTAL(9,I7:I10)</f>
        <v>30</v>
      </c>
      <c r="J11" s="13"/>
      <c r="K11" s="3">
        <f>SUBTOTAL(9,K7:K10)</f>
        <v>13</v>
      </c>
      <c r="L11" s="13"/>
      <c r="M11" s="3">
        <f>SUBTOTAL(9,M7:M10)</f>
        <v>21</v>
      </c>
      <c r="N11" s="13"/>
      <c r="O11" s="3">
        <f>SUBTOTAL(9,O7:O10)</f>
        <v>30</v>
      </c>
      <c r="P11" s="13"/>
      <c r="Q11" s="3">
        <f>SUBTOTAL(9,Q7:Q10)</f>
        <v>9</v>
      </c>
      <c r="R11" s="13"/>
      <c r="S11" s="3">
        <f>SUBTOTAL(9,S7:S10)</f>
        <v>14</v>
      </c>
      <c r="T11" s="13"/>
      <c r="U11" s="3">
        <f>SUBTOTAL(9,U7:U10)</f>
        <v>9</v>
      </c>
      <c r="V11" s="13"/>
      <c r="W11" s="3">
        <f>SUBTOTAL(9,W7:W10)</f>
        <v>3</v>
      </c>
      <c r="X11" s="13"/>
      <c r="Y11" s="3">
        <f>SUBTOTAL(9,Y7:Y10)</f>
        <v>6</v>
      </c>
      <c r="Z11" s="13"/>
      <c r="AA11" s="3">
        <f>SUBTOTAL(9,AA7:AA10)</f>
        <v>1</v>
      </c>
      <c r="AB11" s="13"/>
      <c r="AC11" s="3">
        <f>SUBTOTAL(9,AC7:AC10)</f>
        <v>15</v>
      </c>
      <c r="AD11" s="13"/>
      <c r="AE11" s="3">
        <f>SUBTOTAL(9,AE7:AE10)</f>
        <v>0</v>
      </c>
      <c r="AF11" s="13"/>
      <c r="AG11" s="3">
        <f>SUBTOTAL(9,AG7:AG10)</f>
        <v>0</v>
      </c>
      <c r="AH11" s="13"/>
      <c r="AI11" s="3">
        <f>SUBTOTAL(9,AI7:AI10)</f>
        <v>0</v>
      </c>
      <c r="AJ11" s="13"/>
      <c r="AK11" s="3">
        <f>SUBTOTAL(9,AK7:AK10)</f>
        <v>0</v>
      </c>
      <c r="AL11" s="13"/>
      <c r="AM11" s="3">
        <f>SUBTOTAL(9,AM7:AM10)</f>
        <v>0</v>
      </c>
      <c r="AN11" s="13"/>
      <c r="AO11" s="3">
        <f>SUBTOTAL(9,AO7:AO10)</f>
        <v>0</v>
      </c>
      <c r="AP11" s="13"/>
      <c r="AQ11" s="3">
        <f>SUBTOTAL(9,AQ7:AQ10)</f>
        <v>2</v>
      </c>
      <c r="AS11" s="3">
        <f>SUBTOTAL(9,AS7:AS10)</f>
        <v>0</v>
      </c>
      <c r="AT11" s="13"/>
      <c r="AU11" s="12">
        <f>SUBTOTAL(9,AU7:AU10)</f>
        <v>153</v>
      </c>
    </row>
    <row r="12" ht="14.25" customHeight="1" outlineLevel="2">
      <c r="A12" s="12" t="s">
        <v>32</v>
      </c>
      <c r="B12" s="12" t="s">
        <v>33</v>
      </c>
      <c r="C12" s="12" t="s">
        <v>33</v>
      </c>
      <c r="D12" s="12" t="s">
        <v>50</v>
      </c>
      <c r="E12" s="12" t="s">
        <v>51</v>
      </c>
      <c r="F12" s="12" t="s">
        <v>52</v>
      </c>
      <c r="G12" s="12" t="s">
        <v>37</v>
      </c>
      <c r="H12" s="12" t="s">
        <v>41</v>
      </c>
      <c r="I12" s="3">
        <v>4.0</v>
      </c>
      <c r="J12" s="13">
        <f t="shared" ref="J12:J13" si="37">IF(I12&gt;0, I12/$AU12, "")</f>
        <v>0.1025641026</v>
      </c>
      <c r="K12" s="3">
        <v>4.0</v>
      </c>
      <c r="L12" s="13">
        <f t="shared" ref="L12:L13" si="38">IF(K12&gt;0, K12/$AU12, "")</f>
        <v>0.1025641026</v>
      </c>
      <c r="M12" s="3">
        <v>4.0</v>
      </c>
      <c r="N12" s="13">
        <f t="shared" ref="N12:N13" si="39">IF(M12&gt;0, M12/$AU12, "")</f>
        <v>0.1025641026</v>
      </c>
      <c r="O12" s="3">
        <v>5.0</v>
      </c>
      <c r="P12" s="13">
        <f t="shared" ref="P12:P13" si="40">IF(O12&gt;0, O12/$AU12, "")</f>
        <v>0.1282051282</v>
      </c>
      <c r="Q12" s="3">
        <v>3.0</v>
      </c>
      <c r="R12" s="13">
        <f t="shared" ref="R12:R13" si="41">IF(Q12&gt;0, Q12/$AU12, "")</f>
        <v>0.07692307692</v>
      </c>
      <c r="S12" s="3">
        <v>3.0</v>
      </c>
      <c r="T12" s="13">
        <f t="shared" ref="T12:T13" si="42">IF(S12&gt;0, S12/$AU12, "")</f>
        <v>0.07692307692</v>
      </c>
      <c r="U12" s="3">
        <v>4.0</v>
      </c>
      <c r="V12" s="13">
        <f t="shared" ref="V12:V13" si="43">IF(U12&gt;0, U12/$AU12, "")</f>
        <v>0.1025641026</v>
      </c>
      <c r="W12" s="3">
        <v>1.0</v>
      </c>
      <c r="X12" s="13">
        <f t="shared" ref="X12:X13" si="44">IF(W12&gt;0, W12/$AU12, "")</f>
        <v>0.02564102564</v>
      </c>
      <c r="Y12" s="3">
        <v>1.0</v>
      </c>
      <c r="Z12" s="13">
        <f t="shared" ref="Z12:Z13" si="45">IF(Y12&gt;0, Y12/$AU12, "")</f>
        <v>0.02564102564</v>
      </c>
      <c r="AA12" s="3">
        <v>2.0</v>
      </c>
      <c r="AB12" s="13">
        <f t="shared" ref="AB12:AB13" si="46">IF(AA12&gt;0, AA12/$AU12, "")</f>
        <v>0.05128205128</v>
      </c>
      <c r="AC12" s="3">
        <v>7.0</v>
      </c>
      <c r="AD12" s="13">
        <f t="shared" ref="AD12:AD13" si="47">IF(AC12&gt;0, AC12/$AU12, "")</f>
        <v>0.1794871795</v>
      </c>
      <c r="AE12" s="3"/>
      <c r="AF12" s="13" t="str">
        <f t="shared" ref="AF12:AF13" si="48">IF(AE12&gt;0, AE12/$AU12, "")</f>
        <v/>
      </c>
      <c r="AG12" s="3"/>
      <c r="AH12" s="13" t="str">
        <f t="shared" ref="AH12:AH13" si="49">IF(AG12&gt;0, AG12/$AU12, "")</f>
        <v/>
      </c>
      <c r="AI12" s="3"/>
      <c r="AJ12" s="13" t="str">
        <f t="shared" ref="AJ12:AJ13" si="50">IF(AI12&gt;0, AI12/$AU12, "")</f>
        <v/>
      </c>
      <c r="AK12" s="3"/>
      <c r="AL12" s="13" t="str">
        <f t="shared" ref="AL12:AL13" si="51">IF(AK12&gt;0, AK12/$AU12, "")</f>
        <v/>
      </c>
      <c r="AM12" s="3"/>
      <c r="AN12" s="13" t="str">
        <f t="shared" ref="AN12:AN13" si="52">IF(AM12&gt;0, AM12/$AU12, "")</f>
        <v/>
      </c>
      <c r="AO12" s="3"/>
      <c r="AP12" s="13" t="str">
        <f t="shared" ref="AP12:AP13" si="53">IF(AO12&gt;0, AO12/$AU12, "")</f>
        <v/>
      </c>
      <c r="AQ12" s="3">
        <v>1.0</v>
      </c>
      <c r="AS12" s="3"/>
      <c r="AT12" s="13" t="str">
        <f t="shared" ref="AT12:AT13" si="54">IF(AS12&gt;0, AS12/$AU12, "")</f>
        <v/>
      </c>
      <c r="AU12" s="12">
        <v>39.0</v>
      </c>
    </row>
    <row r="13" ht="14.25" customHeight="1" outlineLevel="2">
      <c r="A13" s="12" t="s">
        <v>32</v>
      </c>
      <c r="B13" s="12" t="s">
        <v>33</v>
      </c>
      <c r="C13" s="12" t="s">
        <v>33</v>
      </c>
      <c r="D13" s="12" t="s">
        <v>50</v>
      </c>
      <c r="E13" s="12" t="s">
        <v>53</v>
      </c>
      <c r="F13" s="12" t="s">
        <v>52</v>
      </c>
      <c r="G13" s="12" t="s">
        <v>37</v>
      </c>
      <c r="H13" s="12" t="s">
        <v>38</v>
      </c>
      <c r="I13" s="3">
        <v>7.0</v>
      </c>
      <c r="J13" s="13">
        <f t="shared" si="37"/>
        <v>0.1842105263</v>
      </c>
      <c r="K13" s="3">
        <v>7.0</v>
      </c>
      <c r="L13" s="13">
        <f t="shared" si="38"/>
        <v>0.1842105263</v>
      </c>
      <c r="M13" s="3">
        <v>2.0</v>
      </c>
      <c r="N13" s="13">
        <f t="shared" si="39"/>
        <v>0.05263157895</v>
      </c>
      <c r="O13" s="3">
        <v>10.0</v>
      </c>
      <c r="P13" s="13">
        <f t="shared" si="40"/>
        <v>0.2631578947</v>
      </c>
      <c r="Q13" s="3">
        <v>1.0</v>
      </c>
      <c r="R13" s="13">
        <f t="shared" si="41"/>
        <v>0.02631578947</v>
      </c>
      <c r="S13" s="3">
        <v>7.0</v>
      </c>
      <c r="T13" s="13">
        <f t="shared" si="42"/>
        <v>0.1842105263</v>
      </c>
      <c r="U13" s="3">
        <v>1.0</v>
      </c>
      <c r="V13" s="13">
        <f t="shared" si="43"/>
        <v>0.02631578947</v>
      </c>
      <c r="W13" s="3"/>
      <c r="X13" s="13" t="str">
        <f t="shared" si="44"/>
        <v/>
      </c>
      <c r="Y13" s="3">
        <v>2.0</v>
      </c>
      <c r="Z13" s="13">
        <f t="shared" si="45"/>
        <v>0.05263157895</v>
      </c>
      <c r="AA13" s="3">
        <v>1.0</v>
      </c>
      <c r="AB13" s="13">
        <f t="shared" si="46"/>
        <v>0.02631578947</v>
      </c>
      <c r="AC13" s="3"/>
      <c r="AD13" s="13" t="str">
        <f t="shared" si="47"/>
        <v/>
      </c>
      <c r="AE13" s="3"/>
      <c r="AF13" s="13" t="str">
        <f t="shared" si="48"/>
        <v/>
      </c>
      <c r="AG13" s="3"/>
      <c r="AH13" s="13" t="str">
        <f t="shared" si="49"/>
        <v/>
      </c>
      <c r="AI13" s="3"/>
      <c r="AJ13" s="13" t="str">
        <f t="shared" si="50"/>
        <v/>
      </c>
      <c r="AK13" s="3"/>
      <c r="AL13" s="13" t="str">
        <f t="shared" si="51"/>
        <v/>
      </c>
      <c r="AM13" s="3"/>
      <c r="AN13" s="13" t="str">
        <f t="shared" si="52"/>
        <v/>
      </c>
      <c r="AO13" s="3"/>
      <c r="AP13" s="13" t="str">
        <f t="shared" si="53"/>
        <v/>
      </c>
      <c r="AQ13" s="3"/>
      <c r="AR13" s="14"/>
      <c r="AS13" s="3"/>
      <c r="AT13" s="13" t="str">
        <f t="shared" si="54"/>
        <v/>
      </c>
      <c r="AU13" s="12">
        <v>38.0</v>
      </c>
    </row>
    <row r="14" ht="14.25" customHeight="1" outlineLevel="1">
      <c r="D14" s="4" t="s">
        <v>54</v>
      </c>
      <c r="I14" s="3">
        <f>SUBTOTAL(9,I12:I13)</f>
        <v>11</v>
      </c>
      <c r="J14" s="13"/>
      <c r="K14" s="3">
        <f>SUBTOTAL(9,K12:K13)</f>
        <v>11</v>
      </c>
      <c r="L14" s="13"/>
      <c r="M14" s="3">
        <f>SUBTOTAL(9,M12:M13)</f>
        <v>6</v>
      </c>
      <c r="N14" s="13"/>
      <c r="O14" s="3">
        <f>SUBTOTAL(9,O12:O13)</f>
        <v>15</v>
      </c>
      <c r="P14" s="13"/>
      <c r="Q14" s="3">
        <f>SUBTOTAL(9,Q12:Q13)</f>
        <v>4</v>
      </c>
      <c r="R14" s="13"/>
      <c r="S14" s="3">
        <f>SUBTOTAL(9,S12:S13)</f>
        <v>10</v>
      </c>
      <c r="T14" s="13"/>
      <c r="U14" s="3">
        <f>SUBTOTAL(9,U12:U13)</f>
        <v>5</v>
      </c>
      <c r="V14" s="13"/>
      <c r="W14" s="3">
        <f>SUBTOTAL(9,W12:W13)</f>
        <v>1</v>
      </c>
      <c r="X14" s="13"/>
      <c r="Y14" s="3">
        <f>SUBTOTAL(9,Y12:Y13)</f>
        <v>3</v>
      </c>
      <c r="Z14" s="13"/>
      <c r="AA14" s="3">
        <f>SUBTOTAL(9,AA12:AA13)</f>
        <v>3</v>
      </c>
      <c r="AB14" s="13"/>
      <c r="AC14" s="3">
        <f>SUBTOTAL(9,AC12:AC13)</f>
        <v>7</v>
      </c>
      <c r="AD14" s="13"/>
      <c r="AE14" s="3">
        <f>SUBTOTAL(9,AE12:AE13)</f>
        <v>0</v>
      </c>
      <c r="AF14" s="13"/>
      <c r="AG14" s="3">
        <f>SUBTOTAL(9,AG12:AG13)</f>
        <v>0</v>
      </c>
      <c r="AH14" s="13"/>
      <c r="AI14" s="3">
        <f>SUBTOTAL(9,AI12:AI13)</f>
        <v>0</v>
      </c>
      <c r="AJ14" s="13"/>
      <c r="AK14" s="3">
        <f>SUBTOTAL(9,AK12:AK13)</f>
        <v>0</v>
      </c>
      <c r="AL14" s="13"/>
      <c r="AM14" s="3">
        <f>SUBTOTAL(9,AM12:AM13)</f>
        <v>0</v>
      </c>
      <c r="AN14" s="13"/>
      <c r="AO14" s="3">
        <f>SUBTOTAL(9,AO12:AO13)</f>
        <v>0</v>
      </c>
      <c r="AP14" s="13"/>
      <c r="AQ14" s="3">
        <f>SUBTOTAL(9,AQ12:AQ13)</f>
        <v>1</v>
      </c>
      <c r="AR14" s="14"/>
      <c r="AS14" s="3">
        <f>SUBTOTAL(9,AS12:AS13)</f>
        <v>0</v>
      </c>
      <c r="AT14" s="13"/>
      <c r="AU14" s="12">
        <f>SUBTOTAL(9,AU12:AU13)</f>
        <v>77</v>
      </c>
    </row>
    <row r="15" ht="14.25" customHeight="1" outlineLevel="2">
      <c r="A15" s="12" t="s">
        <v>32</v>
      </c>
      <c r="B15" s="12" t="s">
        <v>33</v>
      </c>
      <c r="C15" s="12" t="s">
        <v>33</v>
      </c>
      <c r="D15" s="12" t="s">
        <v>55</v>
      </c>
      <c r="E15" s="12" t="s">
        <v>56</v>
      </c>
      <c r="F15" s="12" t="s">
        <v>57</v>
      </c>
      <c r="G15" s="12" t="s">
        <v>37</v>
      </c>
      <c r="H15" s="12" t="s">
        <v>41</v>
      </c>
      <c r="I15" s="3">
        <v>15.0</v>
      </c>
      <c r="J15" s="13">
        <f>IF(I15&gt;0, I15/$AU15, "")</f>
        <v>1</v>
      </c>
      <c r="K15" s="3"/>
      <c r="L15" s="13" t="str">
        <f>IF(K15&gt;0, K15/$AU15, "")</f>
        <v/>
      </c>
      <c r="M15" s="3"/>
      <c r="N15" s="13" t="str">
        <f>IF(M15&gt;0, M15/$AU15, "")</f>
        <v/>
      </c>
      <c r="O15" s="3"/>
      <c r="P15" s="13" t="str">
        <f>IF(O15&gt;0, O15/$AU15, "")</f>
        <v/>
      </c>
      <c r="Q15" s="3"/>
      <c r="R15" s="13" t="str">
        <f>IF(Q15&gt;0, Q15/$AU15, "")</f>
        <v/>
      </c>
      <c r="S15" s="3"/>
      <c r="T15" s="13" t="str">
        <f>IF(S15&gt;0, S15/$AU15, "")</f>
        <v/>
      </c>
      <c r="U15" s="3"/>
      <c r="V15" s="13" t="str">
        <f>IF(U15&gt;0, U15/$AU15, "")</f>
        <v/>
      </c>
      <c r="W15" s="3"/>
      <c r="X15" s="13" t="str">
        <f>IF(W15&gt;0, W15/$AU15, "")</f>
        <v/>
      </c>
      <c r="Y15" s="3"/>
      <c r="Z15" s="13" t="str">
        <f>IF(Y15&gt;0, Y15/$AU15, "")</f>
        <v/>
      </c>
      <c r="AA15" s="3"/>
      <c r="AB15" s="13" t="str">
        <f>IF(AA15&gt;0, AA15/$AU15, "")</f>
        <v/>
      </c>
      <c r="AC15" s="3"/>
      <c r="AD15" s="13" t="str">
        <f>IF(AC15&gt;0, AC15/$AU15, "")</f>
        <v/>
      </c>
      <c r="AE15" s="3"/>
      <c r="AF15" s="13" t="str">
        <f>IF(AE15&gt;0, AE15/$AU15, "")</f>
        <v/>
      </c>
      <c r="AG15" s="3"/>
      <c r="AH15" s="13" t="str">
        <f>IF(AG15&gt;0, AG15/$AU15, "")</f>
        <v/>
      </c>
      <c r="AI15" s="3"/>
      <c r="AJ15" s="13" t="str">
        <f>IF(AI15&gt;0, AI15/$AU15, "")</f>
        <v/>
      </c>
      <c r="AK15" s="3"/>
      <c r="AL15" s="13" t="str">
        <f>IF(AK15&gt;0, AK15/$AU15, "")</f>
        <v/>
      </c>
      <c r="AM15" s="3"/>
      <c r="AN15" s="13" t="str">
        <f>IF(AM15&gt;0, AM15/$AU15, "")</f>
        <v/>
      </c>
      <c r="AO15" s="3"/>
      <c r="AP15" s="13" t="str">
        <f>IF(AO15&gt;0, AO15/$AU15, "")</f>
        <v/>
      </c>
      <c r="AQ15" s="3"/>
      <c r="AR15" s="14"/>
      <c r="AS15" s="3"/>
      <c r="AT15" s="13" t="str">
        <f>IF(AS15&gt;0, AS15/$AU15, "")</f>
        <v/>
      </c>
      <c r="AU15" s="12">
        <v>15.0</v>
      </c>
    </row>
    <row r="16" ht="14.25" customHeight="1" outlineLevel="1">
      <c r="D16" s="4" t="s">
        <v>58</v>
      </c>
      <c r="I16" s="3">
        <f>SUBTOTAL(9,I15)</f>
        <v>15</v>
      </c>
      <c r="J16" s="13"/>
      <c r="K16" s="3">
        <f>SUBTOTAL(9,K15)</f>
        <v>0</v>
      </c>
      <c r="L16" s="13"/>
      <c r="M16" s="3">
        <f>SUBTOTAL(9,M15)</f>
        <v>0</v>
      </c>
      <c r="N16" s="13"/>
      <c r="O16" s="3">
        <f>SUBTOTAL(9,O15)</f>
        <v>0</v>
      </c>
      <c r="P16" s="13"/>
      <c r="Q16" s="3">
        <f>SUBTOTAL(9,Q15)</f>
        <v>0</v>
      </c>
      <c r="R16" s="13"/>
      <c r="S16" s="3">
        <f>SUBTOTAL(9,S15)</f>
        <v>0</v>
      </c>
      <c r="T16" s="13"/>
      <c r="U16" s="3">
        <f>SUBTOTAL(9,U15)</f>
        <v>0</v>
      </c>
      <c r="V16" s="13"/>
      <c r="W16" s="3">
        <f>SUBTOTAL(9,W15)</f>
        <v>0</v>
      </c>
      <c r="X16" s="13"/>
      <c r="Y16" s="3">
        <f>SUBTOTAL(9,Y15)</f>
        <v>0</v>
      </c>
      <c r="Z16" s="13"/>
      <c r="AA16" s="3">
        <f>SUBTOTAL(9,AA15)</f>
        <v>0</v>
      </c>
      <c r="AB16" s="13"/>
      <c r="AC16" s="3">
        <f>SUBTOTAL(9,AC15)</f>
        <v>0</v>
      </c>
      <c r="AD16" s="13"/>
      <c r="AE16" s="3">
        <f>SUBTOTAL(9,AE15)</f>
        <v>0</v>
      </c>
      <c r="AF16" s="13"/>
      <c r="AG16" s="3">
        <f>SUBTOTAL(9,AG15)</f>
        <v>0</v>
      </c>
      <c r="AH16" s="13"/>
      <c r="AI16" s="3">
        <f>SUBTOTAL(9,AI15)</f>
        <v>0</v>
      </c>
      <c r="AJ16" s="13"/>
      <c r="AK16" s="3">
        <f>SUBTOTAL(9,AK15)</f>
        <v>0</v>
      </c>
      <c r="AL16" s="13"/>
      <c r="AM16" s="3">
        <f>SUBTOTAL(9,AM15)</f>
        <v>0</v>
      </c>
      <c r="AN16" s="13"/>
      <c r="AO16" s="3">
        <f>SUBTOTAL(9,AO15)</f>
        <v>0</v>
      </c>
      <c r="AP16" s="13"/>
      <c r="AQ16" s="3">
        <f>SUBTOTAL(9,AQ15)</f>
        <v>0</v>
      </c>
      <c r="AR16" s="14"/>
      <c r="AS16" s="3">
        <f>SUBTOTAL(9,AS15)</f>
        <v>0</v>
      </c>
      <c r="AT16" s="13"/>
      <c r="AU16" s="12">
        <f>SUBTOTAL(9,AU15)</f>
        <v>15</v>
      </c>
    </row>
    <row r="17" ht="14.25" customHeight="1" outlineLevel="2">
      <c r="A17" s="12" t="s">
        <v>32</v>
      </c>
      <c r="B17" s="12" t="s">
        <v>33</v>
      </c>
      <c r="C17" s="12" t="s">
        <v>33</v>
      </c>
      <c r="D17" s="12" t="s">
        <v>59</v>
      </c>
      <c r="E17" s="12" t="s">
        <v>60</v>
      </c>
      <c r="F17" s="12" t="s">
        <v>61</v>
      </c>
      <c r="G17" s="12" t="s">
        <v>37</v>
      </c>
      <c r="H17" s="12" t="s">
        <v>41</v>
      </c>
      <c r="I17" s="3">
        <v>9.0</v>
      </c>
      <c r="J17" s="13">
        <f t="shared" ref="J17:J18" si="55">IF(I17&gt;0, I17/$AU17, "")</f>
        <v>0.6923076923</v>
      </c>
      <c r="K17" s="3">
        <v>1.0</v>
      </c>
      <c r="L17" s="13">
        <f t="shared" ref="L17:L18" si="56">IF(K17&gt;0, K17/$AU17, "")</f>
        <v>0.07692307692</v>
      </c>
      <c r="M17" s="3">
        <v>1.0</v>
      </c>
      <c r="N17" s="13">
        <f t="shared" ref="N17:N18" si="57">IF(M17&gt;0, M17/$AU17, "")</f>
        <v>0.07692307692</v>
      </c>
      <c r="O17" s="3">
        <v>1.0</v>
      </c>
      <c r="P17" s="13">
        <f t="shared" ref="P17:P18" si="58">IF(O17&gt;0, O17/$AU17, "")</f>
        <v>0.07692307692</v>
      </c>
      <c r="Q17" s="3"/>
      <c r="R17" s="13" t="str">
        <f t="shared" ref="R17:R18" si="59">IF(Q17&gt;0, Q17/$AU17, "")</f>
        <v/>
      </c>
      <c r="S17" s="3">
        <v>1.0</v>
      </c>
      <c r="T17" s="13">
        <f t="shared" ref="T17:T18" si="60">IF(S17&gt;0, S17/$AU17, "")</f>
        <v>0.07692307692</v>
      </c>
      <c r="U17" s="3"/>
      <c r="V17" s="13" t="str">
        <f t="shared" ref="V17:V18" si="61">IF(U17&gt;0, U17/$AU17, "")</f>
        <v/>
      </c>
      <c r="W17" s="3"/>
      <c r="X17" s="13" t="str">
        <f t="shared" ref="X17:X18" si="62">IF(W17&gt;0, W17/$AU17, "")</f>
        <v/>
      </c>
      <c r="Y17" s="3"/>
      <c r="Z17" s="13" t="str">
        <f t="shared" ref="Z17:Z18" si="63">IF(Y17&gt;0, Y17/$AU17, "")</f>
        <v/>
      </c>
      <c r="AA17" s="3"/>
      <c r="AB17" s="13" t="str">
        <f t="shared" ref="AB17:AB18" si="64">IF(AA17&gt;0, AA17/$AU17, "")</f>
        <v/>
      </c>
      <c r="AC17" s="3"/>
      <c r="AD17" s="13" t="str">
        <f t="shared" ref="AD17:AD18" si="65">IF(AC17&gt;0, AC17/$AU17, "")</f>
        <v/>
      </c>
      <c r="AE17" s="3"/>
      <c r="AF17" s="13" t="str">
        <f t="shared" ref="AF17:AF18" si="66">IF(AE17&gt;0, AE17/$AU17, "")</f>
        <v/>
      </c>
      <c r="AG17" s="3"/>
      <c r="AH17" s="13" t="str">
        <f t="shared" ref="AH17:AH18" si="67">IF(AG17&gt;0, AG17/$AU17, "")</f>
        <v/>
      </c>
      <c r="AI17" s="3"/>
      <c r="AJ17" s="13" t="str">
        <f t="shared" ref="AJ17:AJ18" si="68">IF(AI17&gt;0, AI17/$AU17, "")</f>
        <v/>
      </c>
      <c r="AK17" s="3"/>
      <c r="AL17" s="13" t="str">
        <f t="shared" ref="AL17:AL18" si="69">IF(AK17&gt;0, AK17/$AU17, "")</f>
        <v/>
      </c>
      <c r="AM17" s="3"/>
      <c r="AN17" s="13" t="str">
        <f t="shared" ref="AN17:AN18" si="70">IF(AM17&gt;0, AM17/$AU17, "")</f>
        <v/>
      </c>
      <c r="AO17" s="3"/>
      <c r="AP17" s="13" t="str">
        <f t="shared" ref="AP17:AP18" si="71">IF(AO17&gt;0, AO17/$AU17, "")</f>
        <v/>
      </c>
      <c r="AQ17" s="3"/>
      <c r="AR17" s="14"/>
      <c r="AS17" s="3"/>
      <c r="AT17" s="13" t="str">
        <f t="shared" ref="AT17:AT18" si="72">IF(AS17&gt;0, AS17/$AU17, "")</f>
        <v/>
      </c>
      <c r="AU17" s="12">
        <v>13.0</v>
      </c>
    </row>
    <row r="18" ht="14.25" customHeight="1" outlineLevel="2">
      <c r="A18" s="12" t="s">
        <v>32</v>
      </c>
      <c r="B18" s="12" t="s">
        <v>33</v>
      </c>
      <c r="C18" s="12" t="s">
        <v>33</v>
      </c>
      <c r="D18" s="12" t="s">
        <v>59</v>
      </c>
      <c r="E18" s="12" t="s">
        <v>62</v>
      </c>
      <c r="F18" s="12" t="s">
        <v>63</v>
      </c>
      <c r="G18" s="12" t="s">
        <v>37</v>
      </c>
      <c r="H18" s="12" t="s">
        <v>41</v>
      </c>
      <c r="I18" s="3">
        <v>5.0</v>
      </c>
      <c r="J18" s="13">
        <f t="shared" si="55"/>
        <v>0.3571428571</v>
      </c>
      <c r="K18" s="3">
        <v>5.0</v>
      </c>
      <c r="L18" s="13">
        <f t="shared" si="56"/>
        <v>0.3571428571</v>
      </c>
      <c r="M18" s="3">
        <v>4.0</v>
      </c>
      <c r="N18" s="13">
        <f t="shared" si="57"/>
        <v>0.2857142857</v>
      </c>
      <c r="O18" s="3"/>
      <c r="P18" s="13" t="str">
        <f t="shared" si="58"/>
        <v/>
      </c>
      <c r="Q18" s="3"/>
      <c r="R18" s="13" t="str">
        <f t="shared" si="59"/>
        <v/>
      </c>
      <c r="S18" s="3"/>
      <c r="T18" s="13" t="str">
        <f t="shared" si="60"/>
        <v/>
      </c>
      <c r="U18" s="3"/>
      <c r="V18" s="13" t="str">
        <f t="shared" si="61"/>
        <v/>
      </c>
      <c r="W18" s="3"/>
      <c r="X18" s="13" t="str">
        <f t="shared" si="62"/>
        <v/>
      </c>
      <c r="Y18" s="3"/>
      <c r="Z18" s="13" t="str">
        <f t="shared" si="63"/>
        <v/>
      </c>
      <c r="AA18" s="3"/>
      <c r="AB18" s="13" t="str">
        <f t="shared" si="64"/>
        <v/>
      </c>
      <c r="AC18" s="3"/>
      <c r="AD18" s="13" t="str">
        <f t="shared" si="65"/>
        <v/>
      </c>
      <c r="AE18" s="3"/>
      <c r="AF18" s="13" t="str">
        <f t="shared" si="66"/>
        <v/>
      </c>
      <c r="AG18" s="3"/>
      <c r="AH18" s="13" t="str">
        <f t="shared" si="67"/>
        <v/>
      </c>
      <c r="AI18" s="3"/>
      <c r="AJ18" s="13" t="str">
        <f t="shared" si="68"/>
        <v/>
      </c>
      <c r="AK18" s="3"/>
      <c r="AL18" s="13" t="str">
        <f t="shared" si="69"/>
        <v/>
      </c>
      <c r="AM18" s="3"/>
      <c r="AN18" s="13" t="str">
        <f t="shared" si="70"/>
        <v/>
      </c>
      <c r="AO18" s="3"/>
      <c r="AP18" s="13" t="str">
        <f t="shared" si="71"/>
        <v/>
      </c>
      <c r="AQ18" s="3"/>
      <c r="AR18" s="14"/>
      <c r="AS18" s="3"/>
      <c r="AT18" s="13" t="str">
        <f t="shared" si="72"/>
        <v/>
      </c>
      <c r="AU18" s="12">
        <v>14.0</v>
      </c>
    </row>
    <row r="19" ht="14.25" customHeight="1" outlineLevel="1">
      <c r="D19" s="4" t="s">
        <v>64</v>
      </c>
      <c r="I19" s="3">
        <f>SUBTOTAL(9,I17:I18)</f>
        <v>14</v>
      </c>
      <c r="J19" s="13"/>
      <c r="K19" s="3">
        <f>SUBTOTAL(9,K17:K18)</f>
        <v>6</v>
      </c>
      <c r="L19" s="13"/>
      <c r="M19" s="3">
        <f>SUBTOTAL(9,M17:M18)</f>
        <v>5</v>
      </c>
      <c r="N19" s="13"/>
      <c r="O19" s="3">
        <f>SUBTOTAL(9,O17:O18)</f>
        <v>1</v>
      </c>
      <c r="P19" s="13"/>
      <c r="Q19" s="3">
        <f>SUBTOTAL(9,Q17:Q18)</f>
        <v>0</v>
      </c>
      <c r="R19" s="13"/>
      <c r="S19" s="3">
        <f>SUBTOTAL(9,S17:S18)</f>
        <v>1</v>
      </c>
      <c r="T19" s="13"/>
      <c r="U19" s="3">
        <f>SUBTOTAL(9,U17:U18)</f>
        <v>0</v>
      </c>
      <c r="V19" s="13"/>
      <c r="W19" s="3">
        <f>SUBTOTAL(9,W17:W18)</f>
        <v>0</v>
      </c>
      <c r="X19" s="13"/>
      <c r="Y19" s="3">
        <f>SUBTOTAL(9,Y17:Y18)</f>
        <v>0</v>
      </c>
      <c r="Z19" s="13"/>
      <c r="AA19" s="3">
        <f>SUBTOTAL(9,AA17:AA18)</f>
        <v>0</v>
      </c>
      <c r="AB19" s="13"/>
      <c r="AC19" s="3">
        <f>SUBTOTAL(9,AC17:AC18)</f>
        <v>0</v>
      </c>
      <c r="AD19" s="13"/>
      <c r="AE19" s="3">
        <f>SUBTOTAL(9,AE17:AE18)</f>
        <v>0</v>
      </c>
      <c r="AF19" s="13"/>
      <c r="AG19" s="3">
        <f>SUBTOTAL(9,AG17:AG18)</f>
        <v>0</v>
      </c>
      <c r="AH19" s="13"/>
      <c r="AI19" s="3">
        <f>SUBTOTAL(9,AI17:AI18)</f>
        <v>0</v>
      </c>
      <c r="AJ19" s="13"/>
      <c r="AK19" s="3">
        <f>SUBTOTAL(9,AK17:AK18)</f>
        <v>0</v>
      </c>
      <c r="AL19" s="13"/>
      <c r="AM19" s="3">
        <f>SUBTOTAL(9,AM17:AM18)</f>
        <v>0</v>
      </c>
      <c r="AN19" s="13"/>
      <c r="AO19" s="3">
        <f>SUBTOTAL(9,AO17:AO18)</f>
        <v>0</v>
      </c>
      <c r="AP19" s="13"/>
      <c r="AQ19" s="3">
        <f>SUBTOTAL(9,AQ17:AQ18)</f>
        <v>0</v>
      </c>
      <c r="AR19" s="14"/>
      <c r="AS19" s="3">
        <f>SUBTOTAL(9,AS17:AS18)</f>
        <v>0</v>
      </c>
      <c r="AT19" s="13"/>
      <c r="AU19" s="12">
        <f>SUBTOTAL(9,AU17:AU18)</f>
        <v>27</v>
      </c>
    </row>
    <row r="20" ht="14.25" customHeight="1" outlineLevel="2">
      <c r="A20" s="12" t="s">
        <v>32</v>
      </c>
      <c r="B20" s="12" t="s">
        <v>33</v>
      </c>
      <c r="C20" s="12" t="s">
        <v>33</v>
      </c>
      <c r="D20" s="12" t="s">
        <v>65</v>
      </c>
      <c r="E20" s="12" t="s">
        <v>66</v>
      </c>
      <c r="F20" s="12" t="s">
        <v>36</v>
      </c>
      <c r="G20" s="12" t="s">
        <v>37</v>
      </c>
      <c r="H20" s="12" t="s">
        <v>41</v>
      </c>
      <c r="I20" s="3">
        <v>4.0</v>
      </c>
      <c r="J20" s="13">
        <f t="shared" ref="J20:J22" si="73">IF(I20&gt;0, I20/$AU20, "")</f>
        <v>0.2</v>
      </c>
      <c r="K20" s="3">
        <v>4.0</v>
      </c>
      <c r="L20" s="13">
        <f t="shared" ref="L20:L22" si="74">IF(K20&gt;0, K20/$AU20, "")</f>
        <v>0.2</v>
      </c>
      <c r="M20" s="3">
        <v>4.0</v>
      </c>
      <c r="N20" s="13">
        <f t="shared" ref="N20:N22" si="75">IF(M20&gt;0, M20/$AU20, "")</f>
        <v>0.2</v>
      </c>
      <c r="O20" s="3">
        <v>5.0</v>
      </c>
      <c r="P20" s="13">
        <f t="shared" ref="P20:P22" si="76">IF(O20&gt;0, O20/$AU20, "")</f>
        <v>0.25</v>
      </c>
      <c r="Q20" s="3">
        <v>3.0</v>
      </c>
      <c r="R20" s="13">
        <f t="shared" ref="R20:R22" si="77">IF(Q20&gt;0, Q20/$AU20, "")</f>
        <v>0.15</v>
      </c>
      <c r="S20" s="3"/>
      <c r="T20" s="13" t="str">
        <f t="shared" ref="T20:T22" si="78">IF(S20&gt;0, S20/$AU20, "")</f>
        <v/>
      </c>
      <c r="U20" s="3"/>
      <c r="V20" s="13" t="str">
        <f t="shared" ref="V20:V22" si="79">IF(U20&gt;0, U20/$AU20, "")</f>
        <v/>
      </c>
      <c r="W20" s="3"/>
      <c r="X20" s="13" t="str">
        <f t="shared" ref="X20:X22" si="80">IF(W20&gt;0, W20/$AU20, "")</f>
        <v/>
      </c>
      <c r="Y20" s="3"/>
      <c r="Z20" s="13" t="str">
        <f t="shared" ref="Z20:Z22" si="81">IF(Y20&gt;0, Y20/$AU20, "")</f>
        <v/>
      </c>
      <c r="AA20" s="3"/>
      <c r="AB20" s="13" t="str">
        <f t="shared" ref="AB20:AB22" si="82">IF(AA20&gt;0, AA20/$AU20, "")</f>
        <v/>
      </c>
      <c r="AC20" s="3"/>
      <c r="AD20" s="13" t="str">
        <f t="shared" ref="AD20:AD22" si="83">IF(AC20&gt;0, AC20/$AU20, "")</f>
        <v/>
      </c>
      <c r="AE20" s="3"/>
      <c r="AF20" s="13" t="str">
        <f t="shared" ref="AF20:AF22" si="84">IF(AE20&gt;0, AE20/$AU20, "")</f>
        <v/>
      </c>
      <c r="AG20" s="3"/>
      <c r="AH20" s="13" t="str">
        <f t="shared" ref="AH20:AH22" si="85">IF(AG20&gt;0, AG20/$AU20, "")</f>
        <v/>
      </c>
      <c r="AI20" s="3"/>
      <c r="AJ20" s="13" t="str">
        <f t="shared" ref="AJ20:AJ22" si="86">IF(AI20&gt;0, AI20/$AU20, "")</f>
        <v/>
      </c>
      <c r="AK20" s="3"/>
      <c r="AL20" s="13" t="str">
        <f t="shared" ref="AL20:AL22" si="87">IF(AK20&gt;0, AK20/$AU20, "")</f>
        <v/>
      </c>
      <c r="AM20" s="3"/>
      <c r="AN20" s="13" t="str">
        <f t="shared" ref="AN20:AN22" si="88">IF(AM20&gt;0, AM20/$AU20, "")</f>
        <v/>
      </c>
      <c r="AO20" s="3"/>
      <c r="AP20" s="13" t="str">
        <f t="shared" ref="AP20:AP22" si="89">IF(AO20&gt;0, AO20/$AU20, "")</f>
        <v/>
      </c>
      <c r="AQ20" s="3"/>
      <c r="AR20" s="14"/>
      <c r="AS20" s="3"/>
      <c r="AT20" s="13" t="str">
        <f t="shared" ref="AT20:AT22" si="90">IF(AS20&gt;0, AS20/$AU20, "")</f>
        <v/>
      </c>
      <c r="AU20" s="12">
        <v>20.0</v>
      </c>
    </row>
    <row r="21" ht="14.25" customHeight="1" outlineLevel="2">
      <c r="A21" s="12" t="s">
        <v>32</v>
      </c>
      <c r="B21" s="12" t="s">
        <v>33</v>
      </c>
      <c r="C21" s="12" t="s">
        <v>33</v>
      </c>
      <c r="D21" s="12" t="s">
        <v>65</v>
      </c>
      <c r="E21" s="12" t="s">
        <v>67</v>
      </c>
      <c r="F21" s="12" t="s">
        <v>68</v>
      </c>
      <c r="G21" s="12" t="s">
        <v>37</v>
      </c>
      <c r="H21" s="12" t="s">
        <v>41</v>
      </c>
      <c r="I21" s="3">
        <v>8.0</v>
      </c>
      <c r="J21" s="13">
        <f t="shared" si="73"/>
        <v>0.4705882353</v>
      </c>
      <c r="K21" s="3">
        <v>1.0</v>
      </c>
      <c r="L21" s="13">
        <f t="shared" si="74"/>
        <v>0.05882352941</v>
      </c>
      <c r="M21" s="3">
        <v>2.0</v>
      </c>
      <c r="N21" s="13">
        <f t="shared" si="75"/>
        <v>0.1176470588</v>
      </c>
      <c r="O21" s="3">
        <v>5.0</v>
      </c>
      <c r="P21" s="13">
        <f t="shared" si="76"/>
        <v>0.2941176471</v>
      </c>
      <c r="Q21" s="3"/>
      <c r="R21" s="13" t="str">
        <f t="shared" si="77"/>
        <v/>
      </c>
      <c r="S21" s="3">
        <v>1.0</v>
      </c>
      <c r="T21" s="13">
        <f t="shared" si="78"/>
        <v>0.05882352941</v>
      </c>
      <c r="U21" s="3"/>
      <c r="V21" s="13" t="str">
        <f t="shared" si="79"/>
        <v/>
      </c>
      <c r="W21" s="3"/>
      <c r="X21" s="13" t="str">
        <f t="shared" si="80"/>
        <v/>
      </c>
      <c r="Y21" s="3"/>
      <c r="Z21" s="13" t="str">
        <f t="shared" si="81"/>
        <v/>
      </c>
      <c r="AA21" s="3"/>
      <c r="AB21" s="13" t="str">
        <f t="shared" si="82"/>
        <v/>
      </c>
      <c r="AC21" s="3"/>
      <c r="AD21" s="13" t="str">
        <f t="shared" si="83"/>
        <v/>
      </c>
      <c r="AE21" s="3"/>
      <c r="AF21" s="13" t="str">
        <f t="shared" si="84"/>
        <v/>
      </c>
      <c r="AG21" s="3"/>
      <c r="AH21" s="13" t="str">
        <f t="shared" si="85"/>
        <v/>
      </c>
      <c r="AI21" s="3"/>
      <c r="AJ21" s="13" t="str">
        <f t="shared" si="86"/>
        <v/>
      </c>
      <c r="AK21" s="3"/>
      <c r="AL21" s="13" t="str">
        <f t="shared" si="87"/>
        <v/>
      </c>
      <c r="AM21" s="3"/>
      <c r="AN21" s="13" t="str">
        <f t="shared" si="88"/>
        <v/>
      </c>
      <c r="AO21" s="3"/>
      <c r="AP21" s="13" t="str">
        <f t="shared" si="89"/>
        <v/>
      </c>
      <c r="AQ21" s="3"/>
      <c r="AR21" s="14"/>
      <c r="AS21" s="3"/>
      <c r="AT21" s="13" t="str">
        <f t="shared" si="90"/>
        <v/>
      </c>
      <c r="AU21" s="12">
        <v>17.0</v>
      </c>
    </row>
    <row r="22" ht="14.25" customHeight="1" outlineLevel="2">
      <c r="A22" s="12" t="s">
        <v>32</v>
      </c>
      <c r="B22" s="12" t="s">
        <v>33</v>
      </c>
      <c r="C22" s="12" t="s">
        <v>33</v>
      </c>
      <c r="D22" s="12" t="s">
        <v>65</v>
      </c>
      <c r="E22" s="12" t="s">
        <v>69</v>
      </c>
      <c r="F22" s="12" t="s">
        <v>52</v>
      </c>
      <c r="G22" s="12" t="s">
        <v>37</v>
      </c>
      <c r="H22" s="12" t="s">
        <v>41</v>
      </c>
      <c r="I22" s="3">
        <v>4.0</v>
      </c>
      <c r="J22" s="13">
        <f t="shared" si="73"/>
        <v>0.3076923077</v>
      </c>
      <c r="K22" s="3">
        <v>5.0</v>
      </c>
      <c r="L22" s="13">
        <f t="shared" si="74"/>
        <v>0.3846153846</v>
      </c>
      <c r="M22" s="3">
        <v>4.0</v>
      </c>
      <c r="N22" s="13">
        <f t="shared" si="75"/>
        <v>0.3076923077</v>
      </c>
      <c r="O22" s="3"/>
      <c r="P22" s="13" t="str">
        <f t="shared" si="76"/>
        <v/>
      </c>
      <c r="Q22" s="3"/>
      <c r="R22" s="13" t="str">
        <f t="shared" si="77"/>
        <v/>
      </c>
      <c r="S22" s="3"/>
      <c r="T22" s="13" t="str">
        <f t="shared" si="78"/>
        <v/>
      </c>
      <c r="U22" s="3"/>
      <c r="V22" s="13" t="str">
        <f t="shared" si="79"/>
        <v/>
      </c>
      <c r="W22" s="3"/>
      <c r="X22" s="13" t="str">
        <f t="shared" si="80"/>
        <v/>
      </c>
      <c r="Y22" s="3"/>
      <c r="Z22" s="13" t="str">
        <f t="shared" si="81"/>
        <v/>
      </c>
      <c r="AA22" s="3"/>
      <c r="AB22" s="13" t="str">
        <f t="shared" si="82"/>
        <v/>
      </c>
      <c r="AC22" s="3"/>
      <c r="AD22" s="13" t="str">
        <f t="shared" si="83"/>
        <v/>
      </c>
      <c r="AE22" s="3"/>
      <c r="AF22" s="13" t="str">
        <f t="shared" si="84"/>
        <v/>
      </c>
      <c r="AG22" s="3"/>
      <c r="AH22" s="13" t="str">
        <f t="shared" si="85"/>
        <v/>
      </c>
      <c r="AI22" s="3"/>
      <c r="AJ22" s="13" t="str">
        <f t="shared" si="86"/>
        <v/>
      </c>
      <c r="AK22" s="3"/>
      <c r="AL22" s="13" t="str">
        <f t="shared" si="87"/>
        <v/>
      </c>
      <c r="AM22" s="3"/>
      <c r="AN22" s="13" t="str">
        <f t="shared" si="88"/>
        <v/>
      </c>
      <c r="AO22" s="3"/>
      <c r="AP22" s="13" t="str">
        <f t="shared" si="89"/>
        <v/>
      </c>
      <c r="AQ22" s="3"/>
      <c r="AR22" s="14"/>
      <c r="AS22" s="3"/>
      <c r="AT22" s="13" t="str">
        <f t="shared" si="90"/>
        <v/>
      </c>
      <c r="AU22" s="12">
        <v>13.0</v>
      </c>
    </row>
    <row r="23" ht="14.25" customHeight="1" outlineLevel="1">
      <c r="D23" s="4" t="s">
        <v>70</v>
      </c>
      <c r="I23" s="3">
        <f>SUBTOTAL(9,I20:I22)</f>
        <v>16</v>
      </c>
      <c r="J23" s="13"/>
      <c r="K23" s="3">
        <f>SUBTOTAL(9,K20:K22)</f>
        <v>10</v>
      </c>
      <c r="L23" s="13"/>
      <c r="M23" s="3">
        <f>SUBTOTAL(9,M20:M22)</f>
        <v>10</v>
      </c>
      <c r="N23" s="13"/>
      <c r="O23" s="3">
        <f>SUBTOTAL(9,O20:O22)</f>
        <v>10</v>
      </c>
      <c r="P23" s="13"/>
      <c r="Q23" s="3">
        <f>SUBTOTAL(9,Q20:Q22)</f>
        <v>3</v>
      </c>
      <c r="R23" s="13"/>
      <c r="S23" s="3">
        <f>SUBTOTAL(9,S20:S22)</f>
        <v>1</v>
      </c>
      <c r="T23" s="13"/>
      <c r="U23" s="3">
        <f>SUBTOTAL(9,U20:U22)</f>
        <v>0</v>
      </c>
      <c r="V23" s="13"/>
      <c r="W23" s="3">
        <f>SUBTOTAL(9,W20:W22)</f>
        <v>0</v>
      </c>
      <c r="X23" s="13"/>
      <c r="Y23" s="3">
        <f>SUBTOTAL(9,Y20:Y22)</f>
        <v>0</v>
      </c>
      <c r="Z23" s="13"/>
      <c r="AA23" s="3">
        <f>SUBTOTAL(9,AA20:AA22)</f>
        <v>0</v>
      </c>
      <c r="AB23" s="13"/>
      <c r="AC23" s="3">
        <f>SUBTOTAL(9,AC20:AC22)</f>
        <v>0</v>
      </c>
      <c r="AD23" s="13"/>
      <c r="AE23" s="3">
        <f>SUBTOTAL(9,AE20:AE22)</f>
        <v>0</v>
      </c>
      <c r="AF23" s="13"/>
      <c r="AG23" s="3">
        <f>SUBTOTAL(9,AG20:AG22)</f>
        <v>0</v>
      </c>
      <c r="AH23" s="13"/>
      <c r="AI23" s="3">
        <f>SUBTOTAL(9,AI20:AI22)</f>
        <v>0</v>
      </c>
      <c r="AJ23" s="13"/>
      <c r="AK23" s="3">
        <f>SUBTOTAL(9,AK20:AK22)</f>
        <v>0</v>
      </c>
      <c r="AL23" s="13"/>
      <c r="AM23" s="3">
        <f>SUBTOTAL(9,AM20:AM22)</f>
        <v>0</v>
      </c>
      <c r="AN23" s="13"/>
      <c r="AO23" s="3">
        <f>SUBTOTAL(9,AO20:AO22)</f>
        <v>0</v>
      </c>
      <c r="AP23" s="13"/>
      <c r="AQ23" s="3">
        <f>SUBTOTAL(9,AQ20:AQ22)</f>
        <v>0</v>
      </c>
      <c r="AR23" s="14"/>
      <c r="AS23" s="3">
        <f>SUBTOTAL(9,AS20:AS22)</f>
        <v>0</v>
      </c>
      <c r="AT23" s="13"/>
      <c r="AU23" s="12">
        <f>SUBTOTAL(9,AU20:AU22)</f>
        <v>50</v>
      </c>
    </row>
    <row r="24" ht="14.25" customHeight="1" outlineLevel="2">
      <c r="A24" s="12" t="s">
        <v>32</v>
      </c>
      <c r="B24" s="12" t="s">
        <v>33</v>
      </c>
      <c r="C24" s="12" t="s">
        <v>71</v>
      </c>
      <c r="D24" s="12" t="s">
        <v>72</v>
      </c>
      <c r="E24" s="12" t="s">
        <v>73</v>
      </c>
      <c r="F24" s="12" t="s">
        <v>57</v>
      </c>
      <c r="G24" s="12" t="s">
        <v>37</v>
      </c>
      <c r="H24" s="12" t="s">
        <v>38</v>
      </c>
      <c r="I24" s="3">
        <v>16.0</v>
      </c>
      <c r="J24" s="13">
        <f t="shared" ref="J24:J25" si="91">IF(I24&gt;0, I24/$AU24, "")</f>
        <v>0.6666666667</v>
      </c>
      <c r="K24" s="3">
        <v>3.0</v>
      </c>
      <c r="L24" s="13">
        <f t="shared" ref="L24:L25" si="92">IF(K24&gt;0, K24/$AU24, "")</f>
        <v>0.125</v>
      </c>
      <c r="M24" s="3">
        <v>1.0</v>
      </c>
      <c r="N24" s="13">
        <f t="shared" ref="N24:N25" si="93">IF(M24&gt;0, M24/$AU24, "")</f>
        <v>0.04166666667</v>
      </c>
      <c r="O24" s="3">
        <v>1.0</v>
      </c>
      <c r="P24" s="13">
        <f t="shared" ref="P24:P25" si="94">IF(O24&gt;0, O24/$AU24, "")</f>
        <v>0.04166666667</v>
      </c>
      <c r="Q24" s="3"/>
      <c r="R24" s="13" t="str">
        <f t="shared" ref="R24:R25" si="95">IF(Q24&gt;0, Q24/$AU24, "")</f>
        <v/>
      </c>
      <c r="S24" s="3">
        <v>1.0</v>
      </c>
      <c r="T24" s="13">
        <f t="shared" ref="T24:T25" si="96">IF(S24&gt;0, S24/$AU24, "")</f>
        <v>0.04166666667</v>
      </c>
      <c r="U24" s="3">
        <v>1.0</v>
      </c>
      <c r="V24" s="13">
        <f t="shared" ref="V24:V25" si="97">IF(U24&gt;0, U24/$AU24, "")</f>
        <v>0.04166666667</v>
      </c>
      <c r="W24" s="3"/>
      <c r="X24" s="13" t="str">
        <f t="shared" ref="X24:X25" si="98">IF(W24&gt;0, W24/$AU24, "")</f>
        <v/>
      </c>
      <c r="Y24" s="3"/>
      <c r="Z24" s="13" t="str">
        <f t="shared" ref="Z24:Z25" si="99">IF(Y24&gt;0, Y24/$AU24, "")</f>
        <v/>
      </c>
      <c r="AA24" s="3"/>
      <c r="AB24" s="13" t="str">
        <f t="shared" ref="AB24:AB25" si="100">IF(AA24&gt;0, AA24/$AU24, "")</f>
        <v/>
      </c>
      <c r="AC24" s="3">
        <v>1.0</v>
      </c>
      <c r="AD24" s="13">
        <f t="shared" ref="AD24:AD25" si="101">IF(AC24&gt;0, AC24/$AU24, "")</f>
        <v>0.04166666667</v>
      </c>
      <c r="AE24" s="3"/>
      <c r="AF24" s="13" t="str">
        <f t="shared" ref="AF24:AF25" si="102">IF(AE24&gt;0, AE24/$AU24, "")</f>
        <v/>
      </c>
      <c r="AG24" s="3"/>
      <c r="AH24" s="13" t="str">
        <f t="shared" ref="AH24:AH25" si="103">IF(AG24&gt;0, AG24/$AU24, "")</f>
        <v/>
      </c>
      <c r="AI24" s="3"/>
      <c r="AJ24" s="13" t="str">
        <f t="shared" ref="AJ24:AJ25" si="104">IF(AI24&gt;0, AI24/$AU24, "")</f>
        <v/>
      </c>
      <c r="AK24" s="3"/>
      <c r="AL24" s="13" t="str">
        <f t="shared" ref="AL24:AL25" si="105">IF(AK24&gt;0, AK24/$AU24, "")</f>
        <v/>
      </c>
      <c r="AM24" s="3"/>
      <c r="AN24" s="13" t="str">
        <f t="shared" ref="AN24:AN25" si="106">IF(AM24&gt;0, AM24/$AU24, "")</f>
        <v/>
      </c>
      <c r="AO24" s="3"/>
      <c r="AP24" s="13" t="str">
        <f t="shared" ref="AP24:AP25" si="107">IF(AO24&gt;0, AO24/$AU24, "")</f>
        <v/>
      </c>
      <c r="AQ24" s="3"/>
      <c r="AR24" s="14"/>
      <c r="AS24" s="3"/>
      <c r="AT24" s="13" t="str">
        <f t="shared" ref="AT24:AT25" si="108">IF(AS24&gt;0, AS24/$AU24, "")</f>
        <v/>
      </c>
      <c r="AU24" s="12">
        <v>24.0</v>
      </c>
    </row>
    <row r="25" ht="14.25" customHeight="1" outlineLevel="2">
      <c r="A25" s="12" t="s">
        <v>32</v>
      </c>
      <c r="B25" s="12" t="s">
        <v>33</v>
      </c>
      <c r="C25" s="12" t="s">
        <v>71</v>
      </c>
      <c r="D25" s="12" t="s">
        <v>72</v>
      </c>
      <c r="E25" s="12" t="s">
        <v>74</v>
      </c>
      <c r="F25" s="12" t="s">
        <v>57</v>
      </c>
      <c r="G25" s="12" t="s">
        <v>37</v>
      </c>
      <c r="H25" s="12" t="s">
        <v>38</v>
      </c>
      <c r="I25" s="3">
        <v>15.0</v>
      </c>
      <c r="J25" s="13">
        <f t="shared" si="91"/>
        <v>0.5769230769</v>
      </c>
      <c r="K25" s="3">
        <v>5.0</v>
      </c>
      <c r="L25" s="13">
        <f t="shared" si="92"/>
        <v>0.1923076923</v>
      </c>
      <c r="M25" s="3">
        <v>3.0</v>
      </c>
      <c r="N25" s="13">
        <f t="shared" si="93"/>
        <v>0.1153846154</v>
      </c>
      <c r="O25" s="3">
        <v>1.0</v>
      </c>
      <c r="P25" s="13">
        <f t="shared" si="94"/>
        <v>0.03846153846</v>
      </c>
      <c r="Q25" s="3"/>
      <c r="R25" s="13" t="str">
        <f t="shared" si="95"/>
        <v/>
      </c>
      <c r="S25" s="3"/>
      <c r="T25" s="13" t="str">
        <f t="shared" si="96"/>
        <v/>
      </c>
      <c r="U25" s="3"/>
      <c r="V25" s="13" t="str">
        <f t="shared" si="97"/>
        <v/>
      </c>
      <c r="W25" s="3">
        <v>1.0</v>
      </c>
      <c r="X25" s="13">
        <f t="shared" si="98"/>
        <v>0.03846153846</v>
      </c>
      <c r="Y25" s="3"/>
      <c r="Z25" s="13" t="str">
        <f t="shared" si="99"/>
        <v/>
      </c>
      <c r="AA25" s="3"/>
      <c r="AB25" s="13" t="str">
        <f t="shared" si="100"/>
        <v/>
      </c>
      <c r="AC25" s="3"/>
      <c r="AD25" s="13" t="str">
        <f t="shared" si="101"/>
        <v/>
      </c>
      <c r="AE25" s="3"/>
      <c r="AF25" s="13" t="str">
        <f t="shared" si="102"/>
        <v/>
      </c>
      <c r="AG25" s="3"/>
      <c r="AH25" s="13" t="str">
        <f t="shared" si="103"/>
        <v/>
      </c>
      <c r="AI25" s="3"/>
      <c r="AJ25" s="13" t="str">
        <f t="shared" si="104"/>
        <v/>
      </c>
      <c r="AK25" s="3"/>
      <c r="AL25" s="13" t="str">
        <f t="shared" si="105"/>
        <v/>
      </c>
      <c r="AM25" s="3"/>
      <c r="AN25" s="13" t="str">
        <f t="shared" si="106"/>
        <v/>
      </c>
      <c r="AO25" s="3"/>
      <c r="AP25" s="13" t="str">
        <f t="shared" si="107"/>
        <v/>
      </c>
      <c r="AQ25" s="3">
        <v>1.0</v>
      </c>
      <c r="AS25" s="3"/>
      <c r="AT25" s="13" t="str">
        <f t="shared" si="108"/>
        <v/>
      </c>
      <c r="AU25" s="12">
        <v>26.0</v>
      </c>
    </row>
    <row r="26" ht="14.25" customHeight="1" outlineLevel="1">
      <c r="D26" s="4" t="s">
        <v>75</v>
      </c>
      <c r="I26" s="3">
        <f>SUBTOTAL(9,I24:I25)</f>
        <v>31</v>
      </c>
      <c r="J26" s="13"/>
      <c r="K26" s="3">
        <f>SUBTOTAL(9,K24:K25)</f>
        <v>8</v>
      </c>
      <c r="L26" s="13"/>
      <c r="M26" s="3">
        <f>SUBTOTAL(9,M24:M25)</f>
        <v>4</v>
      </c>
      <c r="N26" s="13"/>
      <c r="O26" s="3">
        <f>SUBTOTAL(9,O24:O25)</f>
        <v>2</v>
      </c>
      <c r="P26" s="13"/>
      <c r="Q26" s="3">
        <f>SUBTOTAL(9,Q24:Q25)</f>
        <v>0</v>
      </c>
      <c r="R26" s="13"/>
      <c r="S26" s="3">
        <f>SUBTOTAL(9,S24:S25)</f>
        <v>1</v>
      </c>
      <c r="T26" s="13"/>
      <c r="U26" s="3">
        <f>SUBTOTAL(9,U24:U25)</f>
        <v>1</v>
      </c>
      <c r="V26" s="13"/>
      <c r="W26" s="3">
        <f>SUBTOTAL(9,W24:W25)</f>
        <v>1</v>
      </c>
      <c r="X26" s="13"/>
      <c r="Y26" s="3">
        <f>SUBTOTAL(9,Y24:Y25)</f>
        <v>0</v>
      </c>
      <c r="Z26" s="13"/>
      <c r="AA26" s="3">
        <f>SUBTOTAL(9,AA24:AA25)</f>
        <v>0</v>
      </c>
      <c r="AB26" s="13"/>
      <c r="AC26" s="3">
        <f>SUBTOTAL(9,AC24:AC25)</f>
        <v>1</v>
      </c>
      <c r="AD26" s="13"/>
      <c r="AE26" s="3">
        <f>SUBTOTAL(9,AE24:AE25)</f>
        <v>0</v>
      </c>
      <c r="AF26" s="13"/>
      <c r="AG26" s="3">
        <f>SUBTOTAL(9,AG24:AG25)</f>
        <v>0</v>
      </c>
      <c r="AH26" s="13"/>
      <c r="AI26" s="3">
        <f>SUBTOTAL(9,AI24:AI25)</f>
        <v>0</v>
      </c>
      <c r="AJ26" s="13"/>
      <c r="AK26" s="3">
        <f>SUBTOTAL(9,AK24:AK25)</f>
        <v>0</v>
      </c>
      <c r="AL26" s="13"/>
      <c r="AM26" s="3">
        <f>SUBTOTAL(9,AM24:AM25)</f>
        <v>0</v>
      </c>
      <c r="AN26" s="13"/>
      <c r="AO26" s="3">
        <f>SUBTOTAL(9,AO24:AO25)</f>
        <v>0</v>
      </c>
      <c r="AP26" s="13"/>
      <c r="AQ26" s="3">
        <f>SUBTOTAL(9,AQ24:AQ25)</f>
        <v>1</v>
      </c>
      <c r="AS26" s="3">
        <f>SUBTOTAL(9,AS24:AS25)</f>
        <v>0</v>
      </c>
      <c r="AT26" s="13"/>
      <c r="AU26" s="12">
        <f>SUBTOTAL(9,AU24:AU25)</f>
        <v>50</v>
      </c>
    </row>
    <row r="27" ht="14.25" customHeight="1" outlineLevel="2">
      <c r="A27" s="12" t="s">
        <v>32</v>
      </c>
      <c r="B27" s="12" t="s">
        <v>33</v>
      </c>
      <c r="C27" s="12" t="s">
        <v>71</v>
      </c>
      <c r="D27" s="12" t="s">
        <v>76</v>
      </c>
      <c r="E27" s="12" t="s">
        <v>77</v>
      </c>
      <c r="F27" s="12" t="s">
        <v>78</v>
      </c>
      <c r="G27" s="12" t="s">
        <v>37</v>
      </c>
      <c r="H27" s="12" t="s">
        <v>41</v>
      </c>
      <c r="I27" s="3">
        <v>3.0</v>
      </c>
      <c r="J27" s="13">
        <f t="shared" ref="J27:J32" si="109">IF(I27&gt;0, I27/$AU27, "")</f>
        <v>0.25</v>
      </c>
      <c r="K27" s="3">
        <v>2.0</v>
      </c>
      <c r="L27" s="13">
        <f t="shared" ref="L27:L32" si="110">IF(K27&gt;0, K27/$AU27, "")</f>
        <v>0.1666666667</v>
      </c>
      <c r="M27" s="3">
        <v>1.0</v>
      </c>
      <c r="N27" s="13">
        <f t="shared" ref="N27:N32" si="111">IF(M27&gt;0, M27/$AU27, "")</f>
        <v>0.08333333333</v>
      </c>
      <c r="O27" s="3">
        <v>2.0</v>
      </c>
      <c r="P27" s="13">
        <f t="shared" ref="P27:P32" si="112">IF(O27&gt;0, O27/$AU27, "")</f>
        <v>0.1666666667</v>
      </c>
      <c r="Q27" s="3">
        <v>1.0</v>
      </c>
      <c r="R27" s="13">
        <f t="shared" ref="R27:R32" si="113">IF(Q27&gt;0, Q27/$AU27, "")</f>
        <v>0.08333333333</v>
      </c>
      <c r="S27" s="3"/>
      <c r="T27" s="13" t="str">
        <f t="shared" ref="T27:T32" si="114">IF(S27&gt;0, S27/$AU27, "")</f>
        <v/>
      </c>
      <c r="U27" s="3"/>
      <c r="V27" s="13" t="str">
        <f t="shared" ref="V27:V32" si="115">IF(U27&gt;0, U27/$AU27, "")</f>
        <v/>
      </c>
      <c r="W27" s="3">
        <v>1.0</v>
      </c>
      <c r="X27" s="13">
        <f t="shared" ref="X27:X32" si="116">IF(W27&gt;0, W27/$AU27, "")</f>
        <v>0.08333333333</v>
      </c>
      <c r="Y27" s="3"/>
      <c r="Z27" s="13" t="str">
        <f t="shared" ref="Z27:Z32" si="117">IF(Y27&gt;0, Y27/$AU27, "")</f>
        <v/>
      </c>
      <c r="AA27" s="3"/>
      <c r="AB27" s="13" t="str">
        <f t="shared" ref="AB27:AB32" si="118">IF(AA27&gt;0, AA27/$AU27, "")</f>
        <v/>
      </c>
      <c r="AC27" s="3">
        <v>2.0</v>
      </c>
      <c r="AD27" s="13">
        <f t="shared" ref="AD27:AD32" si="119">IF(AC27&gt;0, AC27/$AU27, "")</f>
        <v>0.1666666667</v>
      </c>
      <c r="AE27" s="3"/>
      <c r="AF27" s="13" t="str">
        <f t="shared" ref="AF27:AF32" si="120">IF(AE27&gt;0, AE27/$AU27, "")</f>
        <v/>
      </c>
      <c r="AG27" s="3"/>
      <c r="AH27" s="13" t="str">
        <f t="shared" ref="AH27:AH32" si="121">IF(AG27&gt;0, AG27/$AU27, "")</f>
        <v/>
      </c>
      <c r="AI27" s="3"/>
      <c r="AJ27" s="13" t="str">
        <f t="shared" ref="AJ27:AJ32" si="122">IF(AI27&gt;0, AI27/$AU27, "")</f>
        <v/>
      </c>
      <c r="AK27" s="3"/>
      <c r="AL27" s="13" t="str">
        <f t="shared" ref="AL27:AL32" si="123">IF(AK27&gt;0, AK27/$AU27, "")</f>
        <v/>
      </c>
      <c r="AM27" s="3"/>
      <c r="AN27" s="13" t="str">
        <f t="shared" ref="AN27:AN32" si="124">IF(AM27&gt;0, AM27/$AU27, "")</f>
        <v/>
      </c>
      <c r="AO27" s="3"/>
      <c r="AP27" s="13" t="str">
        <f t="shared" ref="AP27:AP32" si="125">IF(AO27&gt;0, AO27/$AU27, "")</f>
        <v/>
      </c>
      <c r="AQ27" s="3"/>
      <c r="AR27" s="14"/>
      <c r="AS27" s="3"/>
      <c r="AT27" s="13" t="str">
        <f t="shared" ref="AT27:AT32" si="126">IF(AS27&gt;0, AS27/$AU27, "")</f>
        <v/>
      </c>
      <c r="AU27" s="12">
        <v>12.0</v>
      </c>
    </row>
    <row r="28" ht="14.25" customHeight="1" outlineLevel="2">
      <c r="A28" s="12" t="s">
        <v>32</v>
      </c>
      <c r="B28" s="12" t="s">
        <v>33</v>
      </c>
      <c r="C28" s="12" t="s">
        <v>71</v>
      </c>
      <c r="D28" s="12" t="s">
        <v>76</v>
      </c>
      <c r="E28" s="12" t="s">
        <v>79</v>
      </c>
      <c r="F28" s="12" t="s">
        <v>80</v>
      </c>
      <c r="G28" s="12" t="s">
        <v>37</v>
      </c>
      <c r="H28" s="12" t="s">
        <v>41</v>
      </c>
      <c r="I28" s="3">
        <v>8.0</v>
      </c>
      <c r="J28" s="13">
        <f t="shared" si="109"/>
        <v>0.7272727273</v>
      </c>
      <c r="K28" s="3">
        <v>1.0</v>
      </c>
      <c r="L28" s="13">
        <f t="shared" si="110"/>
        <v>0.09090909091</v>
      </c>
      <c r="M28" s="3">
        <v>1.0</v>
      </c>
      <c r="N28" s="13">
        <f t="shared" si="111"/>
        <v>0.09090909091</v>
      </c>
      <c r="O28" s="3"/>
      <c r="P28" s="13" t="str">
        <f t="shared" si="112"/>
        <v/>
      </c>
      <c r="Q28" s="3"/>
      <c r="R28" s="13" t="str">
        <f t="shared" si="113"/>
        <v/>
      </c>
      <c r="S28" s="3"/>
      <c r="T28" s="13" t="str">
        <f t="shared" si="114"/>
        <v/>
      </c>
      <c r="U28" s="3">
        <v>1.0</v>
      </c>
      <c r="V28" s="13">
        <f t="shared" si="115"/>
        <v>0.09090909091</v>
      </c>
      <c r="W28" s="3"/>
      <c r="X28" s="13" t="str">
        <f t="shared" si="116"/>
        <v/>
      </c>
      <c r="Y28" s="3"/>
      <c r="Z28" s="13" t="str">
        <f t="shared" si="117"/>
        <v/>
      </c>
      <c r="AA28" s="3"/>
      <c r="AB28" s="13" t="str">
        <f t="shared" si="118"/>
        <v/>
      </c>
      <c r="AC28" s="3"/>
      <c r="AD28" s="13" t="str">
        <f t="shared" si="119"/>
        <v/>
      </c>
      <c r="AE28" s="3"/>
      <c r="AF28" s="13" t="str">
        <f t="shared" si="120"/>
        <v/>
      </c>
      <c r="AG28" s="3"/>
      <c r="AH28" s="13" t="str">
        <f t="shared" si="121"/>
        <v/>
      </c>
      <c r="AI28" s="3"/>
      <c r="AJ28" s="13" t="str">
        <f t="shared" si="122"/>
        <v/>
      </c>
      <c r="AK28" s="3"/>
      <c r="AL28" s="13" t="str">
        <f t="shared" si="123"/>
        <v/>
      </c>
      <c r="AM28" s="3"/>
      <c r="AN28" s="13" t="str">
        <f t="shared" si="124"/>
        <v/>
      </c>
      <c r="AO28" s="3"/>
      <c r="AP28" s="13" t="str">
        <f t="shared" si="125"/>
        <v/>
      </c>
      <c r="AQ28" s="3"/>
      <c r="AR28" s="14"/>
      <c r="AS28" s="3"/>
      <c r="AT28" s="13" t="str">
        <f t="shared" si="126"/>
        <v/>
      </c>
      <c r="AU28" s="12">
        <v>11.0</v>
      </c>
    </row>
    <row r="29" ht="14.25" customHeight="1" outlineLevel="2">
      <c r="A29" s="12" t="s">
        <v>32</v>
      </c>
      <c r="B29" s="12" t="s">
        <v>33</v>
      </c>
      <c r="C29" s="12" t="s">
        <v>71</v>
      </c>
      <c r="D29" s="12" t="s">
        <v>76</v>
      </c>
      <c r="E29" s="12" t="s">
        <v>81</v>
      </c>
      <c r="F29" s="12" t="s">
        <v>80</v>
      </c>
      <c r="G29" s="12" t="s">
        <v>37</v>
      </c>
      <c r="H29" s="12" t="s">
        <v>41</v>
      </c>
      <c r="I29" s="3">
        <v>6.0</v>
      </c>
      <c r="J29" s="13">
        <f t="shared" si="109"/>
        <v>0.5</v>
      </c>
      <c r="K29" s="3">
        <v>2.0</v>
      </c>
      <c r="L29" s="13">
        <f t="shared" si="110"/>
        <v>0.1666666667</v>
      </c>
      <c r="M29" s="3">
        <v>1.0</v>
      </c>
      <c r="N29" s="13">
        <f t="shared" si="111"/>
        <v>0.08333333333</v>
      </c>
      <c r="O29" s="3"/>
      <c r="P29" s="13" t="str">
        <f t="shared" si="112"/>
        <v/>
      </c>
      <c r="Q29" s="3">
        <v>1.0</v>
      </c>
      <c r="R29" s="13">
        <f t="shared" si="113"/>
        <v>0.08333333333</v>
      </c>
      <c r="S29" s="3">
        <v>1.0</v>
      </c>
      <c r="T29" s="13">
        <f t="shared" si="114"/>
        <v>0.08333333333</v>
      </c>
      <c r="U29" s="3"/>
      <c r="V29" s="13" t="str">
        <f t="shared" si="115"/>
        <v/>
      </c>
      <c r="W29" s="3"/>
      <c r="X29" s="13" t="str">
        <f t="shared" si="116"/>
        <v/>
      </c>
      <c r="Y29" s="3"/>
      <c r="Z29" s="13" t="str">
        <f t="shared" si="117"/>
        <v/>
      </c>
      <c r="AA29" s="3"/>
      <c r="AB29" s="13" t="str">
        <f t="shared" si="118"/>
        <v/>
      </c>
      <c r="AC29" s="3">
        <v>1.0</v>
      </c>
      <c r="AD29" s="13">
        <f t="shared" si="119"/>
        <v>0.08333333333</v>
      </c>
      <c r="AE29" s="3"/>
      <c r="AF29" s="13" t="str">
        <f t="shared" si="120"/>
        <v/>
      </c>
      <c r="AG29" s="3"/>
      <c r="AH29" s="13" t="str">
        <f t="shared" si="121"/>
        <v/>
      </c>
      <c r="AI29" s="3"/>
      <c r="AJ29" s="13" t="str">
        <f t="shared" si="122"/>
        <v/>
      </c>
      <c r="AK29" s="3"/>
      <c r="AL29" s="13" t="str">
        <f t="shared" si="123"/>
        <v/>
      </c>
      <c r="AM29" s="3"/>
      <c r="AN29" s="13" t="str">
        <f t="shared" si="124"/>
        <v/>
      </c>
      <c r="AO29" s="3"/>
      <c r="AP29" s="13" t="str">
        <f t="shared" si="125"/>
        <v/>
      </c>
      <c r="AQ29" s="3"/>
      <c r="AR29" s="14"/>
      <c r="AS29" s="3"/>
      <c r="AT29" s="13" t="str">
        <f t="shared" si="126"/>
        <v/>
      </c>
      <c r="AU29" s="12">
        <v>12.0</v>
      </c>
    </row>
    <row r="30" ht="14.25" customHeight="1" outlineLevel="2">
      <c r="A30" s="12" t="s">
        <v>32</v>
      </c>
      <c r="B30" s="12" t="s">
        <v>33</v>
      </c>
      <c r="C30" s="12" t="s">
        <v>71</v>
      </c>
      <c r="D30" s="12" t="s">
        <v>76</v>
      </c>
      <c r="E30" s="12" t="s">
        <v>82</v>
      </c>
      <c r="F30" s="12" t="s">
        <v>78</v>
      </c>
      <c r="G30" s="12" t="s">
        <v>37</v>
      </c>
      <c r="H30" s="12" t="s">
        <v>41</v>
      </c>
      <c r="I30" s="3">
        <v>2.0</v>
      </c>
      <c r="J30" s="13">
        <f t="shared" si="109"/>
        <v>0.1666666667</v>
      </c>
      <c r="K30" s="3">
        <v>4.0</v>
      </c>
      <c r="L30" s="13">
        <f t="shared" si="110"/>
        <v>0.3333333333</v>
      </c>
      <c r="M30" s="3">
        <v>2.0</v>
      </c>
      <c r="N30" s="13">
        <f t="shared" si="111"/>
        <v>0.1666666667</v>
      </c>
      <c r="O30" s="3">
        <v>1.0</v>
      </c>
      <c r="P30" s="13">
        <f t="shared" si="112"/>
        <v>0.08333333333</v>
      </c>
      <c r="Q30" s="3">
        <v>1.0</v>
      </c>
      <c r="R30" s="13">
        <f t="shared" si="113"/>
        <v>0.08333333333</v>
      </c>
      <c r="S30" s="3">
        <v>1.0</v>
      </c>
      <c r="T30" s="13">
        <f t="shared" si="114"/>
        <v>0.08333333333</v>
      </c>
      <c r="U30" s="3">
        <v>1.0</v>
      </c>
      <c r="V30" s="13">
        <f t="shared" si="115"/>
        <v>0.08333333333</v>
      </c>
      <c r="W30" s="3"/>
      <c r="X30" s="13" t="str">
        <f t="shared" si="116"/>
        <v/>
      </c>
      <c r="Y30" s="3"/>
      <c r="Z30" s="13" t="str">
        <f t="shared" si="117"/>
        <v/>
      </c>
      <c r="AA30" s="3"/>
      <c r="AB30" s="13" t="str">
        <f t="shared" si="118"/>
        <v/>
      </c>
      <c r="AC30" s="3"/>
      <c r="AD30" s="13" t="str">
        <f t="shared" si="119"/>
        <v/>
      </c>
      <c r="AE30" s="3"/>
      <c r="AF30" s="13" t="str">
        <f t="shared" si="120"/>
        <v/>
      </c>
      <c r="AG30" s="3"/>
      <c r="AH30" s="13" t="str">
        <f t="shared" si="121"/>
        <v/>
      </c>
      <c r="AI30" s="3"/>
      <c r="AJ30" s="13" t="str">
        <f t="shared" si="122"/>
        <v/>
      </c>
      <c r="AK30" s="3"/>
      <c r="AL30" s="13" t="str">
        <f t="shared" si="123"/>
        <v/>
      </c>
      <c r="AM30" s="3"/>
      <c r="AN30" s="13" t="str">
        <f t="shared" si="124"/>
        <v/>
      </c>
      <c r="AO30" s="3"/>
      <c r="AP30" s="13" t="str">
        <f t="shared" si="125"/>
        <v/>
      </c>
      <c r="AQ30" s="3"/>
      <c r="AR30" s="14"/>
      <c r="AS30" s="3"/>
      <c r="AT30" s="13" t="str">
        <f t="shared" si="126"/>
        <v/>
      </c>
      <c r="AU30" s="12">
        <v>12.0</v>
      </c>
    </row>
    <row r="31" ht="14.25" customHeight="1" outlineLevel="2">
      <c r="A31" s="12" t="s">
        <v>32</v>
      </c>
      <c r="B31" s="12" t="s">
        <v>33</v>
      </c>
      <c r="C31" s="12" t="s">
        <v>71</v>
      </c>
      <c r="D31" s="12" t="s">
        <v>76</v>
      </c>
      <c r="E31" s="12" t="s">
        <v>83</v>
      </c>
      <c r="F31" s="12" t="s">
        <v>80</v>
      </c>
      <c r="G31" s="12" t="s">
        <v>37</v>
      </c>
      <c r="H31" s="12" t="s">
        <v>38</v>
      </c>
      <c r="I31" s="3">
        <v>8.0</v>
      </c>
      <c r="J31" s="13">
        <f t="shared" si="109"/>
        <v>0.6666666667</v>
      </c>
      <c r="K31" s="3"/>
      <c r="L31" s="13" t="str">
        <f t="shared" si="110"/>
        <v/>
      </c>
      <c r="M31" s="3">
        <v>3.0</v>
      </c>
      <c r="N31" s="13">
        <f t="shared" si="111"/>
        <v>0.25</v>
      </c>
      <c r="O31" s="3"/>
      <c r="P31" s="13" t="str">
        <f t="shared" si="112"/>
        <v/>
      </c>
      <c r="Q31" s="3"/>
      <c r="R31" s="13" t="str">
        <f t="shared" si="113"/>
        <v/>
      </c>
      <c r="S31" s="3"/>
      <c r="T31" s="13" t="str">
        <f t="shared" si="114"/>
        <v/>
      </c>
      <c r="U31" s="3">
        <v>1.0</v>
      </c>
      <c r="V31" s="13">
        <f t="shared" si="115"/>
        <v>0.08333333333</v>
      </c>
      <c r="W31" s="3"/>
      <c r="X31" s="13" t="str">
        <f t="shared" si="116"/>
        <v/>
      </c>
      <c r="Y31" s="3"/>
      <c r="Z31" s="13" t="str">
        <f t="shared" si="117"/>
        <v/>
      </c>
      <c r="AA31" s="3"/>
      <c r="AB31" s="13" t="str">
        <f t="shared" si="118"/>
        <v/>
      </c>
      <c r="AC31" s="3"/>
      <c r="AD31" s="13" t="str">
        <f t="shared" si="119"/>
        <v/>
      </c>
      <c r="AE31" s="3"/>
      <c r="AF31" s="13" t="str">
        <f t="shared" si="120"/>
        <v/>
      </c>
      <c r="AG31" s="3"/>
      <c r="AH31" s="13" t="str">
        <f t="shared" si="121"/>
        <v/>
      </c>
      <c r="AI31" s="3"/>
      <c r="AJ31" s="13" t="str">
        <f t="shared" si="122"/>
        <v/>
      </c>
      <c r="AK31" s="3"/>
      <c r="AL31" s="13" t="str">
        <f t="shared" si="123"/>
        <v/>
      </c>
      <c r="AM31" s="3"/>
      <c r="AN31" s="13" t="str">
        <f t="shared" si="124"/>
        <v/>
      </c>
      <c r="AO31" s="3"/>
      <c r="AP31" s="13" t="str">
        <f t="shared" si="125"/>
        <v/>
      </c>
      <c r="AQ31" s="3"/>
      <c r="AR31" s="14"/>
      <c r="AS31" s="3"/>
      <c r="AT31" s="13" t="str">
        <f t="shared" si="126"/>
        <v/>
      </c>
      <c r="AU31" s="12">
        <v>12.0</v>
      </c>
    </row>
    <row r="32" ht="14.25" customHeight="1" outlineLevel="2">
      <c r="A32" s="12" t="s">
        <v>32</v>
      </c>
      <c r="B32" s="12" t="s">
        <v>33</v>
      </c>
      <c r="C32" s="12" t="s">
        <v>71</v>
      </c>
      <c r="D32" s="12" t="s">
        <v>76</v>
      </c>
      <c r="E32" s="12" t="s">
        <v>84</v>
      </c>
      <c r="F32" s="12" t="s">
        <v>85</v>
      </c>
      <c r="G32" s="12" t="s">
        <v>37</v>
      </c>
      <c r="H32" s="12" t="s">
        <v>38</v>
      </c>
      <c r="I32" s="3">
        <v>6.0</v>
      </c>
      <c r="J32" s="13">
        <f t="shared" si="109"/>
        <v>0.5</v>
      </c>
      <c r="K32" s="3">
        <v>2.0</v>
      </c>
      <c r="L32" s="13">
        <f t="shared" si="110"/>
        <v>0.1666666667</v>
      </c>
      <c r="M32" s="3">
        <v>1.0</v>
      </c>
      <c r="N32" s="13">
        <f t="shared" si="111"/>
        <v>0.08333333333</v>
      </c>
      <c r="O32" s="3">
        <v>1.0</v>
      </c>
      <c r="P32" s="13">
        <f t="shared" si="112"/>
        <v>0.08333333333</v>
      </c>
      <c r="Q32" s="3"/>
      <c r="R32" s="13" t="str">
        <f t="shared" si="113"/>
        <v/>
      </c>
      <c r="S32" s="3"/>
      <c r="T32" s="13" t="str">
        <f t="shared" si="114"/>
        <v/>
      </c>
      <c r="U32" s="3"/>
      <c r="V32" s="13" t="str">
        <f t="shared" si="115"/>
        <v/>
      </c>
      <c r="W32" s="3"/>
      <c r="X32" s="13" t="str">
        <f t="shared" si="116"/>
        <v/>
      </c>
      <c r="Y32" s="3">
        <v>1.0</v>
      </c>
      <c r="Z32" s="13">
        <f t="shared" si="117"/>
        <v>0.08333333333</v>
      </c>
      <c r="AA32" s="3"/>
      <c r="AB32" s="13" t="str">
        <f t="shared" si="118"/>
        <v/>
      </c>
      <c r="AC32" s="3">
        <v>1.0</v>
      </c>
      <c r="AD32" s="13">
        <f t="shared" si="119"/>
        <v>0.08333333333</v>
      </c>
      <c r="AE32" s="3"/>
      <c r="AF32" s="13" t="str">
        <f t="shared" si="120"/>
        <v/>
      </c>
      <c r="AG32" s="3"/>
      <c r="AH32" s="13" t="str">
        <f t="shared" si="121"/>
        <v/>
      </c>
      <c r="AI32" s="3"/>
      <c r="AJ32" s="13" t="str">
        <f t="shared" si="122"/>
        <v/>
      </c>
      <c r="AK32" s="3"/>
      <c r="AL32" s="13" t="str">
        <f t="shared" si="123"/>
        <v/>
      </c>
      <c r="AM32" s="3"/>
      <c r="AN32" s="13" t="str">
        <f t="shared" si="124"/>
        <v/>
      </c>
      <c r="AO32" s="3"/>
      <c r="AP32" s="13" t="str">
        <f t="shared" si="125"/>
        <v/>
      </c>
      <c r="AQ32" s="3"/>
      <c r="AR32" s="14"/>
      <c r="AS32" s="3"/>
      <c r="AT32" s="13" t="str">
        <f t="shared" si="126"/>
        <v/>
      </c>
      <c r="AU32" s="12">
        <v>12.0</v>
      </c>
    </row>
    <row r="33" ht="14.25" customHeight="1" outlineLevel="1">
      <c r="D33" s="4" t="s">
        <v>86</v>
      </c>
      <c r="I33" s="3">
        <f>SUBTOTAL(9,I27:I32)</f>
        <v>33</v>
      </c>
      <c r="J33" s="13"/>
      <c r="K33" s="3">
        <f>SUBTOTAL(9,K27:K32)</f>
        <v>11</v>
      </c>
      <c r="L33" s="13"/>
      <c r="M33" s="3">
        <f>SUBTOTAL(9,M27:M32)</f>
        <v>9</v>
      </c>
      <c r="N33" s="13"/>
      <c r="O33" s="3">
        <f>SUBTOTAL(9,O27:O32)</f>
        <v>4</v>
      </c>
      <c r="P33" s="13"/>
      <c r="Q33" s="3">
        <f>SUBTOTAL(9,Q27:Q32)</f>
        <v>3</v>
      </c>
      <c r="R33" s="13"/>
      <c r="S33" s="3">
        <f>SUBTOTAL(9,S27:S32)</f>
        <v>2</v>
      </c>
      <c r="T33" s="13"/>
      <c r="U33" s="3">
        <f>SUBTOTAL(9,U27:U32)</f>
        <v>3</v>
      </c>
      <c r="V33" s="13"/>
      <c r="W33" s="3">
        <f>SUBTOTAL(9,W27:W32)</f>
        <v>1</v>
      </c>
      <c r="X33" s="13"/>
      <c r="Y33" s="3">
        <f>SUBTOTAL(9,Y27:Y32)</f>
        <v>1</v>
      </c>
      <c r="Z33" s="13"/>
      <c r="AA33" s="3">
        <f>SUBTOTAL(9,AA27:AA32)</f>
        <v>0</v>
      </c>
      <c r="AB33" s="13"/>
      <c r="AC33" s="3">
        <f>SUBTOTAL(9,AC27:AC32)</f>
        <v>4</v>
      </c>
      <c r="AD33" s="13"/>
      <c r="AE33" s="3">
        <f>SUBTOTAL(9,AE27:AE32)</f>
        <v>0</v>
      </c>
      <c r="AF33" s="13"/>
      <c r="AG33" s="3">
        <f>SUBTOTAL(9,AG27:AG32)</f>
        <v>0</v>
      </c>
      <c r="AH33" s="13"/>
      <c r="AI33" s="3">
        <f>SUBTOTAL(9,AI27:AI32)</f>
        <v>0</v>
      </c>
      <c r="AJ33" s="13"/>
      <c r="AK33" s="3">
        <f>SUBTOTAL(9,AK27:AK32)</f>
        <v>0</v>
      </c>
      <c r="AL33" s="13"/>
      <c r="AM33" s="3">
        <f>SUBTOTAL(9,AM27:AM32)</f>
        <v>0</v>
      </c>
      <c r="AN33" s="13"/>
      <c r="AO33" s="3">
        <f>SUBTOTAL(9,AO27:AO32)</f>
        <v>0</v>
      </c>
      <c r="AP33" s="13"/>
      <c r="AQ33" s="3">
        <f>SUBTOTAL(9,AQ27:AQ32)</f>
        <v>0</v>
      </c>
      <c r="AR33" s="14"/>
      <c r="AS33" s="3">
        <f>SUBTOTAL(9,AS27:AS32)</f>
        <v>0</v>
      </c>
      <c r="AT33" s="13"/>
      <c r="AU33" s="12">
        <f>SUBTOTAL(9,AU27:AU32)</f>
        <v>71</v>
      </c>
    </row>
    <row r="34" ht="14.25" customHeight="1" outlineLevel="2">
      <c r="A34" s="12" t="s">
        <v>32</v>
      </c>
      <c r="B34" s="12" t="s">
        <v>33</v>
      </c>
      <c r="C34" s="12" t="s">
        <v>71</v>
      </c>
      <c r="D34" s="12" t="s">
        <v>87</v>
      </c>
      <c r="E34" s="12" t="s">
        <v>88</v>
      </c>
      <c r="F34" s="12" t="s">
        <v>89</v>
      </c>
      <c r="G34" s="12" t="s">
        <v>37</v>
      </c>
      <c r="H34" s="12" t="s">
        <v>41</v>
      </c>
      <c r="I34" s="3">
        <v>3.0</v>
      </c>
      <c r="J34" s="13">
        <f t="shared" ref="J34:J35" si="127">IF(I34&gt;0, I34/$AU34, "")</f>
        <v>0.2727272727</v>
      </c>
      <c r="K34" s="3"/>
      <c r="L34" s="13" t="str">
        <f t="shared" ref="L34:L35" si="128">IF(K34&gt;0, K34/$AU34, "")</f>
        <v/>
      </c>
      <c r="M34" s="3">
        <v>1.0</v>
      </c>
      <c r="N34" s="13">
        <f t="shared" ref="N34:N35" si="129">IF(M34&gt;0, M34/$AU34, "")</f>
        <v>0.09090909091</v>
      </c>
      <c r="O34" s="3">
        <v>2.0</v>
      </c>
      <c r="P34" s="13">
        <f t="shared" ref="P34:P35" si="130">IF(O34&gt;0, O34/$AU34, "")</f>
        <v>0.1818181818</v>
      </c>
      <c r="Q34" s="3">
        <v>2.0</v>
      </c>
      <c r="R34" s="13">
        <f t="shared" ref="R34:R35" si="131">IF(Q34&gt;0, Q34/$AU34, "")</f>
        <v>0.1818181818</v>
      </c>
      <c r="S34" s="3"/>
      <c r="T34" s="13" t="str">
        <f t="shared" ref="T34:T35" si="132">IF(S34&gt;0, S34/$AU34, "")</f>
        <v/>
      </c>
      <c r="U34" s="3">
        <v>2.0</v>
      </c>
      <c r="V34" s="13">
        <f t="shared" ref="V34:V35" si="133">IF(U34&gt;0, U34/$AU34, "")</f>
        <v>0.1818181818</v>
      </c>
      <c r="W34" s="3"/>
      <c r="X34" s="13" t="str">
        <f t="shared" ref="X34:X35" si="134">IF(W34&gt;0, W34/$AU34, "")</f>
        <v/>
      </c>
      <c r="Y34" s="3"/>
      <c r="Z34" s="13" t="str">
        <f t="shared" ref="Z34:Z35" si="135">IF(Y34&gt;0, Y34/$AU34, "")</f>
        <v/>
      </c>
      <c r="AA34" s="3"/>
      <c r="AB34" s="13" t="str">
        <f t="shared" ref="AB34:AB35" si="136">IF(AA34&gt;0, AA34/$AU34, "")</f>
        <v/>
      </c>
      <c r="AC34" s="3">
        <v>1.0</v>
      </c>
      <c r="AD34" s="13">
        <f t="shared" ref="AD34:AD35" si="137">IF(AC34&gt;0, AC34/$AU34, "")</f>
        <v>0.09090909091</v>
      </c>
      <c r="AE34" s="3"/>
      <c r="AF34" s="13" t="str">
        <f t="shared" ref="AF34:AF35" si="138">IF(AE34&gt;0, AE34/$AU34, "")</f>
        <v/>
      </c>
      <c r="AG34" s="3"/>
      <c r="AH34" s="13" t="str">
        <f t="shared" ref="AH34:AH35" si="139">IF(AG34&gt;0, AG34/$AU34, "")</f>
        <v/>
      </c>
      <c r="AI34" s="3"/>
      <c r="AJ34" s="13" t="str">
        <f t="shared" ref="AJ34:AJ35" si="140">IF(AI34&gt;0, AI34/$AU34, "")</f>
        <v/>
      </c>
      <c r="AK34" s="3"/>
      <c r="AL34" s="13" t="str">
        <f t="shared" ref="AL34:AL35" si="141">IF(AK34&gt;0, AK34/$AU34, "")</f>
        <v/>
      </c>
      <c r="AM34" s="3"/>
      <c r="AN34" s="13" t="str">
        <f t="shared" ref="AN34:AN35" si="142">IF(AM34&gt;0, AM34/$AU34, "")</f>
        <v/>
      </c>
      <c r="AO34" s="3"/>
      <c r="AP34" s="13" t="str">
        <f t="shared" ref="AP34:AP35" si="143">IF(AO34&gt;0, AO34/$AU34, "")</f>
        <v/>
      </c>
      <c r="AQ34" s="3"/>
      <c r="AR34" s="14"/>
      <c r="AS34" s="3"/>
      <c r="AT34" s="13" t="str">
        <f t="shared" ref="AT34:AT35" si="144">IF(AS34&gt;0, AS34/$AU34, "")</f>
        <v/>
      </c>
      <c r="AU34" s="12">
        <v>11.0</v>
      </c>
    </row>
    <row r="35" ht="14.25" customHeight="1" outlineLevel="2">
      <c r="A35" s="12" t="s">
        <v>32</v>
      </c>
      <c r="B35" s="12" t="s">
        <v>33</v>
      </c>
      <c r="C35" s="12" t="s">
        <v>71</v>
      </c>
      <c r="D35" s="12" t="s">
        <v>87</v>
      </c>
      <c r="E35" s="12" t="s">
        <v>90</v>
      </c>
      <c r="F35" s="12" t="s">
        <v>91</v>
      </c>
      <c r="G35" s="12" t="s">
        <v>37</v>
      </c>
      <c r="H35" s="12" t="s">
        <v>41</v>
      </c>
      <c r="I35" s="3">
        <v>8.0</v>
      </c>
      <c r="J35" s="13">
        <f t="shared" si="127"/>
        <v>0.8</v>
      </c>
      <c r="K35" s="3"/>
      <c r="L35" s="13" t="str">
        <f t="shared" si="128"/>
        <v/>
      </c>
      <c r="M35" s="3">
        <v>1.0</v>
      </c>
      <c r="N35" s="13">
        <f t="shared" si="129"/>
        <v>0.1</v>
      </c>
      <c r="O35" s="3">
        <v>1.0</v>
      </c>
      <c r="P35" s="13">
        <f t="shared" si="130"/>
        <v>0.1</v>
      </c>
      <c r="Q35" s="3"/>
      <c r="R35" s="13" t="str">
        <f t="shared" si="131"/>
        <v/>
      </c>
      <c r="S35" s="3"/>
      <c r="T35" s="13" t="str">
        <f t="shared" si="132"/>
        <v/>
      </c>
      <c r="U35" s="3"/>
      <c r="V35" s="13" t="str">
        <f t="shared" si="133"/>
        <v/>
      </c>
      <c r="W35" s="3"/>
      <c r="X35" s="13" t="str">
        <f t="shared" si="134"/>
        <v/>
      </c>
      <c r="Y35" s="3"/>
      <c r="Z35" s="13" t="str">
        <f t="shared" si="135"/>
        <v/>
      </c>
      <c r="AA35" s="3"/>
      <c r="AB35" s="13" t="str">
        <f t="shared" si="136"/>
        <v/>
      </c>
      <c r="AC35" s="3"/>
      <c r="AD35" s="13" t="str">
        <f t="shared" si="137"/>
        <v/>
      </c>
      <c r="AE35" s="3"/>
      <c r="AF35" s="13" t="str">
        <f t="shared" si="138"/>
        <v/>
      </c>
      <c r="AG35" s="3"/>
      <c r="AH35" s="13" t="str">
        <f t="shared" si="139"/>
        <v/>
      </c>
      <c r="AI35" s="3"/>
      <c r="AJ35" s="13" t="str">
        <f t="shared" si="140"/>
        <v/>
      </c>
      <c r="AK35" s="3"/>
      <c r="AL35" s="13" t="str">
        <f t="shared" si="141"/>
        <v/>
      </c>
      <c r="AM35" s="3"/>
      <c r="AN35" s="13" t="str">
        <f t="shared" si="142"/>
        <v/>
      </c>
      <c r="AO35" s="3"/>
      <c r="AP35" s="13" t="str">
        <f t="shared" si="143"/>
        <v/>
      </c>
      <c r="AQ35" s="3"/>
      <c r="AR35" s="14"/>
      <c r="AS35" s="3"/>
      <c r="AT35" s="13" t="str">
        <f t="shared" si="144"/>
        <v/>
      </c>
      <c r="AU35" s="12">
        <v>10.0</v>
      </c>
    </row>
    <row r="36" ht="14.25" customHeight="1" outlineLevel="1">
      <c r="D36" s="4" t="s">
        <v>92</v>
      </c>
      <c r="I36" s="3">
        <f>SUBTOTAL(9,I34:I35)</f>
        <v>11</v>
      </c>
      <c r="J36" s="13"/>
      <c r="K36" s="3">
        <f>SUBTOTAL(9,K34:K35)</f>
        <v>0</v>
      </c>
      <c r="L36" s="13"/>
      <c r="M36" s="3">
        <f>SUBTOTAL(9,M34:M35)</f>
        <v>2</v>
      </c>
      <c r="N36" s="13"/>
      <c r="O36" s="3">
        <f>SUBTOTAL(9,O34:O35)</f>
        <v>3</v>
      </c>
      <c r="P36" s="13"/>
      <c r="Q36" s="3">
        <f>SUBTOTAL(9,Q34:Q35)</f>
        <v>2</v>
      </c>
      <c r="R36" s="13"/>
      <c r="S36" s="3">
        <f>SUBTOTAL(9,S34:S35)</f>
        <v>0</v>
      </c>
      <c r="T36" s="13"/>
      <c r="U36" s="3">
        <f>SUBTOTAL(9,U34:U35)</f>
        <v>2</v>
      </c>
      <c r="V36" s="13"/>
      <c r="W36" s="3">
        <f>SUBTOTAL(9,W34:W35)</f>
        <v>0</v>
      </c>
      <c r="X36" s="13"/>
      <c r="Y36" s="3">
        <f>SUBTOTAL(9,Y34:Y35)</f>
        <v>0</v>
      </c>
      <c r="Z36" s="13"/>
      <c r="AA36" s="3">
        <f>SUBTOTAL(9,AA34:AA35)</f>
        <v>0</v>
      </c>
      <c r="AB36" s="13"/>
      <c r="AC36" s="3">
        <f>SUBTOTAL(9,AC34:AC35)</f>
        <v>1</v>
      </c>
      <c r="AD36" s="13"/>
      <c r="AE36" s="3">
        <f>SUBTOTAL(9,AE34:AE35)</f>
        <v>0</v>
      </c>
      <c r="AF36" s="13"/>
      <c r="AG36" s="3">
        <f>SUBTOTAL(9,AG34:AG35)</f>
        <v>0</v>
      </c>
      <c r="AH36" s="13"/>
      <c r="AI36" s="3">
        <f>SUBTOTAL(9,AI34:AI35)</f>
        <v>0</v>
      </c>
      <c r="AJ36" s="13"/>
      <c r="AK36" s="3">
        <f>SUBTOTAL(9,AK34:AK35)</f>
        <v>0</v>
      </c>
      <c r="AL36" s="13"/>
      <c r="AM36" s="3">
        <f>SUBTOTAL(9,AM34:AM35)</f>
        <v>0</v>
      </c>
      <c r="AN36" s="13"/>
      <c r="AO36" s="3">
        <f>SUBTOTAL(9,AO34:AO35)</f>
        <v>0</v>
      </c>
      <c r="AP36" s="13"/>
      <c r="AQ36" s="3">
        <f>SUBTOTAL(9,AQ34:AQ35)</f>
        <v>0</v>
      </c>
      <c r="AR36" s="14"/>
      <c r="AS36" s="3">
        <f>SUBTOTAL(9,AS34:AS35)</f>
        <v>0</v>
      </c>
      <c r="AT36" s="13"/>
      <c r="AU36" s="12">
        <f>SUBTOTAL(9,AU34:AU35)</f>
        <v>21</v>
      </c>
    </row>
    <row r="37" ht="14.25" customHeight="1" outlineLevel="2">
      <c r="A37" s="12" t="s">
        <v>32</v>
      </c>
      <c r="B37" s="12" t="s">
        <v>33</v>
      </c>
      <c r="C37" s="12" t="s">
        <v>71</v>
      </c>
      <c r="D37" s="12" t="s">
        <v>93</v>
      </c>
      <c r="E37" s="12" t="s">
        <v>94</v>
      </c>
      <c r="F37" s="12" t="s">
        <v>95</v>
      </c>
      <c r="G37" s="12" t="s">
        <v>37</v>
      </c>
      <c r="H37" s="12" t="s">
        <v>41</v>
      </c>
      <c r="I37" s="3">
        <v>10.0</v>
      </c>
      <c r="J37" s="13">
        <f t="shared" ref="J37:J42" si="145">IF(I37&gt;0, I37/$AU37, "")</f>
        <v>0.8333333333</v>
      </c>
      <c r="K37" s="3">
        <v>2.0</v>
      </c>
      <c r="L37" s="13">
        <f t="shared" ref="L37:L42" si="146">IF(K37&gt;0, K37/$AU37, "")</f>
        <v>0.1666666667</v>
      </c>
      <c r="M37" s="3"/>
      <c r="N37" s="13" t="str">
        <f t="shared" ref="N37:N42" si="147">IF(M37&gt;0, M37/$AU37, "")</f>
        <v/>
      </c>
      <c r="O37" s="3"/>
      <c r="P37" s="13" t="str">
        <f t="shared" ref="P37:P42" si="148">IF(O37&gt;0, O37/$AU37, "")</f>
        <v/>
      </c>
      <c r="Q37" s="3"/>
      <c r="R37" s="13" t="str">
        <f t="shared" ref="R37:R42" si="149">IF(Q37&gt;0, Q37/$AU37, "")</f>
        <v/>
      </c>
      <c r="S37" s="3"/>
      <c r="T37" s="13" t="str">
        <f t="shared" ref="T37:T42" si="150">IF(S37&gt;0, S37/$AU37, "")</f>
        <v/>
      </c>
      <c r="U37" s="3"/>
      <c r="V37" s="13" t="str">
        <f t="shared" ref="V37:V42" si="151">IF(U37&gt;0, U37/$AU37, "")</f>
        <v/>
      </c>
      <c r="W37" s="3"/>
      <c r="X37" s="13" t="str">
        <f t="shared" ref="X37:X42" si="152">IF(W37&gt;0, W37/$AU37, "")</f>
        <v/>
      </c>
      <c r="Y37" s="3"/>
      <c r="Z37" s="13" t="str">
        <f t="shared" ref="Z37:Z42" si="153">IF(Y37&gt;0, Y37/$AU37, "")</f>
        <v/>
      </c>
      <c r="AA37" s="3"/>
      <c r="AB37" s="13" t="str">
        <f t="shared" ref="AB37:AB42" si="154">IF(AA37&gt;0, AA37/$AU37, "")</f>
        <v/>
      </c>
      <c r="AC37" s="3"/>
      <c r="AD37" s="13" t="str">
        <f t="shared" ref="AD37:AD42" si="155">IF(AC37&gt;0, AC37/$AU37, "")</f>
        <v/>
      </c>
      <c r="AE37" s="3"/>
      <c r="AF37" s="13" t="str">
        <f t="shared" ref="AF37:AF42" si="156">IF(AE37&gt;0, AE37/$AU37, "")</f>
        <v/>
      </c>
      <c r="AG37" s="3"/>
      <c r="AH37" s="13" t="str">
        <f t="shared" ref="AH37:AH42" si="157">IF(AG37&gt;0, AG37/$AU37, "")</f>
        <v/>
      </c>
      <c r="AI37" s="3"/>
      <c r="AJ37" s="13" t="str">
        <f t="shared" ref="AJ37:AJ42" si="158">IF(AI37&gt;0, AI37/$AU37, "")</f>
        <v/>
      </c>
      <c r="AK37" s="3"/>
      <c r="AL37" s="13" t="str">
        <f t="shared" ref="AL37:AL42" si="159">IF(AK37&gt;0, AK37/$AU37, "")</f>
        <v/>
      </c>
      <c r="AM37" s="3"/>
      <c r="AN37" s="13" t="str">
        <f t="shared" ref="AN37:AN42" si="160">IF(AM37&gt;0, AM37/$AU37, "")</f>
        <v/>
      </c>
      <c r="AO37" s="3"/>
      <c r="AP37" s="13" t="str">
        <f t="shared" ref="AP37:AP42" si="161">IF(AO37&gt;0, AO37/$AU37, "")</f>
        <v/>
      </c>
      <c r="AQ37" s="3"/>
      <c r="AR37" s="14"/>
      <c r="AS37" s="3"/>
      <c r="AT37" s="13" t="str">
        <f t="shared" ref="AT37:AT42" si="162">IF(AS37&gt;0, AS37/$AU37, "")</f>
        <v/>
      </c>
      <c r="AU37" s="12">
        <v>12.0</v>
      </c>
    </row>
    <row r="38" ht="14.25" customHeight="1" outlineLevel="2">
      <c r="A38" s="12" t="s">
        <v>32</v>
      </c>
      <c r="B38" s="12" t="s">
        <v>33</v>
      </c>
      <c r="C38" s="12" t="s">
        <v>71</v>
      </c>
      <c r="D38" s="12" t="s">
        <v>93</v>
      </c>
      <c r="E38" s="12" t="s">
        <v>96</v>
      </c>
      <c r="F38" s="12" t="s">
        <v>97</v>
      </c>
      <c r="G38" s="12" t="s">
        <v>37</v>
      </c>
      <c r="H38" s="12" t="s">
        <v>41</v>
      </c>
      <c r="I38" s="3">
        <v>9.0</v>
      </c>
      <c r="J38" s="13">
        <f t="shared" si="145"/>
        <v>0.75</v>
      </c>
      <c r="K38" s="3">
        <v>1.0</v>
      </c>
      <c r="L38" s="13">
        <f t="shared" si="146"/>
        <v>0.08333333333</v>
      </c>
      <c r="M38" s="3"/>
      <c r="N38" s="13" t="str">
        <f t="shared" si="147"/>
        <v/>
      </c>
      <c r="O38" s="3"/>
      <c r="P38" s="13" t="str">
        <f t="shared" si="148"/>
        <v/>
      </c>
      <c r="Q38" s="3"/>
      <c r="R38" s="13" t="str">
        <f t="shared" si="149"/>
        <v/>
      </c>
      <c r="S38" s="3"/>
      <c r="T38" s="13" t="str">
        <f t="shared" si="150"/>
        <v/>
      </c>
      <c r="U38" s="3"/>
      <c r="V38" s="13" t="str">
        <f t="shared" si="151"/>
        <v/>
      </c>
      <c r="W38" s="3"/>
      <c r="X38" s="13" t="str">
        <f t="shared" si="152"/>
        <v/>
      </c>
      <c r="Y38" s="3"/>
      <c r="Z38" s="13" t="str">
        <f t="shared" si="153"/>
        <v/>
      </c>
      <c r="AA38" s="3"/>
      <c r="AB38" s="13" t="str">
        <f t="shared" si="154"/>
        <v/>
      </c>
      <c r="AC38" s="3">
        <v>2.0</v>
      </c>
      <c r="AD38" s="13">
        <f t="shared" si="155"/>
        <v>0.1666666667</v>
      </c>
      <c r="AE38" s="3"/>
      <c r="AF38" s="13" t="str">
        <f t="shared" si="156"/>
        <v/>
      </c>
      <c r="AG38" s="3"/>
      <c r="AH38" s="13" t="str">
        <f t="shared" si="157"/>
        <v/>
      </c>
      <c r="AI38" s="3"/>
      <c r="AJ38" s="13" t="str">
        <f t="shared" si="158"/>
        <v/>
      </c>
      <c r="AK38" s="3"/>
      <c r="AL38" s="13" t="str">
        <f t="shared" si="159"/>
        <v/>
      </c>
      <c r="AM38" s="3"/>
      <c r="AN38" s="13" t="str">
        <f t="shared" si="160"/>
        <v/>
      </c>
      <c r="AO38" s="3"/>
      <c r="AP38" s="13" t="str">
        <f t="shared" si="161"/>
        <v/>
      </c>
      <c r="AQ38" s="3"/>
      <c r="AR38" s="14"/>
      <c r="AS38" s="3"/>
      <c r="AT38" s="13" t="str">
        <f t="shared" si="162"/>
        <v/>
      </c>
      <c r="AU38" s="12">
        <v>12.0</v>
      </c>
    </row>
    <row r="39" ht="14.25" customHeight="1" outlineLevel="2">
      <c r="A39" s="12" t="s">
        <v>32</v>
      </c>
      <c r="B39" s="12" t="s">
        <v>33</v>
      </c>
      <c r="C39" s="12" t="s">
        <v>71</v>
      </c>
      <c r="D39" s="12" t="s">
        <v>93</v>
      </c>
      <c r="E39" s="12" t="s">
        <v>98</v>
      </c>
      <c r="F39" s="12" t="s">
        <v>97</v>
      </c>
      <c r="G39" s="12" t="s">
        <v>37</v>
      </c>
      <c r="H39" s="12" t="s">
        <v>41</v>
      </c>
      <c r="I39" s="3">
        <v>7.0</v>
      </c>
      <c r="J39" s="13">
        <f t="shared" si="145"/>
        <v>0.5833333333</v>
      </c>
      <c r="K39" s="3"/>
      <c r="L39" s="13" t="str">
        <f t="shared" si="146"/>
        <v/>
      </c>
      <c r="M39" s="3">
        <v>2.0</v>
      </c>
      <c r="N39" s="13">
        <f t="shared" si="147"/>
        <v>0.1666666667</v>
      </c>
      <c r="O39" s="3"/>
      <c r="P39" s="13" t="str">
        <f t="shared" si="148"/>
        <v/>
      </c>
      <c r="Q39" s="3"/>
      <c r="R39" s="13" t="str">
        <f t="shared" si="149"/>
        <v/>
      </c>
      <c r="S39" s="3"/>
      <c r="T39" s="13" t="str">
        <f t="shared" si="150"/>
        <v/>
      </c>
      <c r="U39" s="3">
        <v>1.0</v>
      </c>
      <c r="V39" s="13">
        <f t="shared" si="151"/>
        <v>0.08333333333</v>
      </c>
      <c r="W39" s="3">
        <v>1.0</v>
      </c>
      <c r="X39" s="13">
        <f t="shared" si="152"/>
        <v>0.08333333333</v>
      </c>
      <c r="Y39" s="3"/>
      <c r="Z39" s="13" t="str">
        <f t="shared" si="153"/>
        <v/>
      </c>
      <c r="AA39" s="3"/>
      <c r="AB39" s="13" t="str">
        <f t="shared" si="154"/>
        <v/>
      </c>
      <c r="AC39" s="3">
        <v>1.0</v>
      </c>
      <c r="AD39" s="13">
        <f t="shared" si="155"/>
        <v>0.08333333333</v>
      </c>
      <c r="AE39" s="3"/>
      <c r="AF39" s="13" t="str">
        <f t="shared" si="156"/>
        <v/>
      </c>
      <c r="AG39" s="3"/>
      <c r="AH39" s="13" t="str">
        <f t="shared" si="157"/>
        <v/>
      </c>
      <c r="AI39" s="3"/>
      <c r="AJ39" s="13" t="str">
        <f t="shared" si="158"/>
        <v/>
      </c>
      <c r="AK39" s="3"/>
      <c r="AL39" s="13" t="str">
        <f t="shared" si="159"/>
        <v/>
      </c>
      <c r="AM39" s="3"/>
      <c r="AN39" s="13" t="str">
        <f t="shared" si="160"/>
        <v/>
      </c>
      <c r="AO39" s="3"/>
      <c r="AP39" s="13" t="str">
        <f t="shared" si="161"/>
        <v/>
      </c>
      <c r="AQ39" s="3"/>
      <c r="AR39" s="14"/>
      <c r="AS39" s="3"/>
      <c r="AT39" s="13" t="str">
        <f t="shared" si="162"/>
        <v/>
      </c>
      <c r="AU39" s="12">
        <v>12.0</v>
      </c>
    </row>
    <row r="40" ht="14.25" customHeight="1" outlineLevel="2">
      <c r="A40" s="12" t="s">
        <v>32</v>
      </c>
      <c r="B40" s="12" t="s">
        <v>33</v>
      </c>
      <c r="C40" s="12" t="s">
        <v>71</v>
      </c>
      <c r="D40" s="12" t="s">
        <v>93</v>
      </c>
      <c r="E40" s="12" t="s">
        <v>99</v>
      </c>
      <c r="F40" s="12" t="s">
        <v>95</v>
      </c>
      <c r="G40" s="12" t="s">
        <v>37</v>
      </c>
      <c r="H40" s="12" t="s">
        <v>41</v>
      </c>
      <c r="I40" s="3">
        <v>6.0</v>
      </c>
      <c r="J40" s="13">
        <f t="shared" si="145"/>
        <v>0.5</v>
      </c>
      <c r="K40" s="3">
        <v>4.0</v>
      </c>
      <c r="L40" s="13">
        <f t="shared" si="146"/>
        <v>0.3333333333</v>
      </c>
      <c r="M40" s="3">
        <v>2.0</v>
      </c>
      <c r="N40" s="13">
        <f t="shared" si="147"/>
        <v>0.1666666667</v>
      </c>
      <c r="O40" s="3"/>
      <c r="P40" s="13" t="str">
        <f t="shared" si="148"/>
        <v/>
      </c>
      <c r="Q40" s="3"/>
      <c r="R40" s="13" t="str">
        <f t="shared" si="149"/>
        <v/>
      </c>
      <c r="S40" s="3"/>
      <c r="T40" s="13" t="str">
        <f t="shared" si="150"/>
        <v/>
      </c>
      <c r="U40" s="3"/>
      <c r="V40" s="13" t="str">
        <f t="shared" si="151"/>
        <v/>
      </c>
      <c r="W40" s="3"/>
      <c r="X40" s="13" t="str">
        <f t="shared" si="152"/>
        <v/>
      </c>
      <c r="Y40" s="3"/>
      <c r="Z40" s="13" t="str">
        <f t="shared" si="153"/>
        <v/>
      </c>
      <c r="AA40" s="3"/>
      <c r="AB40" s="13" t="str">
        <f t="shared" si="154"/>
        <v/>
      </c>
      <c r="AC40" s="3"/>
      <c r="AD40" s="13" t="str">
        <f t="shared" si="155"/>
        <v/>
      </c>
      <c r="AE40" s="3"/>
      <c r="AF40" s="13" t="str">
        <f t="shared" si="156"/>
        <v/>
      </c>
      <c r="AG40" s="3"/>
      <c r="AH40" s="13" t="str">
        <f t="shared" si="157"/>
        <v/>
      </c>
      <c r="AI40" s="3"/>
      <c r="AJ40" s="13" t="str">
        <f t="shared" si="158"/>
        <v/>
      </c>
      <c r="AK40" s="3"/>
      <c r="AL40" s="13" t="str">
        <f t="shared" si="159"/>
        <v/>
      </c>
      <c r="AM40" s="3"/>
      <c r="AN40" s="13" t="str">
        <f t="shared" si="160"/>
        <v/>
      </c>
      <c r="AO40" s="3"/>
      <c r="AP40" s="13" t="str">
        <f t="shared" si="161"/>
        <v/>
      </c>
      <c r="AQ40" s="3"/>
      <c r="AR40" s="14"/>
      <c r="AS40" s="3"/>
      <c r="AT40" s="13" t="str">
        <f t="shared" si="162"/>
        <v/>
      </c>
      <c r="AU40" s="12">
        <v>12.0</v>
      </c>
    </row>
    <row r="41" ht="14.25" customHeight="1" outlineLevel="2">
      <c r="A41" s="12" t="s">
        <v>32</v>
      </c>
      <c r="B41" s="12" t="s">
        <v>33</v>
      </c>
      <c r="C41" s="12" t="s">
        <v>71</v>
      </c>
      <c r="D41" s="12" t="s">
        <v>93</v>
      </c>
      <c r="E41" s="12" t="s">
        <v>100</v>
      </c>
      <c r="F41" s="12" t="s">
        <v>95</v>
      </c>
      <c r="G41" s="12" t="s">
        <v>37</v>
      </c>
      <c r="H41" s="12" t="s">
        <v>38</v>
      </c>
      <c r="I41" s="3">
        <v>5.0</v>
      </c>
      <c r="J41" s="13">
        <f t="shared" si="145"/>
        <v>0.4166666667</v>
      </c>
      <c r="K41" s="3"/>
      <c r="L41" s="13" t="str">
        <f t="shared" si="146"/>
        <v/>
      </c>
      <c r="M41" s="3"/>
      <c r="N41" s="13" t="str">
        <f t="shared" si="147"/>
        <v/>
      </c>
      <c r="O41" s="3">
        <v>2.0</v>
      </c>
      <c r="P41" s="13">
        <f t="shared" si="148"/>
        <v>0.1666666667</v>
      </c>
      <c r="Q41" s="3">
        <v>1.0</v>
      </c>
      <c r="R41" s="13">
        <f t="shared" si="149"/>
        <v>0.08333333333</v>
      </c>
      <c r="S41" s="3">
        <v>1.0</v>
      </c>
      <c r="T41" s="13">
        <f t="shared" si="150"/>
        <v>0.08333333333</v>
      </c>
      <c r="U41" s="3"/>
      <c r="V41" s="13" t="str">
        <f t="shared" si="151"/>
        <v/>
      </c>
      <c r="W41" s="3">
        <v>1.0</v>
      </c>
      <c r="X41" s="13">
        <f t="shared" si="152"/>
        <v>0.08333333333</v>
      </c>
      <c r="Y41" s="3"/>
      <c r="Z41" s="13" t="str">
        <f t="shared" si="153"/>
        <v/>
      </c>
      <c r="AA41" s="3"/>
      <c r="AB41" s="13" t="str">
        <f t="shared" si="154"/>
        <v/>
      </c>
      <c r="AC41" s="3"/>
      <c r="AD41" s="13" t="str">
        <f t="shared" si="155"/>
        <v/>
      </c>
      <c r="AE41" s="3"/>
      <c r="AF41" s="13" t="str">
        <f t="shared" si="156"/>
        <v/>
      </c>
      <c r="AG41" s="3"/>
      <c r="AH41" s="13" t="str">
        <f t="shared" si="157"/>
        <v/>
      </c>
      <c r="AI41" s="3"/>
      <c r="AJ41" s="13" t="str">
        <f t="shared" si="158"/>
        <v/>
      </c>
      <c r="AK41" s="3"/>
      <c r="AL41" s="13" t="str">
        <f t="shared" si="159"/>
        <v/>
      </c>
      <c r="AM41" s="3"/>
      <c r="AN41" s="13" t="str">
        <f t="shared" si="160"/>
        <v/>
      </c>
      <c r="AO41" s="3"/>
      <c r="AP41" s="13" t="str">
        <f t="shared" si="161"/>
        <v/>
      </c>
      <c r="AQ41" s="3">
        <v>2.0</v>
      </c>
      <c r="AS41" s="3"/>
      <c r="AT41" s="13" t="str">
        <f t="shared" si="162"/>
        <v/>
      </c>
      <c r="AU41" s="12">
        <v>12.0</v>
      </c>
    </row>
    <row r="42" ht="14.25" customHeight="1" outlineLevel="2">
      <c r="A42" s="12" t="s">
        <v>32</v>
      </c>
      <c r="B42" s="12" t="s">
        <v>33</v>
      </c>
      <c r="C42" s="12" t="s">
        <v>71</v>
      </c>
      <c r="D42" s="12" t="s">
        <v>93</v>
      </c>
      <c r="E42" s="12" t="s">
        <v>101</v>
      </c>
      <c r="F42" s="12" t="s">
        <v>97</v>
      </c>
      <c r="G42" s="12" t="s">
        <v>37</v>
      </c>
      <c r="H42" s="12" t="s">
        <v>38</v>
      </c>
      <c r="I42" s="3">
        <v>5.0</v>
      </c>
      <c r="J42" s="13">
        <f t="shared" si="145"/>
        <v>0.5</v>
      </c>
      <c r="K42" s="3">
        <v>2.0</v>
      </c>
      <c r="L42" s="13">
        <f t="shared" si="146"/>
        <v>0.2</v>
      </c>
      <c r="M42" s="3">
        <v>1.0</v>
      </c>
      <c r="N42" s="13">
        <f t="shared" si="147"/>
        <v>0.1</v>
      </c>
      <c r="O42" s="3">
        <v>1.0</v>
      </c>
      <c r="P42" s="13">
        <f t="shared" si="148"/>
        <v>0.1</v>
      </c>
      <c r="Q42" s="3">
        <v>1.0</v>
      </c>
      <c r="R42" s="13">
        <f t="shared" si="149"/>
        <v>0.1</v>
      </c>
      <c r="S42" s="3"/>
      <c r="T42" s="13" t="str">
        <f t="shared" si="150"/>
        <v/>
      </c>
      <c r="U42" s="3"/>
      <c r="V42" s="13" t="str">
        <f t="shared" si="151"/>
        <v/>
      </c>
      <c r="W42" s="3"/>
      <c r="X42" s="13" t="str">
        <f t="shared" si="152"/>
        <v/>
      </c>
      <c r="Y42" s="3"/>
      <c r="Z42" s="13" t="str">
        <f t="shared" si="153"/>
        <v/>
      </c>
      <c r="AA42" s="3"/>
      <c r="AB42" s="13" t="str">
        <f t="shared" si="154"/>
        <v/>
      </c>
      <c r="AC42" s="3"/>
      <c r="AD42" s="13" t="str">
        <f t="shared" si="155"/>
        <v/>
      </c>
      <c r="AE42" s="3"/>
      <c r="AF42" s="13" t="str">
        <f t="shared" si="156"/>
        <v/>
      </c>
      <c r="AG42" s="3"/>
      <c r="AH42" s="13" t="str">
        <f t="shared" si="157"/>
        <v/>
      </c>
      <c r="AI42" s="3"/>
      <c r="AJ42" s="13" t="str">
        <f t="shared" si="158"/>
        <v/>
      </c>
      <c r="AK42" s="3"/>
      <c r="AL42" s="13" t="str">
        <f t="shared" si="159"/>
        <v/>
      </c>
      <c r="AM42" s="3"/>
      <c r="AN42" s="13" t="str">
        <f t="shared" si="160"/>
        <v/>
      </c>
      <c r="AO42" s="3"/>
      <c r="AP42" s="13" t="str">
        <f t="shared" si="161"/>
        <v/>
      </c>
      <c r="AQ42" s="3"/>
      <c r="AR42" s="14"/>
      <c r="AS42" s="3"/>
      <c r="AT42" s="13" t="str">
        <f t="shared" si="162"/>
        <v/>
      </c>
      <c r="AU42" s="12">
        <v>10.0</v>
      </c>
    </row>
    <row r="43" ht="14.25" customHeight="1" outlineLevel="1">
      <c r="D43" s="4" t="s">
        <v>102</v>
      </c>
      <c r="I43" s="3">
        <f>SUBTOTAL(9,I37:I42)</f>
        <v>42</v>
      </c>
      <c r="J43" s="13"/>
      <c r="K43" s="3">
        <f>SUBTOTAL(9,K37:K42)</f>
        <v>9</v>
      </c>
      <c r="L43" s="13"/>
      <c r="M43" s="3">
        <f>SUBTOTAL(9,M37:M42)</f>
        <v>5</v>
      </c>
      <c r="N43" s="13"/>
      <c r="O43" s="3">
        <f>SUBTOTAL(9,O37:O42)</f>
        <v>3</v>
      </c>
      <c r="P43" s="13"/>
      <c r="Q43" s="3">
        <f>SUBTOTAL(9,Q37:Q42)</f>
        <v>2</v>
      </c>
      <c r="R43" s="13"/>
      <c r="S43" s="3">
        <f>SUBTOTAL(9,S37:S42)</f>
        <v>1</v>
      </c>
      <c r="T43" s="13"/>
      <c r="U43" s="3">
        <f>SUBTOTAL(9,U37:U42)</f>
        <v>1</v>
      </c>
      <c r="V43" s="13"/>
      <c r="W43" s="3">
        <f>SUBTOTAL(9,W37:W42)</f>
        <v>2</v>
      </c>
      <c r="X43" s="13"/>
      <c r="Y43" s="3">
        <f>SUBTOTAL(9,Y37:Y42)</f>
        <v>0</v>
      </c>
      <c r="Z43" s="13"/>
      <c r="AA43" s="3">
        <f>SUBTOTAL(9,AA37:AA42)</f>
        <v>0</v>
      </c>
      <c r="AB43" s="13"/>
      <c r="AC43" s="3">
        <f>SUBTOTAL(9,AC37:AC42)</f>
        <v>3</v>
      </c>
      <c r="AD43" s="13"/>
      <c r="AE43" s="3">
        <f>SUBTOTAL(9,AE37:AE42)</f>
        <v>0</v>
      </c>
      <c r="AF43" s="13"/>
      <c r="AG43" s="3">
        <f>SUBTOTAL(9,AG37:AG42)</f>
        <v>0</v>
      </c>
      <c r="AH43" s="13"/>
      <c r="AI43" s="3">
        <f>SUBTOTAL(9,AI37:AI42)</f>
        <v>0</v>
      </c>
      <c r="AJ43" s="13"/>
      <c r="AK43" s="3">
        <f>SUBTOTAL(9,AK37:AK42)</f>
        <v>0</v>
      </c>
      <c r="AL43" s="13"/>
      <c r="AM43" s="3">
        <f>SUBTOTAL(9,AM37:AM42)</f>
        <v>0</v>
      </c>
      <c r="AN43" s="13"/>
      <c r="AO43" s="3">
        <f>SUBTOTAL(9,AO37:AO42)</f>
        <v>0</v>
      </c>
      <c r="AP43" s="13"/>
      <c r="AQ43" s="3">
        <f>SUBTOTAL(9,AQ37:AQ42)</f>
        <v>2</v>
      </c>
      <c r="AR43" s="14"/>
      <c r="AS43" s="3">
        <f>SUBTOTAL(9,AS37:AS42)</f>
        <v>0</v>
      </c>
      <c r="AT43" s="13"/>
      <c r="AU43" s="12">
        <f>SUBTOTAL(9,AU37:AU42)</f>
        <v>70</v>
      </c>
    </row>
    <row r="44" ht="14.25" customHeight="1" outlineLevel="2">
      <c r="A44" s="12" t="s">
        <v>32</v>
      </c>
      <c r="B44" s="12" t="s">
        <v>33</v>
      </c>
      <c r="C44" s="12" t="s">
        <v>71</v>
      </c>
      <c r="D44" s="12" t="s">
        <v>103</v>
      </c>
      <c r="E44" s="12" t="s">
        <v>104</v>
      </c>
      <c r="F44" s="12" t="s">
        <v>105</v>
      </c>
      <c r="G44" s="12" t="s">
        <v>37</v>
      </c>
      <c r="H44" s="12" t="s">
        <v>38</v>
      </c>
      <c r="I44" s="3">
        <v>4.0</v>
      </c>
      <c r="J44" s="13">
        <f t="shared" ref="J44:J49" si="163">IF(I44&gt;0, I44/$AU44, "")</f>
        <v>0.3333333333</v>
      </c>
      <c r="K44" s="3">
        <v>1.0</v>
      </c>
      <c r="L44" s="13">
        <f t="shared" ref="L44:L49" si="164">IF(K44&gt;0, K44/$AU44, "")</f>
        <v>0.08333333333</v>
      </c>
      <c r="M44" s="3"/>
      <c r="N44" s="13" t="str">
        <f t="shared" ref="N44:N49" si="165">IF(M44&gt;0, M44/$AU44, "")</f>
        <v/>
      </c>
      <c r="O44" s="3">
        <v>1.0</v>
      </c>
      <c r="P44" s="13">
        <f t="shared" ref="P44:P49" si="166">IF(O44&gt;0, O44/$AU44, "")</f>
        <v>0.08333333333</v>
      </c>
      <c r="Q44" s="3"/>
      <c r="R44" s="13" t="str">
        <f t="shared" ref="R44:R49" si="167">IF(Q44&gt;0, Q44/$AU44, "")</f>
        <v/>
      </c>
      <c r="S44" s="3"/>
      <c r="T44" s="13" t="str">
        <f t="shared" ref="T44:T49" si="168">IF(S44&gt;0, S44/$AU44, "")</f>
        <v/>
      </c>
      <c r="U44" s="3">
        <v>2.0</v>
      </c>
      <c r="V44" s="13">
        <f t="shared" ref="V44:V49" si="169">IF(U44&gt;0, U44/$AU44, "")</f>
        <v>0.1666666667</v>
      </c>
      <c r="W44" s="3"/>
      <c r="X44" s="13" t="str">
        <f t="shared" ref="X44:X49" si="170">IF(W44&gt;0, W44/$AU44, "")</f>
        <v/>
      </c>
      <c r="Y44" s="3"/>
      <c r="Z44" s="13" t="str">
        <f t="shared" ref="Z44:Z49" si="171">IF(Y44&gt;0, Y44/$AU44, "")</f>
        <v/>
      </c>
      <c r="AA44" s="3"/>
      <c r="AB44" s="13" t="str">
        <f t="shared" ref="AB44:AB49" si="172">IF(AA44&gt;0, AA44/$AU44, "")</f>
        <v/>
      </c>
      <c r="AC44" s="3">
        <v>3.0</v>
      </c>
      <c r="AD44" s="13">
        <f t="shared" ref="AD44:AD49" si="173">IF(AC44&gt;0, AC44/$AU44, "")</f>
        <v>0.25</v>
      </c>
      <c r="AE44" s="3"/>
      <c r="AF44" s="13" t="str">
        <f t="shared" ref="AF44:AF49" si="174">IF(AE44&gt;0, AE44/$AU44, "")</f>
        <v/>
      </c>
      <c r="AG44" s="3"/>
      <c r="AH44" s="13" t="str">
        <f t="shared" ref="AH44:AH49" si="175">IF(AG44&gt;0, AG44/$AU44, "")</f>
        <v/>
      </c>
      <c r="AI44" s="3"/>
      <c r="AJ44" s="13" t="str">
        <f t="shared" ref="AJ44:AJ49" si="176">IF(AI44&gt;0, AI44/$AU44, "")</f>
        <v/>
      </c>
      <c r="AK44" s="3"/>
      <c r="AL44" s="13" t="str">
        <f t="shared" ref="AL44:AL49" si="177">IF(AK44&gt;0, AK44/$AU44, "")</f>
        <v/>
      </c>
      <c r="AM44" s="3"/>
      <c r="AN44" s="13" t="str">
        <f t="shared" ref="AN44:AN49" si="178">IF(AM44&gt;0, AM44/$AU44, "")</f>
        <v/>
      </c>
      <c r="AO44" s="3"/>
      <c r="AP44" s="13" t="str">
        <f t="shared" ref="AP44:AP49" si="179">IF(AO44&gt;0, AO44/$AU44, "")</f>
        <v/>
      </c>
      <c r="AQ44" s="3">
        <v>1.0</v>
      </c>
      <c r="AS44" s="3"/>
      <c r="AT44" s="13" t="str">
        <f t="shared" ref="AT44:AT49" si="180">IF(AS44&gt;0, AS44/$AU44, "")</f>
        <v/>
      </c>
      <c r="AU44" s="12">
        <v>12.0</v>
      </c>
    </row>
    <row r="45" ht="14.25" customHeight="1" outlineLevel="2">
      <c r="A45" s="12" t="s">
        <v>32</v>
      </c>
      <c r="B45" s="12" t="s">
        <v>33</v>
      </c>
      <c r="C45" s="12" t="s">
        <v>71</v>
      </c>
      <c r="D45" s="12" t="s">
        <v>103</v>
      </c>
      <c r="E45" s="12" t="s">
        <v>106</v>
      </c>
      <c r="F45" s="12" t="s">
        <v>105</v>
      </c>
      <c r="G45" s="12" t="s">
        <v>37</v>
      </c>
      <c r="H45" s="12" t="s">
        <v>38</v>
      </c>
      <c r="I45" s="3">
        <v>5.0</v>
      </c>
      <c r="J45" s="13">
        <f t="shared" si="163"/>
        <v>0.4545454545</v>
      </c>
      <c r="K45" s="3">
        <v>4.0</v>
      </c>
      <c r="L45" s="13">
        <f t="shared" si="164"/>
        <v>0.3636363636</v>
      </c>
      <c r="M45" s="3">
        <v>1.0</v>
      </c>
      <c r="N45" s="13">
        <f t="shared" si="165"/>
        <v>0.09090909091</v>
      </c>
      <c r="O45" s="3"/>
      <c r="P45" s="13" t="str">
        <f t="shared" si="166"/>
        <v/>
      </c>
      <c r="Q45" s="3"/>
      <c r="R45" s="13" t="str">
        <f t="shared" si="167"/>
        <v/>
      </c>
      <c r="S45" s="3"/>
      <c r="T45" s="13" t="str">
        <f t="shared" si="168"/>
        <v/>
      </c>
      <c r="U45" s="3"/>
      <c r="V45" s="13" t="str">
        <f t="shared" si="169"/>
        <v/>
      </c>
      <c r="W45" s="3"/>
      <c r="X45" s="13" t="str">
        <f t="shared" si="170"/>
        <v/>
      </c>
      <c r="Y45" s="3"/>
      <c r="Z45" s="13" t="str">
        <f t="shared" si="171"/>
        <v/>
      </c>
      <c r="AA45" s="3"/>
      <c r="AB45" s="13" t="str">
        <f t="shared" si="172"/>
        <v/>
      </c>
      <c r="AC45" s="3">
        <v>1.0</v>
      </c>
      <c r="AD45" s="13">
        <f t="shared" si="173"/>
        <v>0.09090909091</v>
      </c>
      <c r="AE45" s="3"/>
      <c r="AF45" s="13" t="str">
        <f t="shared" si="174"/>
        <v/>
      </c>
      <c r="AG45" s="3"/>
      <c r="AH45" s="13" t="str">
        <f t="shared" si="175"/>
        <v/>
      </c>
      <c r="AI45" s="3"/>
      <c r="AJ45" s="13" t="str">
        <f t="shared" si="176"/>
        <v/>
      </c>
      <c r="AK45" s="3"/>
      <c r="AL45" s="13" t="str">
        <f t="shared" si="177"/>
        <v/>
      </c>
      <c r="AM45" s="3"/>
      <c r="AN45" s="13" t="str">
        <f t="shared" si="178"/>
        <v/>
      </c>
      <c r="AO45" s="3"/>
      <c r="AP45" s="13" t="str">
        <f t="shared" si="179"/>
        <v/>
      </c>
      <c r="AQ45" s="3"/>
      <c r="AR45" s="14"/>
      <c r="AS45" s="3"/>
      <c r="AT45" s="13" t="str">
        <f t="shared" si="180"/>
        <v/>
      </c>
      <c r="AU45" s="12">
        <v>11.0</v>
      </c>
    </row>
    <row r="46" ht="14.25" customHeight="1" outlineLevel="2">
      <c r="A46" s="12" t="s">
        <v>32</v>
      </c>
      <c r="B46" s="12" t="s">
        <v>33</v>
      </c>
      <c r="C46" s="12" t="s">
        <v>71</v>
      </c>
      <c r="D46" s="12" t="s">
        <v>103</v>
      </c>
      <c r="E46" s="12" t="s">
        <v>107</v>
      </c>
      <c r="F46" s="12" t="s">
        <v>80</v>
      </c>
      <c r="G46" s="12" t="s">
        <v>37</v>
      </c>
      <c r="H46" s="12" t="s">
        <v>38</v>
      </c>
      <c r="I46" s="3">
        <v>11.0</v>
      </c>
      <c r="J46" s="13">
        <f t="shared" si="163"/>
        <v>0.8461538462</v>
      </c>
      <c r="K46" s="3"/>
      <c r="L46" s="13" t="str">
        <f t="shared" si="164"/>
        <v/>
      </c>
      <c r="M46" s="3"/>
      <c r="N46" s="13" t="str">
        <f t="shared" si="165"/>
        <v/>
      </c>
      <c r="O46" s="3"/>
      <c r="P46" s="13" t="str">
        <f t="shared" si="166"/>
        <v/>
      </c>
      <c r="Q46" s="3">
        <v>1.0</v>
      </c>
      <c r="R46" s="13">
        <f t="shared" si="167"/>
        <v>0.07692307692</v>
      </c>
      <c r="S46" s="3"/>
      <c r="T46" s="13" t="str">
        <f t="shared" si="168"/>
        <v/>
      </c>
      <c r="U46" s="3">
        <v>1.0</v>
      </c>
      <c r="V46" s="13">
        <f t="shared" si="169"/>
        <v>0.07692307692</v>
      </c>
      <c r="W46" s="3"/>
      <c r="X46" s="13" t="str">
        <f t="shared" si="170"/>
        <v/>
      </c>
      <c r="Y46" s="3"/>
      <c r="Z46" s="13" t="str">
        <f t="shared" si="171"/>
        <v/>
      </c>
      <c r="AA46" s="3"/>
      <c r="AB46" s="13" t="str">
        <f t="shared" si="172"/>
        <v/>
      </c>
      <c r="AC46" s="3"/>
      <c r="AD46" s="13" t="str">
        <f t="shared" si="173"/>
        <v/>
      </c>
      <c r="AE46" s="3"/>
      <c r="AF46" s="13" t="str">
        <f t="shared" si="174"/>
        <v/>
      </c>
      <c r="AG46" s="3"/>
      <c r="AH46" s="13" t="str">
        <f t="shared" si="175"/>
        <v/>
      </c>
      <c r="AI46" s="3"/>
      <c r="AJ46" s="13" t="str">
        <f t="shared" si="176"/>
        <v/>
      </c>
      <c r="AK46" s="3"/>
      <c r="AL46" s="13" t="str">
        <f t="shared" si="177"/>
        <v/>
      </c>
      <c r="AM46" s="3"/>
      <c r="AN46" s="13" t="str">
        <f t="shared" si="178"/>
        <v/>
      </c>
      <c r="AO46" s="3"/>
      <c r="AP46" s="13" t="str">
        <f t="shared" si="179"/>
        <v/>
      </c>
      <c r="AQ46" s="3"/>
      <c r="AR46" s="14"/>
      <c r="AS46" s="3"/>
      <c r="AT46" s="13" t="str">
        <f t="shared" si="180"/>
        <v/>
      </c>
      <c r="AU46" s="12">
        <v>13.0</v>
      </c>
    </row>
    <row r="47" ht="14.25" customHeight="1" outlineLevel="2">
      <c r="A47" s="12" t="s">
        <v>32</v>
      </c>
      <c r="B47" s="12" t="s">
        <v>33</v>
      </c>
      <c r="C47" s="12" t="s">
        <v>71</v>
      </c>
      <c r="D47" s="12" t="s">
        <v>103</v>
      </c>
      <c r="E47" s="12" t="s">
        <v>108</v>
      </c>
      <c r="F47" s="12" t="s">
        <v>105</v>
      </c>
      <c r="G47" s="12" t="s">
        <v>37</v>
      </c>
      <c r="H47" s="12" t="s">
        <v>38</v>
      </c>
      <c r="I47" s="3">
        <v>5.0</v>
      </c>
      <c r="J47" s="13">
        <f t="shared" si="163"/>
        <v>0.4166666667</v>
      </c>
      <c r="K47" s="3">
        <v>2.0</v>
      </c>
      <c r="L47" s="13">
        <f t="shared" si="164"/>
        <v>0.1666666667</v>
      </c>
      <c r="M47" s="3">
        <v>4.0</v>
      </c>
      <c r="N47" s="13">
        <f t="shared" si="165"/>
        <v>0.3333333333</v>
      </c>
      <c r="O47" s="3"/>
      <c r="P47" s="13" t="str">
        <f t="shared" si="166"/>
        <v/>
      </c>
      <c r="Q47" s="3">
        <v>1.0</v>
      </c>
      <c r="R47" s="13">
        <f t="shared" si="167"/>
        <v>0.08333333333</v>
      </c>
      <c r="S47" s="3"/>
      <c r="T47" s="13" t="str">
        <f t="shared" si="168"/>
        <v/>
      </c>
      <c r="U47" s="3"/>
      <c r="V47" s="13" t="str">
        <f t="shared" si="169"/>
        <v/>
      </c>
      <c r="W47" s="3"/>
      <c r="X47" s="13" t="str">
        <f t="shared" si="170"/>
        <v/>
      </c>
      <c r="Y47" s="3"/>
      <c r="Z47" s="13" t="str">
        <f t="shared" si="171"/>
        <v/>
      </c>
      <c r="AA47" s="3"/>
      <c r="AB47" s="13" t="str">
        <f t="shared" si="172"/>
        <v/>
      </c>
      <c r="AC47" s="3"/>
      <c r="AD47" s="13" t="str">
        <f t="shared" si="173"/>
        <v/>
      </c>
      <c r="AE47" s="3"/>
      <c r="AF47" s="13" t="str">
        <f t="shared" si="174"/>
        <v/>
      </c>
      <c r="AG47" s="3"/>
      <c r="AH47" s="13" t="str">
        <f t="shared" si="175"/>
        <v/>
      </c>
      <c r="AI47" s="3"/>
      <c r="AJ47" s="13" t="str">
        <f t="shared" si="176"/>
        <v/>
      </c>
      <c r="AK47" s="3"/>
      <c r="AL47" s="13" t="str">
        <f t="shared" si="177"/>
        <v/>
      </c>
      <c r="AM47" s="3"/>
      <c r="AN47" s="13" t="str">
        <f t="shared" si="178"/>
        <v/>
      </c>
      <c r="AO47" s="3"/>
      <c r="AP47" s="13" t="str">
        <f t="shared" si="179"/>
        <v/>
      </c>
      <c r="AQ47" s="3"/>
      <c r="AR47" s="14"/>
      <c r="AS47" s="3"/>
      <c r="AT47" s="13" t="str">
        <f t="shared" si="180"/>
        <v/>
      </c>
      <c r="AU47" s="12">
        <v>12.0</v>
      </c>
    </row>
    <row r="48" ht="14.25" customHeight="1" outlineLevel="2">
      <c r="A48" s="12" t="s">
        <v>32</v>
      </c>
      <c r="B48" s="12" t="s">
        <v>33</v>
      </c>
      <c r="C48" s="12" t="s">
        <v>71</v>
      </c>
      <c r="D48" s="12" t="s">
        <v>103</v>
      </c>
      <c r="E48" s="12" t="s">
        <v>109</v>
      </c>
      <c r="F48" s="12" t="s">
        <v>110</v>
      </c>
      <c r="G48" s="12" t="s">
        <v>37</v>
      </c>
      <c r="H48" s="12" t="s">
        <v>38</v>
      </c>
      <c r="I48" s="3">
        <v>3.0</v>
      </c>
      <c r="J48" s="13">
        <f t="shared" si="163"/>
        <v>0.25</v>
      </c>
      <c r="K48" s="3">
        <v>2.0</v>
      </c>
      <c r="L48" s="13">
        <f t="shared" si="164"/>
        <v>0.1666666667</v>
      </c>
      <c r="M48" s="3">
        <v>1.0</v>
      </c>
      <c r="N48" s="13">
        <f t="shared" si="165"/>
        <v>0.08333333333</v>
      </c>
      <c r="O48" s="3">
        <v>1.0</v>
      </c>
      <c r="P48" s="13">
        <f t="shared" si="166"/>
        <v>0.08333333333</v>
      </c>
      <c r="Q48" s="3">
        <v>1.0</v>
      </c>
      <c r="R48" s="13">
        <f t="shared" si="167"/>
        <v>0.08333333333</v>
      </c>
      <c r="S48" s="3"/>
      <c r="T48" s="13" t="str">
        <f t="shared" si="168"/>
        <v/>
      </c>
      <c r="U48" s="3">
        <v>1.0</v>
      </c>
      <c r="V48" s="13">
        <f t="shared" si="169"/>
        <v>0.08333333333</v>
      </c>
      <c r="W48" s="3"/>
      <c r="X48" s="13" t="str">
        <f t="shared" si="170"/>
        <v/>
      </c>
      <c r="Y48" s="3">
        <v>2.0</v>
      </c>
      <c r="Z48" s="13">
        <f t="shared" si="171"/>
        <v>0.1666666667</v>
      </c>
      <c r="AA48" s="3"/>
      <c r="AB48" s="13" t="str">
        <f t="shared" si="172"/>
        <v/>
      </c>
      <c r="AC48" s="3">
        <v>1.0</v>
      </c>
      <c r="AD48" s="13">
        <f t="shared" si="173"/>
        <v>0.08333333333</v>
      </c>
      <c r="AE48" s="3"/>
      <c r="AF48" s="13" t="str">
        <f t="shared" si="174"/>
        <v/>
      </c>
      <c r="AG48" s="3"/>
      <c r="AH48" s="13" t="str">
        <f t="shared" si="175"/>
        <v/>
      </c>
      <c r="AI48" s="3"/>
      <c r="AJ48" s="13" t="str">
        <f t="shared" si="176"/>
        <v/>
      </c>
      <c r="AK48" s="3"/>
      <c r="AL48" s="13" t="str">
        <f t="shared" si="177"/>
        <v/>
      </c>
      <c r="AM48" s="3"/>
      <c r="AN48" s="13" t="str">
        <f t="shared" si="178"/>
        <v/>
      </c>
      <c r="AO48" s="3"/>
      <c r="AP48" s="13" t="str">
        <f t="shared" si="179"/>
        <v/>
      </c>
      <c r="AQ48" s="3"/>
      <c r="AR48" s="14"/>
      <c r="AS48" s="3"/>
      <c r="AT48" s="13" t="str">
        <f t="shared" si="180"/>
        <v/>
      </c>
      <c r="AU48" s="12">
        <v>12.0</v>
      </c>
    </row>
    <row r="49" ht="14.25" customHeight="1" outlineLevel="2">
      <c r="A49" s="12" t="s">
        <v>32</v>
      </c>
      <c r="B49" s="12" t="s">
        <v>33</v>
      </c>
      <c r="C49" s="12" t="s">
        <v>71</v>
      </c>
      <c r="D49" s="12" t="s">
        <v>103</v>
      </c>
      <c r="E49" s="12" t="s">
        <v>111</v>
      </c>
      <c r="F49" s="12" t="s">
        <v>110</v>
      </c>
      <c r="G49" s="12" t="s">
        <v>37</v>
      </c>
      <c r="H49" s="12" t="s">
        <v>38</v>
      </c>
      <c r="I49" s="3">
        <v>2.0</v>
      </c>
      <c r="J49" s="13">
        <f t="shared" si="163"/>
        <v>0.1666666667</v>
      </c>
      <c r="K49" s="3">
        <v>1.0</v>
      </c>
      <c r="L49" s="13">
        <f t="shared" si="164"/>
        <v>0.08333333333</v>
      </c>
      <c r="M49" s="3">
        <v>1.0</v>
      </c>
      <c r="N49" s="13">
        <f t="shared" si="165"/>
        <v>0.08333333333</v>
      </c>
      <c r="O49" s="3">
        <v>3.0</v>
      </c>
      <c r="P49" s="13">
        <f t="shared" si="166"/>
        <v>0.25</v>
      </c>
      <c r="Q49" s="3">
        <v>1.0</v>
      </c>
      <c r="R49" s="13">
        <f t="shared" si="167"/>
        <v>0.08333333333</v>
      </c>
      <c r="S49" s="3">
        <v>1.0</v>
      </c>
      <c r="T49" s="13">
        <f t="shared" si="168"/>
        <v>0.08333333333</v>
      </c>
      <c r="U49" s="3"/>
      <c r="V49" s="13" t="str">
        <f t="shared" si="169"/>
        <v/>
      </c>
      <c r="W49" s="3"/>
      <c r="X49" s="13" t="str">
        <f t="shared" si="170"/>
        <v/>
      </c>
      <c r="Y49" s="3"/>
      <c r="Z49" s="13" t="str">
        <f t="shared" si="171"/>
        <v/>
      </c>
      <c r="AA49" s="3"/>
      <c r="AB49" s="13" t="str">
        <f t="shared" si="172"/>
        <v/>
      </c>
      <c r="AC49" s="3">
        <v>2.0</v>
      </c>
      <c r="AD49" s="13">
        <f t="shared" si="173"/>
        <v>0.1666666667</v>
      </c>
      <c r="AE49" s="3"/>
      <c r="AF49" s="13" t="str">
        <f t="shared" si="174"/>
        <v/>
      </c>
      <c r="AG49" s="3"/>
      <c r="AH49" s="13" t="str">
        <f t="shared" si="175"/>
        <v/>
      </c>
      <c r="AI49" s="3"/>
      <c r="AJ49" s="13" t="str">
        <f t="shared" si="176"/>
        <v/>
      </c>
      <c r="AK49" s="3"/>
      <c r="AL49" s="13" t="str">
        <f t="shared" si="177"/>
        <v/>
      </c>
      <c r="AM49" s="3"/>
      <c r="AN49" s="13" t="str">
        <f t="shared" si="178"/>
        <v/>
      </c>
      <c r="AO49" s="3"/>
      <c r="AP49" s="13" t="str">
        <f t="shared" si="179"/>
        <v/>
      </c>
      <c r="AQ49" s="3">
        <v>1.0</v>
      </c>
      <c r="AS49" s="3"/>
      <c r="AT49" s="13" t="str">
        <f t="shared" si="180"/>
        <v/>
      </c>
      <c r="AU49" s="12">
        <v>12.0</v>
      </c>
    </row>
    <row r="50" ht="14.25" customHeight="1" outlineLevel="1">
      <c r="D50" s="4" t="s">
        <v>112</v>
      </c>
      <c r="I50" s="3">
        <f>SUBTOTAL(9,I44:I49)</f>
        <v>30</v>
      </c>
      <c r="J50" s="13"/>
      <c r="K50" s="3">
        <f>SUBTOTAL(9,K44:K49)</f>
        <v>10</v>
      </c>
      <c r="L50" s="13"/>
      <c r="M50" s="3">
        <f>SUBTOTAL(9,M44:M49)</f>
        <v>7</v>
      </c>
      <c r="N50" s="13"/>
      <c r="O50" s="3">
        <f>SUBTOTAL(9,O44:O49)</f>
        <v>5</v>
      </c>
      <c r="P50" s="13"/>
      <c r="Q50" s="3">
        <f>SUBTOTAL(9,Q44:Q49)</f>
        <v>4</v>
      </c>
      <c r="R50" s="13"/>
      <c r="S50" s="3">
        <f>SUBTOTAL(9,S44:S49)</f>
        <v>1</v>
      </c>
      <c r="T50" s="13"/>
      <c r="U50" s="3">
        <f>SUBTOTAL(9,U44:U49)</f>
        <v>4</v>
      </c>
      <c r="V50" s="13"/>
      <c r="W50" s="3">
        <f>SUBTOTAL(9,W44:W49)</f>
        <v>0</v>
      </c>
      <c r="X50" s="13"/>
      <c r="Y50" s="3">
        <f>SUBTOTAL(9,Y44:Y49)</f>
        <v>2</v>
      </c>
      <c r="Z50" s="13"/>
      <c r="AA50" s="3">
        <f>SUBTOTAL(9,AA44:AA49)</f>
        <v>0</v>
      </c>
      <c r="AB50" s="13"/>
      <c r="AC50" s="3">
        <f>SUBTOTAL(9,AC44:AC49)</f>
        <v>7</v>
      </c>
      <c r="AD50" s="13"/>
      <c r="AE50" s="3">
        <f>SUBTOTAL(9,AE44:AE49)</f>
        <v>0</v>
      </c>
      <c r="AF50" s="13"/>
      <c r="AG50" s="3">
        <f>SUBTOTAL(9,AG44:AG49)</f>
        <v>0</v>
      </c>
      <c r="AH50" s="13"/>
      <c r="AI50" s="3">
        <f>SUBTOTAL(9,AI44:AI49)</f>
        <v>0</v>
      </c>
      <c r="AJ50" s="13"/>
      <c r="AK50" s="3">
        <f>SUBTOTAL(9,AK44:AK49)</f>
        <v>0</v>
      </c>
      <c r="AL50" s="13"/>
      <c r="AM50" s="3">
        <f>SUBTOTAL(9,AM44:AM49)</f>
        <v>0</v>
      </c>
      <c r="AN50" s="13"/>
      <c r="AO50" s="3">
        <f>SUBTOTAL(9,AO44:AO49)</f>
        <v>0</v>
      </c>
      <c r="AP50" s="13"/>
      <c r="AQ50" s="3">
        <f>SUBTOTAL(9,AQ44:AQ49)</f>
        <v>2</v>
      </c>
      <c r="AS50" s="3">
        <f>SUBTOTAL(9,AS44:AS49)</f>
        <v>0</v>
      </c>
      <c r="AT50" s="13"/>
      <c r="AU50" s="12">
        <f>SUBTOTAL(9,AU44:AU49)</f>
        <v>72</v>
      </c>
    </row>
    <row r="51" ht="14.25" customHeight="1" outlineLevel="2">
      <c r="A51" s="12" t="s">
        <v>32</v>
      </c>
      <c r="B51" s="12" t="s">
        <v>33</v>
      </c>
      <c r="C51" s="12" t="s">
        <v>71</v>
      </c>
      <c r="D51" s="12" t="s">
        <v>113</v>
      </c>
      <c r="E51" s="12" t="s">
        <v>114</v>
      </c>
      <c r="F51" s="12" t="s">
        <v>115</v>
      </c>
      <c r="G51" s="12" t="s">
        <v>37</v>
      </c>
      <c r="H51" s="12" t="s">
        <v>41</v>
      </c>
      <c r="I51" s="3">
        <v>7.0</v>
      </c>
      <c r="J51" s="13">
        <f t="shared" ref="J51:J52" si="181">IF(I51&gt;0, I51/$AU51, "")</f>
        <v>0.7</v>
      </c>
      <c r="K51" s="3">
        <v>2.0</v>
      </c>
      <c r="L51" s="13">
        <f t="shared" ref="L51:L52" si="182">IF(K51&gt;0, K51/$AU51, "")</f>
        <v>0.2</v>
      </c>
      <c r="M51" s="3"/>
      <c r="N51" s="13" t="str">
        <f t="shared" ref="N51:N52" si="183">IF(M51&gt;0, M51/$AU51, "")</f>
        <v/>
      </c>
      <c r="O51" s="3"/>
      <c r="P51" s="13" t="str">
        <f t="shared" ref="P51:P52" si="184">IF(O51&gt;0, O51/$AU51, "")</f>
        <v/>
      </c>
      <c r="Q51" s="3"/>
      <c r="R51" s="13" t="str">
        <f t="shared" ref="R51:R52" si="185">IF(Q51&gt;0, Q51/$AU51, "")</f>
        <v/>
      </c>
      <c r="S51" s="3"/>
      <c r="T51" s="13" t="str">
        <f t="shared" ref="T51:T52" si="186">IF(S51&gt;0, S51/$AU51, "")</f>
        <v/>
      </c>
      <c r="U51" s="3"/>
      <c r="V51" s="13" t="str">
        <f t="shared" ref="V51:V52" si="187">IF(U51&gt;0, U51/$AU51, "")</f>
        <v/>
      </c>
      <c r="W51" s="3"/>
      <c r="X51" s="13" t="str">
        <f t="shared" ref="X51:X52" si="188">IF(W51&gt;0, W51/$AU51, "")</f>
        <v/>
      </c>
      <c r="Y51" s="3"/>
      <c r="Z51" s="13" t="str">
        <f t="shared" ref="Z51:Z52" si="189">IF(Y51&gt;0, Y51/$AU51, "")</f>
        <v/>
      </c>
      <c r="AA51" s="3">
        <v>1.0</v>
      </c>
      <c r="AB51" s="13">
        <f t="shared" ref="AB51:AB52" si="190">IF(AA51&gt;0, AA51/$AU51, "")</f>
        <v>0.1</v>
      </c>
      <c r="AC51" s="3"/>
      <c r="AD51" s="13" t="str">
        <f t="shared" ref="AD51:AD52" si="191">IF(AC51&gt;0, AC51/$AU51, "")</f>
        <v/>
      </c>
      <c r="AE51" s="3"/>
      <c r="AF51" s="13" t="str">
        <f t="shared" ref="AF51:AF52" si="192">IF(AE51&gt;0, AE51/$AU51, "")</f>
        <v/>
      </c>
      <c r="AG51" s="3"/>
      <c r="AH51" s="13" t="str">
        <f t="shared" ref="AH51:AH52" si="193">IF(AG51&gt;0, AG51/$AU51, "")</f>
        <v/>
      </c>
      <c r="AI51" s="3"/>
      <c r="AJ51" s="13" t="str">
        <f t="shared" ref="AJ51:AJ52" si="194">IF(AI51&gt;0, AI51/$AU51, "")</f>
        <v/>
      </c>
      <c r="AK51" s="3"/>
      <c r="AL51" s="13" t="str">
        <f t="shared" ref="AL51:AL52" si="195">IF(AK51&gt;0, AK51/$AU51, "")</f>
        <v/>
      </c>
      <c r="AM51" s="3"/>
      <c r="AN51" s="13" t="str">
        <f t="shared" ref="AN51:AN52" si="196">IF(AM51&gt;0, AM51/$AU51, "")</f>
        <v/>
      </c>
      <c r="AO51" s="3"/>
      <c r="AP51" s="13" t="str">
        <f t="shared" ref="AP51:AP52" si="197">IF(AO51&gt;0, AO51/$AU51, "")</f>
        <v/>
      </c>
      <c r="AQ51" s="3"/>
      <c r="AR51" s="14"/>
      <c r="AS51" s="3"/>
      <c r="AT51" s="13" t="str">
        <f t="shared" ref="AT51:AT52" si="198">IF(AS51&gt;0, AS51/$AU51, "")</f>
        <v/>
      </c>
      <c r="AU51" s="12">
        <v>10.0</v>
      </c>
    </row>
    <row r="52" ht="14.25" customHeight="1" outlineLevel="2">
      <c r="A52" s="12" t="s">
        <v>32</v>
      </c>
      <c r="B52" s="12" t="s">
        <v>33</v>
      </c>
      <c r="C52" s="12" t="s">
        <v>71</v>
      </c>
      <c r="D52" s="12" t="s">
        <v>113</v>
      </c>
      <c r="E52" s="12" t="s">
        <v>116</v>
      </c>
      <c r="F52" s="12" t="s">
        <v>117</v>
      </c>
      <c r="G52" s="12" t="s">
        <v>37</v>
      </c>
      <c r="H52" s="12" t="s">
        <v>41</v>
      </c>
      <c r="I52" s="3">
        <v>6.0</v>
      </c>
      <c r="J52" s="13">
        <f t="shared" si="181"/>
        <v>0.5454545455</v>
      </c>
      <c r="K52" s="3"/>
      <c r="L52" s="13" t="str">
        <f t="shared" si="182"/>
        <v/>
      </c>
      <c r="M52" s="3"/>
      <c r="N52" s="13" t="str">
        <f t="shared" si="183"/>
        <v/>
      </c>
      <c r="O52" s="3">
        <v>1.0</v>
      </c>
      <c r="P52" s="13">
        <f t="shared" si="184"/>
        <v>0.09090909091</v>
      </c>
      <c r="Q52" s="3"/>
      <c r="R52" s="13" t="str">
        <f t="shared" si="185"/>
        <v/>
      </c>
      <c r="S52" s="3">
        <v>1.0</v>
      </c>
      <c r="T52" s="13">
        <f t="shared" si="186"/>
        <v>0.09090909091</v>
      </c>
      <c r="U52" s="3"/>
      <c r="V52" s="13" t="str">
        <f t="shared" si="187"/>
        <v/>
      </c>
      <c r="W52" s="3"/>
      <c r="X52" s="13" t="str">
        <f t="shared" si="188"/>
        <v/>
      </c>
      <c r="Y52" s="3"/>
      <c r="Z52" s="13" t="str">
        <f t="shared" si="189"/>
        <v/>
      </c>
      <c r="AA52" s="3"/>
      <c r="AB52" s="13" t="str">
        <f t="shared" si="190"/>
        <v/>
      </c>
      <c r="AC52" s="3">
        <v>1.0</v>
      </c>
      <c r="AD52" s="13">
        <f t="shared" si="191"/>
        <v>0.09090909091</v>
      </c>
      <c r="AE52" s="3"/>
      <c r="AF52" s="13" t="str">
        <f t="shared" si="192"/>
        <v/>
      </c>
      <c r="AG52" s="3"/>
      <c r="AH52" s="13" t="str">
        <f t="shared" si="193"/>
        <v/>
      </c>
      <c r="AI52" s="3"/>
      <c r="AJ52" s="13" t="str">
        <f t="shared" si="194"/>
        <v/>
      </c>
      <c r="AK52" s="3"/>
      <c r="AL52" s="13" t="str">
        <f t="shared" si="195"/>
        <v/>
      </c>
      <c r="AM52" s="3"/>
      <c r="AN52" s="13" t="str">
        <f t="shared" si="196"/>
        <v/>
      </c>
      <c r="AO52" s="3"/>
      <c r="AP52" s="13" t="str">
        <f t="shared" si="197"/>
        <v/>
      </c>
      <c r="AQ52" s="3">
        <v>2.0</v>
      </c>
      <c r="AS52" s="3"/>
      <c r="AT52" s="13" t="str">
        <f t="shared" si="198"/>
        <v/>
      </c>
      <c r="AU52" s="12">
        <v>11.0</v>
      </c>
    </row>
    <row r="53" ht="14.25" customHeight="1" outlineLevel="1">
      <c r="D53" s="4" t="s">
        <v>118</v>
      </c>
      <c r="I53" s="3">
        <f>SUBTOTAL(9,I51:I52)</f>
        <v>13</v>
      </c>
      <c r="J53" s="13"/>
      <c r="K53" s="3">
        <f>SUBTOTAL(9,K51:K52)</f>
        <v>2</v>
      </c>
      <c r="L53" s="13"/>
      <c r="M53" s="3">
        <f>SUBTOTAL(9,M51:M52)</f>
        <v>0</v>
      </c>
      <c r="N53" s="13"/>
      <c r="O53" s="3">
        <f>SUBTOTAL(9,O51:O52)</f>
        <v>1</v>
      </c>
      <c r="P53" s="13"/>
      <c r="Q53" s="3">
        <f>SUBTOTAL(9,Q51:Q52)</f>
        <v>0</v>
      </c>
      <c r="R53" s="13"/>
      <c r="S53" s="3">
        <f>SUBTOTAL(9,S51:S52)</f>
        <v>1</v>
      </c>
      <c r="T53" s="13"/>
      <c r="U53" s="3">
        <f>SUBTOTAL(9,U51:U52)</f>
        <v>0</v>
      </c>
      <c r="V53" s="13"/>
      <c r="W53" s="3">
        <f>SUBTOTAL(9,W51:W52)</f>
        <v>0</v>
      </c>
      <c r="X53" s="13"/>
      <c r="Y53" s="3">
        <f>SUBTOTAL(9,Y51:Y52)</f>
        <v>0</v>
      </c>
      <c r="Z53" s="13"/>
      <c r="AA53" s="3">
        <f>SUBTOTAL(9,AA51:AA52)</f>
        <v>1</v>
      </c>
      <c r="AB53" s="13"/>
      <c r="AC53" s="3">
        <f>SUBTOTAL(9,AC51:AC52)</f>
        <v>1</v>
      </c>
      <c r="AD53" s="13"/>
      <c r="AE53" s="3">
        <f>SUBTOTAL(9,AE51:AE52)</f>
        <v>0</v>
      </c>
      <c r="AF53" s="13"/>
      <c r="AG53" s="3">
        <f>SUBTOTAL(9,AG51:AG52)</f>
        <v>0</v>
      </c>
      <c r="AH53" s="13"/>
      <c r="AI53" s="3">
        <f>SUBTOTAL(9,AI51:AI52)</f>
        <v>0</v>
      </c>
      <c r="AJ53" s="13"/>
      <c r="AK53" s="3">
        <f>SUBTOTAL(9,AK51:AK52)</f>
        <v>0</v>
      </c>
      <c r="AL53" s="13"/>
      <c r="AM53" s="3">
        <f>SUBTOTAL(9,AM51:AM52)</f>
        <v>0</v>
      </c>
      <c r="AN53" s="13"/>
      <c r="AO53" s="3">
        <f>SUBTOTAL(9,AO51:AO52)</f>
        <v>0</v>
      </c>
      <c r="AP53" s="13"/>
      <c r="AQ53" s="3">
        <f>SUBTOTAL(9,AQ51:AQ52)</f>
        <v>2</v>
      </c>
      <c r="AS53" s="3">
        <f>SUBTOTAL(9,AS51:AS52)</f>
        <v>0</v>
      </c>
      <c r="AT53" s="13"/>
      <c r="AU53" s="12">
        <f>SUBTOTAL(9,AU51:AU52)</f>
        <v>21</v>
      </c>
    </row>
    <row r="54" ht="14.25" customHeight="1" outlineLevel="2">
      <c r="A54" s="12" t="s">
        <v>32</v>
      </c>
      <c r="B54" s="12" t="s">
        <v>33</v>
      </c>
      <c r="C54" s="12" t="s">
        <v>71</v>
      </c>
      <c r="D54" s="12" t="s">
        <v>119</v>
      </c>
      <c r="E54" s="12" t="s">
        <v>120</v>
      </c>
      <c r="F54" s="12" t="s">
        <v>121</v>
      </c>
      <c r="G54" s="12" t="s">
        <v>37</v>
      </c>
      <c r="H54" s="12" t="s">
        <v>41</v>
      </c>
      <c r="I54" s="3">
        <v>11.0</v>
      </c>
      <c r="J54" s="13">
        <f>IF(I54&gt;0, I54/$AU54, "")</f>
        <v>1</v>
      </c>
      <c r="K54" s="3"/>
      <c r="L54" s="13" t="str">
        <f>IF(K54&gt;0, K54/$AU54, "")</f>
        <v/>
      </c>
      <c r="M54" s="3"/>
      <c r="N54" s="13" t="str">
        <f>IF(M54&gt;0, M54/$AU54, "")</f>
        <v/>
      </c>
      <c r="O54" s="3"/>
      <c r="P54" s="13" t="str">
        <f>IF(O54&gt;0, O54/$AU54, "")</f>
        <v/>
      </c>
      <c r="Q54" s="3"/>
      <c r="R54" s="13" t="str">
        <f>IF(Q54&gt;0, Q54/$AU54, "")</f>
        <v/>
      </c>
      <c r="S54" s="3"/>
      <c r="T54" s="13" t="str">
        <f>IF(S54&gt;0, S54/$AU54, "")</f>
        <v/>
      </c>
      <c r="U54" s="3"/>
      <c r="V54" s="13" t="str">
        <f>IF(U54&gt;0, U54/$AU54, "")</f>
        <v/>
      </c>
      <c r="W54" s="3"/>
      <c r="X54" s="13" t="str">
        <f>IF(W54&gt;0, W54/$AU54, "")</f>
        <v/>
      </c>
      <c r="Y54" s="3"/>
      <c r="Z54" s="13" t="str">
        <f>IF(Y54&gt;0, Y54/$AU54, "")</f>
        <v/>
      </c>
      <c r="AA54" s="3"/>
      <c r="AB54" s="13" t="str">
        <f>IF(AA54&gt;0, AA54/$AU54, "")</f>
        <v/>
      </c>
      <c r="AC54" s="3"/>
      <c r="AD54" s="13" t="str">
        <f>IF(AC54&gt;0, AC54/$AU54, "")</f>
        <v/>
      </c>
      <c r="AE54" s="3"/>
      <c r="AF54" s="13" t="str">
        <f>IF(AE54&gt;0, AE54/$AU54, "")</f>
        <v/>
      </c>
      <c r="AG54" s="3"/>
      <c r="AH54" s="13" t="str">
        <f>IF(AG54&gt;0, AG54/$AU54, "")</f>
        <v/>
      </c>
      <c r="AI54" s="3"/>
      <c r="AJ54" s="13" t="str">
        <f>IF(AI54&gt;0, AI54/$AU54, "")</f>
        <v/>
      </c>
      <c r="AK54" s="3"/>
      <c r="AL54" s="13" t="str">
        <f>IF(AK54&gt;0, AK54/$AU54, "")</f>
        <v/>
      </c>
      <c r="AM54" s="3"/>
      <c r="AN54" s="13" t="str">
        <f>IF(AM54&gt;0, AM54/$AU54, "")</f>
        <v/>
      </c>
      <c r="AO54" s="3"/>
      <c r="AP54" s="13" t="str">
        <f>IF(AO54&gt;0, AO54/$AU54, "")</f>
        <v/>
      </c>
      <c r="AQ54" s="3"/>
      <c r="AR54" s="14"/>
      <c r="AS54" s="3"/>
      <c r="AT54" s="13" t="str">
        <f>IF(AS54&gt;0, AS54/$AU54, "")</f>
        <v/>
      </c>
      <c r="AU54" s="12">
        <v>11.0</v>
      </c>
    </row>
    <row r="55" ht="14.25" customHeight="1" outlineLevel="1">
      <c r="D55" s="4" t="s">
        <v>122</v>
      </c>
      <c r="I55" s="3">
        <f>SUBTOTAL(9,I54)</f>
        <v>11</v>
      </c>
      <c r="J55" s="13"/>
      <c r="K55" s="3">
        <f>SUBTOTAL(9,K54)</f>
        <v>0</v>
      </c>
      <c r="L55" s="13"/>
      <c r="M55" s="3">
        <f>SUBTOTAL(9,M54)</f>
        <v>0</v>
      </c>
      <c r="N55" s="13"/>
      <c r="O55" s="3">
        <f>SUBTOTAL(9,O54)</f>
        <v>0</v>
      </c>
      <c r="P55" s="13"/>
      <c r="Q55" s="3">
        <f>SUBTOTAL(9,Q54)</f>
        <v>0</v>
      </c>
      <c r="R55" s="13"/>
      <c r="S55" s="3">
        <f>SUBTOTAL(9,S54)</f>
        <v>0</v>
      </c>
      <c r="T55" s="13"/>
      <c r="U55" s="3">
        <f>SUBTOTAL(9,U54)</f>
        <v>0</v>
      </c>
      <c r="V55" s="13"/>
      <c r="W55" s="3">
        <f>SUBTOTAL(9,W54)</f>
        <v>0</v>
      </c>
      <c r="X55" s="13"/>
      <c r="Y55" s="3">
        <f>SUBTOTAL(9,Y54)</f>
        <v>0</v>
      </c>
      <c r="Z55" s="13"/>
      <c r="AA55" s="3">
        <f>SUBTOTAL(9,AA54)</f>
        <v>0</v>
      </c>
      <c r="AB55" s="13"/>
      <c r="AC55" s="3">
        <f>SUBTOTAL(9,AC54)</f>
        <v>0</v>
      </c>
      <c r="AD55" s="13"/>
      <c r="AE55" s="3">
        <f>SUBTOTAL(9,AE54)</f>
        <v>0</v>
      </c>
      <c r="AF55" s="13"/>
      <c r="AG55" s="3">
        <f>SUBTOTAL(9,AG54)</f>
        <v>0</v>
      </c>
      <c r="AH55" s="13"/>
      <c r="AI55" s="3">
        <f>SUBTOTAL(9,AI54)</f>
        <v>0</v>
      </c>
      <c r="AJ55" s="13"/>
      <c r="AK55" s="3">
        <f>SUBTOTAL(9,AK54)</f>
        <v>0</v>
      </c>
      <c r="AL55" s="13"/>
      <c r="AM55" s="3">
        <f>SUBTOTAL(9,AM54)</f>
        <v>0</v>
      </c>
      <c r="AN55" s="13"/>
      <c r="AO55" s="3">
        <f>SUBTOTAL(9,AO54)</f>
        <v>0</v>
      </c>
      <c r="AP55" s="13"/>
      <c r="AQ55" s="3">
        <f>SUBTOTAL(9,AQ54)</f>
        <v>0</v>
      </c>
      <c r="AR55" s="14"/>
      <c r="AS55" s="3">
        <f>SUBTOTAL(9,AS54)</f>
        <v>0</v>
      </c>
      <c r="AT55" s="13"/>
      <c r="AU55" s="12">
        <f>SUBTOTAL(9,AU54)</f>
        <v>11</v>
      </c>
    </row>
    <row r="56" ht="14.25" customHeight="1" outlineLevel="2">
      <c r="A56" s="12" t="s">
        <v>32</v>
      </c>
      <c r="B56" s="12" t="s">
        <v>33</v>
      </c>
      <c r="C56" s="12" t="s">
        <v>71</v>
      </c>
      <c r="D56" s="12" t="s">
        <v>123</v>
      </c>
      <c r="E56" s="12" t="s">
        <v>124</v>
      </c>
      <c r="F56" s="12" t="s">
        <v>57</v>
      </c>
      <c r="G56" s="12" t="s">
        <v>37</v>
      </c>
      <c r="H56" s="12" t="s">
        <v>41</v>
      </c>
      <c r="I56" s="3">
        <v>10.0</v>
      </c>
      <c r="J56" s="13">
        <f>IF(I56&gt;0, I56/$AU56, "")</f>
        <v>0.9090909091</v>
      </c>
      <c r="K56" s="3"/>
      <c r="L56" s="13" t="str">
        <f>IF(K56&gt;0, K56/$AU56, "")</f>
        <v/>
      </c>
      <c r="M56" s="3">
        <v>1.0</v>
      </c>
      <c r="N56" s="13">
        <f>IF(M56&gt;0, M56/$AU56, "")</f>
        <v>0.09090909091</v>
      </c>
      <c r="O56" s="3"/>
      <c r="P56" s="13" t="str">
        <f>IF(O56&gt;0, O56/$AU56, "")</f>
        <v/>
      </c>
      <c r="Q56" s="3"/>
      <c r="R56" s="13" t="str">
        <f>IF(Q56&gt;0, Q56/$AU56, "")</f>
        <v/>
      </c>
      <c r="S56" s="3"/>
      <c r="T56" s="13" t="str">
        <f>IF(S56&gt;0, S56/$AU56, "")</f>
        <v/>
      </c>
      <c r="U56" s="3"/>
      <c r="V56" s="13" t="str">
        <f>IF(U56&gt;0, U56/$AU56, "")</f>
        <v/>
      </c>
      <c r="W56" s="3"/>
      <c r="X56" s="13" t="str">
        <f>IF(W56&gt;0, W56/$AU56, "")</f>
        <v/>
      </c>
      <c r="Y56" s="3"/>
      <c r="Z56" s="13" t="str">
        <f>IF(Y56&gt;0, Y56/$AU56, "")</f>
        <v/>
      </c>
      <c r="AA56" s="3"/>
      <c r="AB56" s="13" t="str">
        <f>IF(AA56&gt;0, AA56/$AU56, "")</f>
        <v/>
      </c>
      <c r="AC56" s="3"/>
      <c r="AD56" s="13" t="str">
        <f>IF(AC56&gt;0, AC56/$AU56, "")</f>
        <v/>
      </c>
      <c r="AE56" s="3"/>
      <c r="AF56" s="13" t="str">
        <f>IF(AE56&gt;0, AE56/$AU56, "")</f>
        <v/>
      </c>
      <c r="AG56" s="3"/>
      <c r="AH56" s="13" t="str">
        <f>IF(AG56&gt;0, AG56/$AU56, "")</f>
        <v/>
      </c>
      <c r="AI56" s="3"/>
      <c r="AJ56" s="13" t="str">
        <f>IF(AI56&gt;0, AI56/$AU56, "")</f>
        <v/>
      </c>
      <c r="AK56" s="3"/>
      <c r="AL56" s="13" t="str">
        <f>IF(AK56&gt;0, AK56/$AU56, "")</f>
        <v/>
      </c>
      <c r="AM56" s="3"/>
      <c r="AN56" s="13" t="str">
        <f>IF(AM56&gt;0, AM56/$AU56, "")</f>
        <v/>
      </c>
      <c r="AO56" s="3"/>
      <c r="AP56" s="13" t="str">
        <f>IF(AO56&gt;0, AO56/$AU56, "")</f>
        <v/>
      </c>
      <c r="AQ56" s="3"/>
      <c r="AR56" s="14"/>
      <c r="AS56" s="3"/>
      <c r="AT56" s="13" t="str">
        <f>IF(AS56&gt;0, AS56/$AU56, "")</f>
        <v/>
      </c>
      <c r="AU56" s="12">
        <v>11.0</v>
      </c>
    </row>
    <row r="57" ht="14.25" customHeight="1" outlineLevel="1">
      <c r="D57" s="4" t="s">
        <v>125</v>
      </c>
      <c r="I57" s="3">
        <f>SUBTOTAL(9,I56)</f>
        <v>10</v>
      </c>
      <c r="J57" s="13"/>
      <c r="K57" s="3">
        <f>SUBTOTAL(9,K56)</f>
        <v>0</v>
      </c>
      <c r="L57" s="13"/>
      <c r="M57" s="3">
        <f>SUBTOTAL(9,M56)</f>
        <v>1</v>
      </c>
      <c r="N57" s="13"/>
      <c r="O57" s="3">
        <f>SUBTOTAL(9,O56)</f>
        <v>0</v>
      </c>
      <c r="P57" s="13"/>
      <c r="Q57" s="3">
        <f>SUBTOTAL(9,Q56)</f>
        <v>0</v>
      </c>
      <c r="R57" s="13"/>
      <c r="S57" s="3">
        <f>SUBTOTAL(9,S56)</f>
        <v>0</v>
      </c>
      <c r="T57" s="13"/>
      <c r="U57" s="3">
        <f>SUBTOTAL(9,U56)</f>
        <v>0</v>
      </c>
      <c r="V57" s="13"/>
      <c r="W57" s="3">
        <f>SUBTOTAL(9,W56)</f>
        <v>0</v>
      </c>
      <c r="X57" s="13"/>
      <c r="Y57" s="3">
        <f>SUBTOTAL(9,Y56)</f>
        <v>0</v>
      </c>
      <c r="Z57" s="13"/>
      <c r="AA57" s="3">
        <f>SUBTOTAL(9,AA56)</f>
        <v>0</v>
      </c>
      <c r="AB57" s="13"/>
      <c r="AC57" s="3">
        <f>SUBTOTAL(9,AC56)</f>
        <v>0</v>
      </c>
      <c r="AD57" s="13"/>
      <c r="AE57" s="3">
        <f>SUBTOTAL(9,AE56)</f>
        <v>0</v>
      </c>
      <c r="AF57" s="13"/>
      <c r="AG57" s="3">
        <f>SUBTOTAL(9,AG56)</f>
        <v>0</v>
      </c>
      <c r="AH57" s="13"/>
      <c r="AI57" s="3">
        <f>SUBTOTAL(9,AI56)</f>
        <v>0</v>
      </c>
      <c r="AJ57" s="13"/>
      <c r="AK57" s="3">
        <f>SUBTOTAL(9,AK56)</f>
        <v>0</v>
      </c>
      <c r="AL57" s="13"/>
      <c r="AM57" s="3">
        <f>SUBTOTAL(9,AM56)</f>
        <v>0</v>
      </c>
      <c r="AN57" s="13"/>
      <c r="AO57" s="3">
        <f>SUBTOTAL(9,AO56)</f>
        <v>0</v>
      </c>
      <c r="AP57" s="13"/>
      <c r="AQ57" s="3">
        <f>SUBTOTAL(9,AQ56)</f>
        <v>0</v>
      </c>
      <c r="AR57" s="14"/>
      <c r="AS57" s="3">
        <f>SUBTOTAL(9,AS56)</f>
        <v>0</v>
      </c>
      <c r="AT57" s="13"/>
      <c r="AU57" s="12">
        <f>SUBTOTAL(9,AU56)</f>
        <v>11</v>
      </c>
    </row>
    <row r="58" ht="14.25" customHeight="1" outlineLevel="2">
      <c r="A58" s="12" t="s">
        <v>32</v>
      </c>
      <c r="B58" s="12" t="s">
        <v>33</v>
      </c>
      <c r="C58" s="12" t="s">
        <v>71</v>
      </c>
      <c r="D58" s="12" t="s">
        <v>126</v>
      </c>
      <c r="E58" s="12" t="s">
        <v>127</v>
      </c>
      <c r="F58" s="12" t="s">
        <v>128</v>
      </c>
      <c r="G58" s="12" t="s">
        <v>37</v>
      </c>
      <c r="H58" s="12" t="s">
        <v>41</v>
      </c>
      <c r="I58" s="3">
        <v>1.0</v>
      </c>
      <c r="J58" s="13">
        <f t="shared" ref="J58:J60" si="199">IF(I58&gt;0, I58/$AU58, "")</f>
        <v>0.09090909091</v>
      </c>
      <c r="K58" s="3">
        <v>5.0</v>
      </c>
      <c r="L58" s="13">
        <f t="shared" ref="L58:L60" si="200">IF(K58&gt;0, K58/$AU58, "")</f>
        <v>0.4545454545</v>
      </c>
      <c r="M58" s="3">
        <v>2.0</v>
      </c>
      <c r="N58" s="13">
        <f t="shared" ref="N58:N60" si="201">IF(M58&gt;0, M58/$AU58, "")</f>
        <v>0.1818181818</v>
      </c>
      <c r="O58" s="3"/>
      <c r="P58" s="13" t="str">
        <f t="shared" ref="P58:P60" si="202">IF(O58&gt;0, O58/$AU58, "")</f>
        <v/>
      </c>
      <c r="Q58" s="3"/>
      <c r="R58" s="13" t="str">
        <f t="shared" ref="R58:R60" si="203">IF(Q58&gt;0, Q58/$AU58, "")</f>
        <v/>
      </c>
      <c r="S58" s="3">
        <v>1.0</v>
      </c>
      <c r="T58" s="13">
        <f t="shared" ref="T58:T60" si="204">IF(S58&gt;0, S58/$AU58, "")</f>
        <v>0.09090909091</v>
      </c>
      <c r="U58" s="3"/>
      <c r="V58" s="13" t="str">
        <f t="shared" ref="V58:V60" si="205">IF(U58&gt;0, U58/$AU58, "")</f>
        <v/>
      </c>
      <c r="W58" s="3">
        <v>1.0</v>
      </c>
      <c r="X58" s="13">
        <f t="shared" ref="X58:X60" si="206">IF(W58&gt;0, W58/$AU58, "")</f>
        <v>0.09090909091</v>
      </c>
      <c r="Y58" s="3"/>
      <c r="Z58" s="13" t="str">
        <f t="shared" ref="Z58:Z60" si="207">IF(Y58&gt;0, Y58/$AU58, "")</f>
        <v/>
      </c>
      <c r="AA58" s="3"/>
      <c r="AB58" s="13" t="str">
        <f t="shared" ref="AB58:AB60" si="208">IF(AA58&gt;0, AA58/$AU58, "")</f>
        <v/>
      </c>
      <c r="AC58" s="3">
        <v>1.0</v>
      </c>
      <c r="AD58" s="13">
        <f t="shared" ref="AD58:AD60" si="209">IF(AC58&gt;0, AC58/$AU58, "")</f>
        <v>0.09090909091</v>
      </c>
      <c r="AE58" s="3"/>
      <c r="AF58" s="13" t="str">
        <f t="shared" ref="AF58:AF60" si="210">IF(AE58&gt;0, AE58/$AU58, "")</f>
        <v/>
      </c>
      <c r="AG58" s="3"/>
      <c r="AH58" s="13" t="str">
        <f t="shared" ref="AH58:AH60" si="211">IF(AG58&gt;0, AG58/$AU58, "")</f>
        <v/>
      </c>
      <c r="AI58" s="3"/>
      <c r="AJ58" s="13" t="str">
        <f t="shared" ref="AJ58:AJ60" si="212">IF(AI58&gt;0, AI58/$AU58, "")</f>
        <v/>
      </c>
      <c r="AK58" s="3"/>
      <c r="AL58" s="13" t="str">
        <f t="shared" ref="AL58:AL60" si="213">IF(AK58&gt;0, AK58/$AU58, "")</f>
        <v/>
      </c>
      <c r="AM58" s="3"/>
      <c r="AN58" s="13" t="str">
        <f t="shared" ref="AN58:AN60" si="214">IF(AM58&gt;0, AM58/$AU58, "")</f>
        <v/>
      </c>
      <c r="AO58" s="3"/>
      <c r="AP58" s="13" t="str">
        <f t="shared" ref="AP58:AP60" si="215">IF(AO58&gt;0, AO58/$AU58, "")</f>
        <v/>
      </c>
      <c r="AQ58" s="3"/>
      <c r="AR58" s="14"/>
      <c r="AS58" s="3"/>
      <c r="AT58" s="13" t="str">
        <f t="shared" ref="AT58:AT60" si="216">IF(AS58&gt;0, AS58/$AU58, "")</f>
        <v/>
      </c>
      <c r="AU58" s="12">
        <v>11.0</v>
      </c>
    </row>
    <row r="59" ht="14.25" customHeight="1" outlineLevel="2">
      <c r="A59" s="12" t="s">
        <v>32</v>
      </c>
      <c r="B59" s="12" t="s">
        <v>33</v>
      </c>
      <c r="C59" s="12" t="s">
        <v>71</v>
      </c>
      <c r="D59" s="12" t="s">
        <v>126</v>
      </c>
      <c r="E59" s="12" t="s">
        <v>129</v>
      </c>
      <c r="F59" s="12" t="s">
        <v>121</v>
      </c>
      <c r="G59" s="12" t="s">
        <v>37</v>
      </c>
      <c r="H59" s="12" t="s">
        <v>41</v>
      </c>
      <c r="I59" s="3">
        <v>12.0</v>
      </c>
      <c r="J59" s="13">
        <f t="shared" si="199"/>
        <v>1</v>
      </c>
      <c r="K59" s="3"/>
      <c r="L59" s="13" t="str">
        <f t="shared" si="200"/>
        <v/>
      </c>
      <c r="M59" s="3"/>
      <c r="N59" s="13" t="str">
        <f t="shared" si="201"/>
        <v/>
      </c>
      <c r="O59" s="3"/>
      <c r="P59" s="13" t="str">
        <f t="shared" si="202"/>
        <v/>
      </c>
      <c r="Q59" s="3"/>
      <c r="R59" s="13" t="str">
        <f t="shared" si="203"/>
        <v/>
      </c>
      <c r="S59" s="3"/>
      <c r="T59" s="13" t="str">
        <f t="shared" si="204"/>
        <v/>
      </c>
      <c r="U59" s="3"/>
      <c r="V59" s="13" t="str">
        <f t="shared" si="205"/>
        <v/>
      </c>
      <c r="W59" s="3"/>
      <c r="X59" s="13" t="str">
        <f t="shared" si="206"/>
        <v/>
      </c>
      <c r="Y59" s="3"/>
      <c r="Z59" s="13" t="str">
        <f t="shared" si="207"/>
        <v/>
      </c>
      <c r="AA59" s="3"/>
      <c r="AB59" s="13" t="str">
        <f t="shared" si="208"/>
        <v/>
      </c>
      <c r="AC59" s="3"/>
      <c r="AD59" s="13" t="str">
        <f t="shared" si="209"/>
        <v/>
      </c>
      <c r="AE59" s="3"/>
      <c r="AF59" s="13" t="str">
        <f t="shared" si="210"/>
        <v/>
      </c>
      <c r="AG59" s="3"/>
      <c r="AH59" s="13" t="str">
        <f t="shared" si="211"/>
        <v/>
      </c>
      <c r="AI59" s="3"/>
      <c r="AJ59" s="13" t="str">
        <f t="shared" si="212"/>
        <v/>
      </c>
      <c r="AK59" s="3"/>
      <c r="AL59" s="13" t="str">
        <f t="shared" si="213"/>
        <v/>
      </c>
      <c r="AM59" s="3"/>
      <c r="AN59" s="13" t="str">
        <f t="shared" si="214"/>
        <v/>
      </c>
      <c r="AO59" s="3"/>
      <c r="AP59" s="13" t="str">
        <f t="shared" si="215"/>
        <v/>
      </c>
      <c r="AQ59" s="3"/>
      <c r="AR59" s="14"/>
      <c r="AS59" s="3"/>
      <c r="AT59" s="13" t="str">
        <f t="shared" si="216"/>
        <v/>
      </c>
      <c r="AU59" s="12">
        <v>12.0</v>
      </c>
    </row>
    <row r="60" ht="14.25" customHeight="1" outlineLevel="2">
      <c r="A60" s="12" t="s">
        <v>32</v>
      </c>
      <c r="B60" s="12" t="s">
        <v>33</v>
      </c>
      <c r="C60" s="12" t="s">
        <v>71</v>
      </c>
      <c r="D60" s="12" t="s">
        <v>126</v>
      </c>
      <c r="E60" s="12" t="s">
        <v>130</v>
      </c>
      <c r="F60" s="12" t="s">
        <v>131</v>
      </c>
      <c r="G60" s="12" t="s">
        <v>37</v>
      </c>
      <c r="H60" s="12" t="s">
        <v>41</v>
      </c>
      <c r="I60" s="3">
        <v>4.0</v>
      </c>
      <c r="J60" s="13">
        <f t="shared" si="199"/>
        <v>0.3333333333</v>
      </c>
      <c r="K60" s="3">
        <v>2.0</v>
      </c>
      <c r="L60" s="13">
        <f t="shared" si="200"/>
        <v>0.1666666667</v>
      </c>
      <c r="M60" s="3">
        <v>2.0</v>
      </c>
      <c r="N60" s="13">
        <f t="shared" si="201"/>
        <v>0.1666666667</v>
      </c>
      <c r="O60" s="3">
        <v>1.0</v>
      </c>
      <c r="P60" s="13">
        <f t="shared" si="202"/>
        <v>0.08333333333</v>
      </c>
      <c r="Q60" s="3"/>
      <c r="R60" s="13" t="str">
        <f t="shared" si="203"/>
        <v/>
      </c>
      <c r="S60" s="3">
        <v>1.0</v>
      </c>
      <c r="T60" s="13">
        <f t="shared" si="204"/>
        <v>0.08333333333</v>
      </c>
      <c r="U60" s="3">
        <v>1.0</v>
      </c>
      <c r="V60" s="13">
        <f t="shared" si="205"/>
        <v>0.08333333333</v>
      </c>
      <c r="W60" s="3"/>
      <c r="X60" s="13" t="str">
        <f t="shared" si="206"/>
        <v/>
      </c>
      <c r="Y60" s="3"/>
      <c r="Z60" s="13" t="str">
        <f t="shared" si="207"/>
        <v/>
      </c>
      <c r="AA60" s="3">
        <v>1.0</v>
      </c>
      <c r="AB60" s="13">
        <f t="shared" si="208"/>
        <v>0.08333333333</v>
      </c>
      <c r="AC60" s="3"/>
      <c r="AD60" s="13" t="str">
        <f t="shared" si="209"/>
        <v/>
      </c>
      <c r="AE60" s="3"/>
      <c r="AF60" s="13" t="str">
        <f t="shared" si="210"/>
        <v/>
      </c>
      <c r="AG60" s="3"/>
      <c r="AH60" s="13" t="str">
        <f t="shared" si="211"/>
        <v/>
      </c>
      <c r="AI60" s="3"/>
      <c r="AJ60" s="13" t="str">
        <f t="shared" si="212"/>
        <v/>
      </c>
      <c r="AK60" s="3"/>
      <c r="AL60" s="13" t="str">
        <f t="shared" si="213"/>
        <v/>
      </c>
      <c r="AM60" s="3"/>
      <c r="AN60" s="13" t="str">
        <f t="shared" si="214"/>
        <v/>
      </c>
      <c r="AO60" s="3"/>
      <c r="AP60" s="13" t="str">
        <f t="shared" si="215"/>
        <v/>
      </c>
      <c r="AQ60" s="3"/>
      <c r="AR60" s="14"/>
      <c r="AS60" s="3"/>
      <c r="AT60" s="13" t="str">
        <f t="shared" si="216"/>
        <v/>
      </c>
      <c r="AU60" s="12">
        <v>12.0</v>
      </c>
    </row>
    <row r="61" ht="14.25" customHeight="1" outlineLevel="1">
      <c r="D61" s="4" t="s">
        <v>132</v>
      </c>
      <c r="I61" s="3">
        <f>SUBTOTAL(9,I58:I60)</f>
        <v>17</v>
      </c>
      <c r="J61" s="13"/>
      <c r="K61" s="3">
        <f>SUBTOTAL(9,K58:K60)</f>
        <v>7</v>
      </c>
      <c r="L61" s="13"/>
      <c r="M61" s="3">
        <f>SUBTOTAL(9,M58:M60)</f>
        <v>4</v>
      </c>
      <c r="N61" s="13"/>
      <c r="O61" s="3">
        <f>SUBTOTAL(9,O58:O60)</f>
        <v>1</v>
      </c>
      <c r="P61" s="13"/>
      <c r="Q61" s="3">
        <f>SUBTOTAL(9,Q58:Q60)</f>
        <v>0</v>
      </c>
      <c r="R61" s="13"/>
      <c r="S61" s="3">
        <f>SUBTOTAL(9,S58:S60)</f>
        <v>2</v>
      </c>
      <c r="T61" s="13"/>
      <c r="U61" s="3">
        <f>SUBTOTAL(9,U58:U60)</f>
        <v>1</v>
      </c>
      <c r="V61" s="13"/>
      <c r="W61" s="3">
        <f>SUBTOTAL(9,W58:W60)</f>
        <v>1</v>
      </c>
      <c r="X61" s="13"/>
      <c r="Y61" s="3">
        <f>SUBTOTAL(9,Y58:Y60)</f>
        <v>0</v>
      </c>
      <c r="Z61" s="13"/>
      <c r="AA61" s="3">
        <f>SUBTOTAL(9,AA58:AA60)</f>
        <v>1</v>
      </c>
      <c r="AB61" s="13"/>
      <c r="AC61" s="3">
        <f>SUBTOTAL(9,AC58:AC60)</f>
        <v>1</v>
      </c>
      <c r="AD61" s="13"/>
      <c r="AE61" s="3">
        <f>SUBTOTAL(9,AE58:AE60)</f>
        <v>0</v>
      </c>
      <c r="AF61" s="13"/>
      <c r="AG61" s="3">
        <f>SUBTOTAL(9,AG58:AG60)</f>
        <v>0</v>
      </c>
      <c r="AH61" s="13"/>
      <c r="AI61" s="3">
        <f>SUBTOTAL(9,AI58:AI60)</f>
        <v>0</v>
      </c>
      <c r="AJ61" s="13"/>
      <c r="AK61" s="3">
        <f>SUBTOTAL(9,AK58:AK60)</f>
        <v>0</v>
      </c>
      <c r="AL61" s="13"/>
      <c r="AM61" s="3">
        <f>SUBTOTAL(9,AM58:AM60)</f>
        <v>0</v>
      </c>
      <c r="AN61" s="13"/>
      <c r="AO61" s="3">
        <f>SUBTOTAL(9,AO58:AO60)</f>
        <v>0</v>
      </c>
      <c r="AP61" s="13"/>
      <c r="AQ61" s="3">
        <f>SUBTOTAL(9,AQ58:AQ60)</f>
        <v>0</v>
      </c>
      <c r="AR61" s="14"/>
      <c r="AS61" s="3">
        <f>SUBTOTAL(9,AS58:AS60)</f>
        <v>0</v>
      </c>
      <c r="AT61" s="13"/>
      <c r="AU61" s="12">
        <f>SUBTOTAL(9,AU58:AU60)</f>
        <v>35</v>
      </c>
    </row>
    <row r="62" ht="14.25" customHeight="1" outlineLevel="2">
      <c r="A62" s="12" t="s">
        <v>32</v>
      </c>
      <c r="B62" s="12" t="s">
        <v>33</v>
      </c>
      <c r="C62" s="12" t="s">
        <v>71</v>
      </c>
      <c r="D62" s="12" t="s">
        <v>133</v>
      </c>
      <c r="E62" s="12" t="s">
        <v>134</v>
      </c>
      <c r="F62" s="12" t="s">
        <v>135</v>
      </c>
      <c r="G62" s="12" t="s">
        <v>37</v>
      </c>
      <c r="H62" s="12" t="s">
        <v>41</v>
      </c>
      <c r="I62" s="3">
        <v>5.0</v>
      </c>
      <c r="J62" s="13">
        <f>IF(I62&gt;0, I62/$AU62, "")</f>
        <v>0.4166666667</v>
      </c>
      <c r="K62" s="3">
        <v>4.0</v>
      </c>
      <c r="L62" s="13">
        <f>IF(K62&gt;0, K62/$AU62, "")</f>
        <v>0.3333333333</v>
      </c>
      <c r="M62" s="3">
        <v>1.0</v>
      </c>
      <c r="N62" s="13">
        <f>IF(M62&gt;0, M62/$AU62, "")</f>
        <v>0.08333333333</v>
      </c>
      <c r="O62" s="3">
        <v>1.0</v>
      </c>
      <c r="P62" s="13">
        <f>IF(O62&gt;0, O62/$AU62, "")</f>
        <v>0.08333333333</v>
      </c>
      <c r="Q62" s="3"/>
      <c r="R62" s="13" t="str">
        <f>IF(Q62&gt;0, Q62/$AU62, "")</f>
        <v/>
      </c>
      <c r="S62" s="3"/>
      <c r="T62" s="13" t="str">
        <f>IF(S62&gt;0, S62/$AU62, "")</f>
        <v/>
      </c>
      <c r="U62" s="3"/>
      <c r="V62" s="13" t="str">
        <f>IF(U62&gt;0, U62/$AU62, "")</f>
        <v/>
      </c>
      <c r="W62" s="3"/>
      <c r="X62" s="13" t="str">
        <f>IF(W62&gt;0, W62/$AU62, "")</f>
        <v/>
      </c>
      <c r="Y62" s="3"/>
      <c r="Z62" s="13" t="str">
        <f>IF(Y62&gt;0, Y62/$AU62, "")</f>
        <v/>
      </c>
      <c r="AA62" s="3"/>
      <c r="AB62" s="13" t="str">
        <f>IF(AA62&gt;0, AA62/$AU62, "")</f>
        <v/>
      </c>
      <c r="AC62" s="3">
        <v>1.0</v>
      </c>
      <c r="AD62" s="13">
        <f>IF(AC62&gt;0, AC62/$AU62, "")</f>
        <v>0.08333333333</v>
      </c>
      <c r="AE62" s="3"/>
      <c r="AF62" s="13" t="str">
        <f>IF(AE62&gt;0, AE62/$AU62, "")</f>
        <v/>
      </c>
      <c r="AG62" s="3"/>
      <c r="AH62" s="13" t="str">
        <f>IF(AG62&gt;0, AG62/$AU62, "")</f>
        <v/>
      </c>
      <c r="AI62" s="3"/>
      <c r="AJ62" s="13" t="str">
        <f>IF(AI62&gt;0, AI62/$AU62, "")</f>
        <v/>
      </c>
      <c r="AK62" s="3"/>
      <c r="AL62" s="13" t="str">
        <f>IF(AK62&gt;0, AK62/$AU62, "")</f>
        <v/>
      </c>
      <c r="AM62" s="3"/>
      <c r="AN62" s="13" t="str">
        <f>IF(AM62&gt;0, AM62/$AU62, "")</f>
        <v/>
      </c>
      <c r="AO62" s="3"/>
      <c r="AP62" s="13" t="str">
        <f>IF(AO62&gt;0, AO62/$AU62, "")</f>
        <v/>
      </c>
      <c r="AQ62" s="3"/>
      <c r="AR62" s="14"/>
      <c r="AS62" s="3"/>
      <c r="AT62" s="13" t="str">
        <f>IF(AS62&gt;0, AS62/$AU62, "")</f>
        <v/>
      </c>
      <c r="AU62" s="12">
        <v>12.0</v>
      </c>
    </row>
    <row r="63" ht="14.25" customHeight="1" outlineLevel="1">
      <c r="D63" s="4" t="s">
        <v>136</v>
      </c>
      <c r="I63" s="3">
        <f>SUBTOTAL(9,I62)</f>
        <v>5</v>
      </c>
      <c r="J63" s="13"/>
      <c r="K63" s="3">
        <f>SUBTOTAL(9,K62)</f>
        <v>4</v>
      </c>
      <c r="L63" s="13"/>
      <c r="M63" s="3">
        <f>SUBTOTAL(9,M62)</f>
        <v>1</v>
      </c>
      <c r="N63" s="13"/>
      <c r="O63" s="3">
        <f>SUBTOTAL(9,O62)</f>
        <v>1</v>
      </c>
      <c r="P63" s="13"/>
      <c r="Q63" s="3">
        <f>SUBTOTAL(9,Q62)</f>
        <v>0</v>
      </c>
      <c r="R63" s="13"/>
      <c r="S63" s="3">
        <f>SUBTOTAL(9,S62)</f>
        <v>0</v>
      </c>
      <c r="T63" s="13"/>
      <c r="U63" s="3">
        <f>SUBTOTAL(9,U62)</f>
        <v>0</v>
      </c>
      <c r="V63" s="13"/>
      <c r="W63" s="3">
        <f>SUBTOTAL(9,W62)</f>
        <v>0</v>
      </c>
      <c r="X63" s="13"/>
      <c r="Y63" s="3">
        <f>SUBTOTAL(9,Y62)</f>
        <v>0</v>
      </c>
      <c r="Z63" s="13"/>
      <c r="AA63" s="3">
        <f>SUBTOTAL(9,AA62)</f>
        <v>0</v>
      </c>
      <c r="AB63" s="13"/>
      <c r="AC63" s="3">
        <f>SUBTOTAL(9,AC62)</f>
        <v>1</v>
      </c>
      <c r="AD63" s="13"/>
      <c r="AE63" s="3">
        <f>SUBTOTAL(9,AE62)</f>
        <v>0</v>
      </c>
      <c r="AF63" s="13"/>
      <c r="AG63" s="3">
        <f>SUBTOTAL(9,AG62)</f>
        <v>0</v>
      </c>
      <c r="AH63" s="13"/>
      <c r="AI63" s="3">
        <f>SUBTOTAL(9,AI62)</f>
        <v>0</v>
      </c>
      <c r="AJ63" s="13"/>
      <c r="AK63" s="3">
        <f>SUBTOTAL(9,AK62)</f>
        <v>0</v>
      </c>
      <c r="AL63" s="13"/>
      <c r="AM63" s="3">
        <f>SUBTOTAL(9,AM62)</f>
        <v>0</v>
      </c>
      <c r="AN63" s="13"/>
      <c r="AO63" s="3">
        <f>SUBTOTAL(9,AO62)</f>
        <v>0</v>
      </c>
      <c r="AP63" s="13"/>
      <c r="AQ63" s="3">
        <f>SUBTOTAL(9,AQ62)</f>
        <v>0</v>
      </c>
      <c r="AR63" s="14"/>
      <c r="AS63" s="3">
        <f>SUBTOTAL(9,AS62)</f>
        <v>0</v>
      </c>
      <c r="AT63" s="13"/>
      <c r="AU63" s="12">
        <f>SUBTOTAL(9,AU62)</f>
        <v>12</v>
      </c>
    </row>
    <row r="64" ht="14.25" customHeight="1" outlineLevel="2">
      <c r="A64" s="12" t="s">
        <v>32</v>
      </c>
      <c r="B64" s="12" t="s">
        <v>33</v>
      </c>
      <c r="C64" s="12" t="s">
        <v>71</v>
      </c>
      <c r="D64" s="12" t="s">
        <v>137</v>
      </c>
      <c r="E64" s="12" t="s">
        <v>138</v>
      </c>
      <c r="F64" s="12" t="s">
        <v>121</v>
      </c>
      <c r="G64" s="12" t="s">
        <v>37</v>
      </c>
      <c r="H64" s="12" t="s">
        <v>41</v>
      </c>
      <c r="I64" s="3">
        <v>12.0</v>
      </c>
      <c r="J64" s="13">
        <f>IF(I64&gt;0, I64/$AU64, "")</f>
        <v>1</v>
      </c>
      <c r="K64" s="3"/>
      <c r="L64" s="13" t="str">
        <f>IF(K64&gt;0, K64/$AU64, "")</f>
        <v/>
      </c>
      <c r="M64" s="3"/>
      <c r="N64" s="13" t="str">
        <f>IF(M64&gt;0, M64/$AU64, "")</f>
        <v/>
      </c>
      <c r="O64" s="3"/>
      <c r="P64" s="13" t="str">
        <f>IF(O64&gt;0, O64/$AU64, "")</f>
        <v/>
      </c>
      <c r="Q64" s="3"/>
      <c r="R64" s="13" t="str">
        <f>IF(Q64&gt;0, Q64/$AU64, "")</f>
        <v/>
      </c>
      <c r="S64" s="3"/>
      <c r="T64" s="13" t="str">
        <f>IF(S64&gt;0, S64/$AU64, "")</f>
        <v/>
      </c>
      <c r="U64" s="3"/>
      <c r="V64" s="13" t="str">
        <f>IF(U64&gt;0, U64/$AU64, "")</f>
        <v/>
      </c>
      <c r="W64" s="3"/>
      <c r="X64" s="13" t="str">
        <f>IF(W64&gt;0, W64/$AU64, "")</f>
        <v/>
      </c>
      <c r="Y64" s="3"/>
      <c r="Z64" s="13" t="str">
        <f>IF(Y64&gt;0, Y64/$AU64, "")</f>
        <v/>
      </c>
      <c r="AA64" s="3"/>
      <c r="AB64" s="13" t="str">
        <f>IF(AA64&gt;0, AA64/$AU64, "")</f>
        <v/>
      </c>
      <c r="AC64" s="3"/>
      <c r="AD64" s="13" t="str">
        <f>IF(AC64&gt;0, AC64/$AU64, "")</f>
        <v/>
      </c>
      <c r="AE64" s="3"/>
      <c r="AF64" s="13" t="str">
        <f>IF(AE64&gt;0, AE64/$AU64, "")</f>
        <v/>
      </c>
      <c r="AG64" s="3"/>
      <c r="AH64" s="13" t="str">
        <f>IF(AG64&gt;0, AG64/$AU64, "")</f>
        <v/>
      </c>
      <c r="AI64" s="3"/>
      <c r="AJ64" s="13" t="str">
        <f>IF(AI64&gt;0, AI64/$AU64, "")</f>
        <v/>
      </c>
      <c r="AK64" s="3"/>
      <c r="AL64" s="13" t="str">
        <f>IF(AK64&gt;0, AK64/$AU64, "")</f>
        <v/>
      </c>
      <c r="AM64" s="3"/>
      <c r="AN64" s="13" t="str">
        <f>IF(AM64&gt;0, AM64/$AU64, "")</f>
        <v/>
      </c>
      <c r="AO64" s="3"/>
      <c r="AP64" s="13" t="str">
        <f>IF(AO64&gt;0, AO64/$AU64, "")</f>
        <v/>
      </c>
      <c r="AQ64" s="3"/>
      <c r="AR64" s="14"/>
      <c r="AS64" s="3"/>
      <c r="AT64" s="13" t="str">
        <f>IF(AS64&gt;0, AS64/$AU64, "")</f>
        <v/>
      </c>
      <c r="AU64" s="12">
        <v>12.0</v>
      </c>
    </row>
    <row r="65" ht="14.25" customHeight="1" outlineLevel="1">
      <c r="D65" s="4" t="s">
        <v>139</v>
      </c>
      <c r="I65" s="3">
        <f>SUBTOTAL(9,I64)</f>
        <v>12</v>
      </c>
      <c r="J65" s="13"/>
      <c r="K65" s="3">
        <f>SUBTOTAL(9,K64)</f>
        <v>0</v>
      </c>
      <c r="L65" s="13"/>
      <c r="M65" s="3">
        <f>SUBTOTAL(9,M64)</f>
        <v>0</v>
      </c>
      <c r="N65" s="13"/>
      <c r="O65" s="3">
        <f>SUBTOTAL(9,O64)</f>
        <v>0</v>
      </c>
      <c r="P65" s="13"/>
      <c r="Q65" s="3">
        <f>SUBTOTAL(9,Q64)</f>
        <v>0</v>
      </c>
      <c r="R65" s="13"/>
      <c r="S65" s="3">
        <f>SUBTOTAL(9,S64)</f>
        <v>0</v>
      </c>
      <c r="T65" s="13"/>
      <c r="U65" s="3">
        <f>SUBTOTAL(9,U64)</f>
        <v>0</v>
      </c>
      <c r="V65" s="13"/>
      <c r="W65" s="3">
        <f>SUBTOTAL(9,W64)</f>
        <v>0</v>
      </c>
      <c r="X65" s="13"/>
      <c r="Y65" s="3">
        <f>SUBTOTAL(9,Y64)</f>
        <v>0</v>
      </c>
      <c r="Z65" s="13"/>
      <c r="AA65" s="3">
        <f>SUBTOTAL(9,AA64)</f>
        <v>0</v>
      </c>
      <c r="AB65" s="13"/>
      <c r="AC65" s="3">
        <f>SUBTOTAL(9,AC64)</f>
        <v>0</v>
      </c>
      <c r="AD65" s="13"/>
      <c r="AE65" s="3">
        <f>SUBTOTAL(9,AE64)</f>
        <v>0</v>
      </c>
      <c r="AF65" s="13"/>
      <c r="AG65" s="3">
        <f>SUBTOTAL(9,AG64)</f>
        <v>0</v>
      </c>
      <c r="AH65" s="13"/>
      <c r="AI65" s="3">
        <f>SUBTOTAL(9,AI64)</f>
        <v>0</v>
      </c>
      <c r="AJ65" s="13"/>
      <c r="AK65" s="3">
        <f>SUBTOTAL(9,AK64)</f>
        <v>0</v>
      </c>
      <c r="AL65" s="13"/>
      <c r="AM65" s="3">
        <f>SUBTOTAL(9,AM64)</f>
        <v>0</v>
      </c>
      <c r="AN65" s="13"/>
      <c r="AO65" s="3">
        <f>SUBTOTAL(9,AO64)</f>
        <v>0</v>
      </c>
      <c r="AP65" s="13"/>
      <c r="AQ65" s="3">
        <f>SUBTOTAL(9,AQ64)</f>
        <v>0</v>
      </c>
      <c r="AR65" s="14"/>
      <c r="AS65" s="3">
        <f>SUBTOTAL(9,AS64)</f>
        <v>0</v>
      </c>
      <c r="AT65" s="13"/>
      <c r="AU65" s="12">
        <f>SUBTOTAL(9,AU64)</f>
        <v>12</v>
      </c>
    </row>
    <row r="66" ht="14.25" customHeight="1" outlineLevel="2">
      <c r="A66" s="12" t="s">
        <v>32</v>
      </c>
      <c r="B66" s="12" t="s">
        <v>33</v>
      </c>
      <c r="C66" s="12" t="s">
        <v>71</v>
      </c>
      <c r="D66" s="12" t="s">
        <v>140</v>
      </c>
      <c r="E66" s="12" t="s">
        <v>141</v>
      </c>
      <c r="F66" s="12" t="s">
        <v>89</v>
      </c>
      <c r="G66" s="12" t="s">
        <v>37</v>
      </c>
      <c r="H66" s="12" t="s">
        <v>41</v>
      </c>
      <c r="I66" s="3">
        <v>4.0</v>
      </c>
      <c r="J66" s="13">
        <f>IF(I66&gt;0, I66/$AU66, "")</f>
        <v>0.3636363636</v>
      </c>
      <c r="K66" s="3"/>
      <c r="L66" s="13" t="str">
        <f>IF(K66&gt;0, K66/$AU66, "")</f>
        <v/>
      </c>
      <c r="M66" s="3">
        <v>1.0</v>
      </c>
      <c r="N66" s="13">
        <f>IF(M66&gt;0, M66/$AU66, "")</f>
        <v>0.09090909091</v>
      </c>
      <c r="O66" s="3">
        <v>4.0</v>
      </c>
      <c r="P66" s="13">
        <f>IF(O66&gt;0, O66/$AU66, "")</f>
        <v>0.3636363636</v>
      </c>
      <c r="Q66" s="3">
        <v>1.0</v>
      </c>
      <c r="R66" s="13">
        <f>IF(Q66&gt;0, Q66/$AU66, "")</f>
        <v>0.09090909091</v>
      </c>
      <c r="S66" s="3">
        <v>1.0</v>
      </c>
      <c r="T66" s="13">
        <f>IF(S66&gt;0, S66/$AU66, "")</f>
        <v>0.09090909091</v>
      </c>
      <c r="U66" s="3"/>
      <c r="V66" s="13" t="str">
        <f>IF(U66&gt;0, U66/$AU66, "")</f>
        <v/>
      </c>
      <c r="W66" s="3"/>
      <c r="X66" s="13" t="str">
        <f>IF(W66&gt;0, W66/$AU66, "")</f>
        <v/>
      </c>
      <c r="Y66" s="3"/>
      <c r="Z66" s="13" t="str">
        <f>IF(Y66&gt;0, Y66/$AU66, "")</f>
        <v/>
      </c>
      <c r="AA66" s="3"/>
      <c r="AB66" s="13" t="str">
        <f>IF(AA66&gt;0, AA66/$AU66, "")</f>
        <v/>
      </c>
      <c r="AC66" s="3"/>
      <c r="AD66" s="13" t="str">
        <f>IF(AC66&gt;0, AC66/$AU66, "")</f>
        <v/>
      </c>
      <c r="AE66" s="3"/>
      <c r="AF66" s="13" t="str">
        <f>IF(AE66&gt;0, AE66/$AU66, "")</f>
        <v/>
      </c>
      <c r="AG66" s="3"/>
      <c r="AH66" s="13" t="str">
        <f>IF(AG66&gt;0, AG66/$AU66, "")</f>
        <v/>
      </c>
      <c r="AI66" s="3"/>
      <c r="AJ66" s="13" t="str">
        <f>IF(AI66&gt;0, AI66/$AU66, "")</f>
        <v/>
      </c>
      <c r="AK66" s="3"/>
      <c r="AL66" s="13" t="str">
        <f>IF(AK66&gt;0, AK66/$AU66, "")</f>
        <v/>
      </c>
      <c r="AM66" s="3"/>
      <c r="AN66" s="13" t="str">
        <f>IF(AM66&gt;0, AM66/$AU66, "")</f>
        <v/>
      </c>
      <c r="AO66" s="3"/>
      <c r="AP66" s="13" t="str">
        <f>IF(AO66&gt;0, AO66/$AU66, "")</f>
        <v/>
      </c>
      <c r="AQ66" s="3"/>
      <c r="AR66" s="14"/>
      <c r="AS66" s="3"/>
      <c r="AT66" s="13" t="str">
        <f>IF(AS66&gt;0, AS66/$AU66, "")</f>
        <v/>
      </c>
      <c r="AU66" s="12">
        <v>11.0</v>
      </c>
    </row>
    <row r="67" ht="14.25" customHeight="1" outlineLevel="1">
      <c r="D67" s="4" t="s">
        <v>142</v>
      </c>
      <c r="I67" s="3">
        <f>SUBTOTAL(9,I66)</f>
        <v>4</v>
      </c>
      <c r="J67" s="13"/>
      <c r="K67" s="3">
        <f>SUBTOTAL(9,K66)</f>
        <v>0</v>
      </c>
      <c r="L67" s="13"/>
      <c r="M67" s="3">
        <f>SUBTOTAL(9,M66)</f>
        <v>1</v>
      </c>
      <c r="N67" s="13"/>
      <c r="O67" s="3">
        <f>SUBTOTAL(9,O66)</f>
        <v>4</v>
      </c>
      <c r="P67" s="13"/>
      <c r="Q67" s="3">
        <f>SUBTOTAL(9,Q66)</f>
        <v>1</v>
      </c>
      <c r="R67" s="13"/>
      <c r="S67" s="3">
        <f>SUBTOTAL(9,S66)</f>
        <v>1</v>
      </c>
      <c r="T67" s="13"/>
      <c r="U67" s="3">
        <f>SUBTOTAL(9,U66)</f>
        <v>0</v>
      </c>
      <c r="V67" s="13"/>
      <c r="W67" s="3">
        <f>SUBTOTAL(9,W66)</f>
        <v>0</v>
      </c>
      <c r="X67" s="13"/>
      <c r="Y67" s="3">
        <f>SUBTOTAL(9,Y66)</f>
        <v>0</v>
      </c>
      <c r="Z67" s="13"/>
      <c r="AA67" s="3">
        <f>SUBTOTAL(9,AA66)</f>
        <v>0</v>
      </c>
      <c r="AB67" s="13"/>
      <c r="AC67" s="3">
        <f>SUBTOTAL(9,AC66)</f>
        <v>0</v>
      </c>
      <c r="AD67" s="13"/>
      <c r="AE67" s="3">
        <f>SUBTOTAL(9,AE66)</f>
        <v>0</v>
      </c>
      <c r="AF67" s="13"/>
      <c r="AG67" s="3">
        <f>SUBTOTAL(9,AG66)</f>
        <v>0</v>
      </c>
      <c r="AH67" s="13"/>
      <c r="AI67" s="3">
        <f>SUBTOTAL(9,AI66)</f>
        <v>0</v>
      </c>
      <c r="AJ67" s="13"/>
      <c r="AK67" s="3">
        <f>SUBTOTAL(9,AK66)</f>
        <v>0</v>
      </c>
      <c r="AL67" s="13"/>
      <c r="AM67" s="3">
        <f>SUBTOTAL(9,AM66)</f>
        <v>0</v>
      </c>
      <c r="AN67" s="13"/>
      <c r="AO67" s="3">
        <f>SUBTOTAL(9,AO66)</f>
        <v>0</v>
      </c>
      <c r="AP67" s="13"/>
      <c r="AQ67" s="3">
        <f>SUBTOTAL(9,AQ66)</f>
        <v>0</v>
      </c>
      <c r="AR67" s="14"/>
      <c r="AS67" s="3">
        <f>SUBTOTAL(9,AS66)</f>
        <v>0</v>
      </c>
      <c r="AT67" s="13"/>
      <c r="AU67" s="12">
        <f>SUBTOTAL(9,AU66)</f>
        <v>11</v>
      </c>
    </row>
    <row r="68" ht="14.25" customHeight="1" outlineLevel="2">
      <c r="A68" s="12" t="s">
        <v>32</v>
      </c>
      <c r="B68" s="12" t="s">
        <v>33</v>
      </c>
      <c r="C68" s="12" t="s">
        <v>71</v>
      </c>
      <c r="D68" s="12" t="s">
        <v>143</v>
      </c>
      <c r="E68" s="12" t="s">
        <v>144</v>
      </c>
      <c r="F68" s="12" t="s">
        <v>131</v>
      </c>
      <c r="G68" s="12" t="s">
        <v>37</v>
      </c>
      <c r="H68" s="12" t="s">
        <v>41</v>
      </c>
      <c r="I68" s="3">
        <v>9.0</v>
      </c>
      <c r="J68" s="13">
        <f t="shared" ref="J68:J69" si="217">IF(I68&gt;0, I68/$AU68, "")</f>
        <v>0.75</v>
      </c>
      <c r="K68" s="3">
        <v>1.0</v>
      </c>
      <c r="L68" s="13">
        <f t="shared" ref="L68:L69" si="218">IF(K68&gt;0, K68/$AU68, "")</f>
        <v>0.08333333333</v>
      </c>
      <c r="M68" s="3">
        <v>1.0</v>
      </c>
      <c r="N68" s="13">
        <f t="shared" ref="N68:N69" si="219">IF(M68&gt;0, M68/$AU68, "")</f>
        <v>0.08333333333</v>
      </c>
      <c r="O68" s="3"/>
      <c r="P68" s="13" t="str">
        <f t="shared" ref="P68:P69" si="220">IF(O68&gt;0, O68/$AU68, "")</f>
        <v/>
      </c>
      <c r="Q68" s="3"/>
      <c r="R68" s="13" t="str">
        <f t="shared" ref="R68:R69" si="221">IF(Q68&gt;0, Q68/$AU68, "")</f>
        <v/>
      </c>
      <c r="S68" s="3"/>
      <c r="T68" s="13" t="str">
        <f t="shared" ref="T68:T69" si="222">IF(S68&gt;0, S68/$AU68, "")</f>
        <v/>
      </c>
      <c r="U68" s="3"/>
      <c r="V68" s="13" t="str">
        <f t="shared" ref="V68:V69" si="223">IF(U68&gt;0, U68/$AU68, "")</f>
        <v/>
      </c>
      <c r="W68" s="3"/>
      <c r="X68" s="13" t="str">
        <f t="shared" ref="X68:X69" si="224">IF(W68&gt;0, W68/$AU68, "")</f>
        <v/>
      </c>
      <c r="Y68" s="3"/>
      <c r="Z68" s="13" t="str">
        <f t="shared" ref="Z68:Z69" si="225">IF(Y68&gt;0, Y68/$AU68, "")</f>
        <v/>
      </c>
      <c r="AA68" s="3">
        <v>1.0</v>
      </c>
      <c r="AB68" s="13">
        <f t="shared" ref="AB68:AB69" si="226">IF(AA68&gt;0, AA68/$AU68, "")</f>
        <v>0.08333333333</v>
      </c>
      <c r="AC68" s="3"/>
      <c r="AD68" s="13" t="str">
        <f t="shared" ref="AD68:AD69" si="227">IF(AC68&gt;0, AC68/$AU68, "")</f>
        <v/>
      </c>
      <c r="AE68" s="3"/>
      <c r="AF68" s="13" t="str">
        <f t="shared" ref="AF68:AF69" si="228">IF(AE68&gt;0, AE68/$AU68, "")</f>
        <v/>
      </c>
      <c r="AG68" s="3"/>
      <c r="AH68" s="13" t="str">
        <f t="shared" ref="AH68:AH69" si="229">IF(AG68&gt;0, AG68/$AU68, "")</f>
        <v/>
      </c>
      <c r="AI68" s="3"/>
      <c r="AJ68" s="13" t="str">
        <f t="shared" ref="AJ68:AJ69" si="230">IF(AI68&gt;0, AI68/$AU68, "")</f>
        <v/>
      </c>
      <c r="AK68" s="3"/>
      <c r="AL68" s="13" t="str">
        <f t="shared" ref="AL68:AL69" si="231">IF(AK68&gt;0, AK68/$AU68, "")</f>
        <v/>
      </c>
      <c r="AM68" s="3"/>
      <c r="AN68" s="13" t="str">
        <f t="shared" ref="AN68:AN69" si="232">IF(AM68&gt;0, AM68/$AU68, "")</f>
        <v/>
      </c>
      <c r="AO68" s="3"/>
      <c r="AP68" s="13" t="str">
        <f t="shared" ref="AP68:AP69" si="233">IF(AO68&gt;0, AO68/$AU68, "")</f>
        <v/>
      </c>
      <c r="AQ68" s="3"/>
      <c r="AR68" s="14"/>
      <c r="AS68" s="3"/>
      <c r="AT68" s="13" t="str">
        <f t="shared" ref="AT68:AT69" si="234">IF(AS68&gt;0, AS68/$AU68, "")</f>
        <v/>
      </c>
      <c r="AU68" s="12">
        <v>12.0</v>
      </c>
    </row>
    <row r="69" ht="14.25" customHeight="1" outlineLevel="2">
      <c r="A69" s="12" t="s">
        <v>32</v>
      </c>
      <c r="B69" s="12" t="s">
        <v>33</v>
      </c>
      <c r="C69" s="12" t="s">
        <v>71</v>
      </c>
      <c r="D69" s="12" t="s">
        <v>143</v>
      </c>
      <c r="E69" s="12" t="s">
        <v>145</v>
      </c>
      <c r="F69" s="12" t="s">
        <v>146</v>
      </c>
      <c r="G69" s="12" t="s">
        <v>37</v>
      </c>
      <c r="H69" s="12" t="s">
        <v>41</v>
      </c>
      <c r="I69" s="3"/>
      <c r="J69" s="13" t="str">
        <f t="shared" si="217"/>
        <v/>
      </c>
      <c r="K69" s="3">
        <v>6.0</v>
      </c>
      <c r="L69" s="13">
        <f t="shared" si="218"/>
        <v>0.5454545455</v>
      </c>
      <c r="M69" s="3">
        <v>1.0</v>
      </c>
      <c r="N69" s="13">
        <f t="shared" si="219"/>
        <v>0.09090909091</v>
      </c>
      <c r="O69" s="3">
        <v>1.0</v>
      </c>
      <c r="P69" s="13">
        <f t="shared" si="220"/>
        <v>0.09090909091</v>
      </c>
      <c r="Q69" s="3">
        <v>1.0</v>
      </c>
      <c r="R69" s="13">
        <f t="shared" si="221"/>
        <v>0.09090909091</v>
      </c>
      <c r="S69" s="3">
        <v>1.0</v>
      </c>
      <c r="T69" s="13">
        <f t="shared" si="222"/>
        <v>0.09090909091</v>
      </c>
      <c r="U69" s="3"/>
      <c r="V69" s="13" t="str">
        <f t="shared" si="223"/>
        <v/>
      </c>
      <c r="W69" s="3"/>
      <c r="X69" s="13" t="str">
        <f t="shared" si="224"/>
        <v/>
      </c>
      <c r="Y69" s="3"/>
      <c r="Z69" s="13" t="str">
        <f t="shared" si="225"/>
        <v/>
      </c>
      <c r="AA69" s="3">
        <v>1.0</v>
      </c>
      <c r="AB69" s="13">
        <f t="shared" si="226"/>
        <v>0.09090909091</v>
      </c>
      <c r="AC69" s="3"/>
      <c r="AD69" s="13" t="str">
        <f t="shared" si="227"/>
        <v/>
      </c>
      <c r="AE69" s="3"/>
      <c r="AF69" s="13" t="str">
        <f t="shared" si="228"/>
        <v/>
      </c>
      <c r="AG69" s="3"/>
      <c r="AH69" s="13" t="str">
        <f t="shared" si="229"/>
        <v/>
      </c>
      <c r="AI69" s="3"/>
      <c r="AJ69" s="13" t="str">
        <f t="shared" si="230"/>
        <v/>
      </c>
      <c r="AK69" s="3"/>
      <c r="AL69" s="13" t="str">
        <f t="shared" si="231"/>
        <v/>
      </c>
      <c r="AM69" s="3"/>
      <c r="AN69" s="13" t="str">
        <f t="shared" si="232"/>
        <v/>
      </c>
      <c r="AO69" s="3"/>
      <c r="AP69" s="13" t="str">
        <f t="shared" si="233"/>
        <v/>
      </c>
      <c r="AQ69" s="3"/>
      <c r="AR69" s="14"/>
      <c r="AS69" s="3"/>
      <c r="AT69" s="13" t="str">
        <f t="shared" si="234"/>
        <v/>
      </c>
      <c r="AU69" s="12">
        <v>11.0</v>
      </c>
    </row>
    <row r="70" ht="14.25" customHeight="1" outlineLevel="1">
      <c r="D70" s="4" t="s">
        <v>147</v>
      </c>
      <c r="I70" s="3">
        <f>SUBTOTAL(9,I68:I69)</f>
        <v>9</v>
      </c>
      <c r="J70" s="13"/>
      <c r="K70" s="3">
        <f>SUBTOTAL(9,K68:K69)</f>
        <v>7</v>
      </c>
      <c r="L70" s="13"/>
      <c r="M70" s="3">
        <f>SUBTOTAL(9,M68:M69)</f>
        <v>2</v>
      </c>
      <c r="N70" s="13"/>
      <c r="O70" s="3">
        <f>SUBTOTAL(9,O68:O69)</f>
        <v>1</v>
      </c>
      <c r="P70" s="13"/>
      <c r="Q70" s="3">
        <f>SUBTOTAL(9,Q68:Q69)</f>
        <v>1</v>
      </c>
      <c r="R70" s="13"/>
      <c r="S70" s="3">
        <f>SUBTOTAL(9,S68:S69)</f>
        <v>1</v>
      </c>
      <c r="T70" s="13"/>
      <c r="U70" s="3">
        <f>SUBTOTAL(9,U68:U69)</f>
        <v>0</v>
      </c>
      <c r="V70" s="13"/>
      <c r="W70" s="3">
        <f>SUBTOTAL(9,W68:W69)</f>
        <v>0</v>
      </c>
      <c r="X70" s="13"/>
      <c r="Y70" s="3">
        <f>SUBTOTAL(9,Y68:Y69)</f>
        <v>0</v>
      </c>
      <c r="Z70" s="13"/>
      <c r="AA70" s="3">
        <f>SUBTOTAL(9,AA68:AA69)</f>
        <v>2</v>
      </c>
      <c r="AB70" s="13"/>
      <c r="AC70" s="3">
        <f>SUBTOTAL(9,AC68:AC69)</f>
        <v>0</v>
      </c>
      <c r="AD70" s="13"/>
      <c r="AE70" s="3">
        <f>SUBTOTAL(9,AE68:AE69)</f>
        <v>0</v>
      </c>
      <c r="AF70" s="13"/>
      <c r="AG70" s="3">
        <f>SUBTOTAL(9,AG68:AG69)</f>
        <v>0</v>
      </c>
      <c r="AH70" s="13"/>
      <c r="AI70" s="3">
        <f>SUBTOTAL(9,AI68:AI69)</f>
        <v>0</v>
      </c>
      <c r="AJ70" s="13"/>
      <c r="AK70" s="3">
        <f>SUBTOTAL(9,AK68:AK69)</f>
        <v>0</v>
      </c>
      <c r="AL70" s="13"/>
      <c r="AM70" s="3">
        <f>SUBTOTAL(9,AM68:AM69)</f>
        <v>0</v>
      </c>
      <c r="AN70" s="13"/>
      <c r="AO70" s="3">
        <f>SUBTOTAL(9,AO68:AO69)</f>
        <v>0</v>
      </c>
      <c r="AP70" s="13"/>
      <c r="AQ70" s="3">
        <f>SUBTOTAL(9,AQ68:AQ69)</f>
        <v>0</v>
      </c>
      <c r="AR70" s="14"/>
      <c r="AS70" s="3">
        <f>SUBTOTAL(9,AS68:AS69)</f>
        <v>0</v>
      </c>
      <c r="AT70" s="13"/>
      <c r="AU70" s="12">
        <f>SUBTOTAL(9,AU68:AU69)</f>
        <v>23</v>
      </c>
    </row>
    <row r="71" ht="14.25" customHeight="1" outlineLevel="2">
      <c r="A71" s="12" t="s">
        <v>32</v>
      </c>
      <c r="B71" s="12" t="s">
        <v>33</v>
      </c>
      <c r="C71" s="12" t="s">
        <v>71</v>
      </c>
      <c r="D71" s="12" t="s">
        <v>148</v>
      </c>
      <c r="E71" s="12" t="s">
        <v>149</v>
      </c>
      <c r="F71" s="12" t="s">
        <v>150</v>
      </c>
      <c r="G71" s="12" t="s">
        <v>37</v>
      </c>
      <c r="H71" s="12" t="s">
        <v>38</v>
      </c>
      <c r="I71" s="3">
        <v>1.0</v>
      </c>
      <c r="J71" s="13">
        <f>IF(I71&gt;0, I71/$AU71, "")</f>
        <v>0.07692307692</v>
      </c>
      <c r="K71" s="3">
        <v>6.0</v>
      </c>
      <c r="L71" s="13">
        <f>IF(K71&gt;0, K71/$AU71, "")</f>
        <v>0.4615384615</v>
      </c>
      <c r="M71" s="3">
        <v>3.0</v>
      </c>
      <c r="N71" s="13">
        <f>IF(M71&gt;0, M71/$AU71, "")</f>
        <v>0.2307692308</v>
      </c>
      <c r="O71" s="3">
        <v>2.0</v>
      </c>
      <c r="P71" s="13">
        <f>IF(O71&gt;0, O71/$AU71, "")</f>
        <v>0.1538461538</v>
      </c>
      <c r="Q71" s="3">
        <v>1.0</v>
      </c>
      <c r="R71" s="13">
        <f>IF(Q71&gt;0, Q71/$AU71, "")</f>
        <v>0.07692307692</v>
      </c>
      <c r="S71" s="3"/>
      <c r="T71" s="13" t="str">
        <f>IF(S71&gt;0, S71/$AU71, "")</f>
        <v/>
      </c>
      <c r="U71" s="3"/>
      <c r="V71" s="13" t="str">
        <f>IF(U71&gt;0, U71/$AU71, "")</f>
        <v/>
      </c>
      <c r="W71" s="3"/>
      <c r="X71" s="13" t="str">
        <f>IF(W71&gt;0, W71/$AU71, "")</f>
        <v/>
      </c>
      <c r="Y71" s="3"/>
      <c r="Z71" s="13" t="str">
        <f>IF(Y71&gt;0, Y71/$AU71, "")</f>
        <v/>
      </c>
      <c r="AA71" s="3"/>
      <c r="AB71" s="13" t="str">
        <f>IF(AA71&gt;0, AA71/$AU71, "")</f>
        <v/>
      </c>
      <c r="AC71" s="3"/>
      <c r="AD71" s="13" t="str">
        <f>IF(AC71&gt;0, AC71/$AU71, "")</f>
        <v/>
      </c>
      <c r="AE71" s="3"/>
      <c r="AF71" s="13" t="str">
        <f>IF(AE71&gt;0, AE71/$AU71, "")</f>
        <v/>
      </c>
      <c r="AG71" s="3"/>
      <c r="AH71" s="13" t="str">
        <f>IF(AG71&gt;0, AG71/$AU71, "")</f>
        <v/>
      </c>
      <c r="AI71" s="3"/>
      <c r="AJ71" s="13" t="str">
        <f>IF(AI71&gt;0, AI71/$AU71, "")</f>
        <v/>
      </c>
      <c r="AK71" s="3"/>
      <c r="AL71" s="13" t="str">
        <f>IF(AK71&gt;0, AK71/$AU71, "")</f>
        <v/>
      </c>
      <c r="AM71" s="3"/>
      <c r="AN71" s="13" t="str">
        <f>IF(AM71&gt;0, AM71/$AU71, "")</f>
        <v/>
      </c>
      <c r="AO71" s="3"/>
      <c r="AP71" s="13" t="str">
        <f>IF(AO71&gt;0, AO71/$AU71, "")</f>
        <v/>
      </c>
      <c r="AQ71" s="3"/>
      <c r="AR71" s="14"/>
      <c r="AS71" s="3"/>
      <c r="AT71" s="13" t="str">
        <f>IF(AS71&gt;0, AS71/$AU71, "")</f>
        <v/>
      </c>
      <c r="AU71" s="12">
        <v>13.0</v>
      </c>
    </row>
    <row r="72" ht="14.25" customHeight="1" outlineLevel="1">
      <c r="D72" s="4" t="s">
        <v>151</v>
      </c>
      <c r="I72" s="3">
        <f>SUBTOTAL(9,I71)</f>
        <v>1</v>
      </c>
      <c r="J72" s="13"/>
      <c r="K72" s="3">
        <f>SUBTOTAL(9,K71)</f>
        <v>6</v>
      </c>
      <c r="L72" s="13"/>
      <c r="M72" s="3">
        <f>SUBTOTAL(9,M71)</f>
        <v>3</v>
      </c>
      <c r="N72" s="13"/>
      <c r="O72" s="3">
        <f>SUBTOTAL(9,O71)</f>
        <v>2</v>
      </c>
      <c r="P72" s="13"/>
      <c r="Q72" s="3">
        <f>SUBTOTAL(9,Q71)</f>
        <v>1</v>
      </c>
      <c r="R72" s="13"/>
      <c r="S72" s="3">
        <f>SUBTOTAL(9,S71)</f>
        <v>0</v>
      </c>
      <c r="T72" s="13"/>
      <c r="U72" s="3">
        <f>SUBTOTAL(9,U71)</f>
        <v>0</v>
      </c>
      <c r="V72" s="13"/>
      <c r="W72" s="3">
        <f>SUBTOTAL(9,W71)</f>
        <v>0</v>
      </c>
      <c r="X72" s="13"/>
      <c r="Y72" s="3">
        <f>SUBTOTAL(9,Y71)</f>
        <v>0</v>
      </c>
      <c r="Z72" s="13"/>
      <c r="AA72" s="3">
        <f>SUBTOTAL(9,AA71)</f>
        <v>0</v>
      </c>
      <c r="AB72" s="13"/>
      <c r="AC72" s="3">
        <f>SUBTOTAL(9,AC71)</f>
        <v>0</v>
      </c>
      <c r="AD72" s="13"/>
      <c r="AE72" s="3">
        <f>SUBTOTAL(9,AE71)</f>
        <v>0</v>
      </c>
      <c r="AF72" s="13"/>
      <c r="AG72" s="3">
        <f>SUBTOTAL(9,AG71)</f>
        <v>0</v>
      </c>
      <c r="AH72" s="13"/>
      <c r="AI72" s="3">
        <f>SUBTOTAL(9,AI71)</f>
        <v>0</v>
      </c>
      <c r="AJ72" s="13"/>
      <c r="AK72" s="3">
        <f>SUBTOTAL(9,AK71)</f>
        <v>0</v>
      </c>
      <c r="AL72" s="13"/>
      <c r="AM72" s="3">
        <f>SUBTOTAL(9,AM71)</f>
        <v>0</v>
      </c>
      <c r="AN72" s="13"/>
      <c r="AO72" s="3">
        <f>SUBTOTAL(9,AO71)</f>
        <v>0</v>
      </c>
      <c r="AP72" s="13"/>
      <c r="AQ72" s="3">
        <f>SUBTOTAL(9,AQ71)</f>
        <v>0</v>
      </c>
      <c r="AR72" s="14"/>
      <c r="AS72" s="3">
        <f>SUBTOTAL(9,AS71)</f>
        <v>0</v>
      </c>
      <c r="AT72" s="13"/>
      <c r="AU72" s="12">
        <f>SUBTOTAL(9,AU71)</f>
        <v>13</v>
      </c>
    </row>
    <row r="73" ht="14.25" customHeight="1" outlineLevel="2">
      <c r="A73" s="12" t="s">
        <v>32</v>
      </c>
      <c r="B73" s="12" t="s">
        <v>33</v>
      </c>
      <c r="C73" s="12" t="s">
        <v>152</v>
      </c>
      <c r="D73" s="12" t="s">
        <v>153</v>
      </c>
      <c r="E73" s="12" t="s">
        <v>154</v>
      </c>
      <c r="F73" s="12" t="s">
        <v>155</v>
      </c>
      <c r="G73" s="12" t="s">
        <v>37</v>
      </c>
      <c r="H73" s="12" t="s">
        <v>41</v>
      </c>
      <c r="I73" s="3">
        <v>4.0</v>
      </c>
      <c r="J73" s="13">
        <f t="shared" ref="J73:J75" si="235">IF(I73&gt;0, I73/$AU73, "")</f>
        <v>0.3636363636</v>
      </c>
      <c r="K73" s="3">
        <v>2.0</v>
      </c>
      <c r="L73" s="13">
        <f t="shared" ref="L73:L75" si="236">IF(K73&gt;0, K73/$AU73, "")</f>
        <v>0.1818181818</v>
      </c>
      <c r="M73" s="3">
        <v>1.0</v>
      </c>
      <c r="N73" s="13">
        <f t="shared" ref="N73:N75" si="237">IF(M73&gt;0, M73/$AU73, "")</f>
        <v>0.09090909091</v>
      </c>
      <c r="O73" s="3">
        <v>1.0</v>
      </c>
      <c r="P73" s="13">
        <f t="shared" ref="P73:P75" si="238">IF(O73&gt;0, O73/$AU73, "")</f>
        <v>0.09090909091</v>
      </c>
      <c r="Q73" s="3"/>
      <c r="R73" s="13" t="str">
        <f t="shared" ref="R73:R75" si="239">IF(Q73&gt;0, Q73/$AU73, "")</f>
        <v/>
      </c>
      <c r="S73" s="3">
        <v>2.0</v>
      </c>
      <c r="T73" s="13">
        <f t="shared" ref="T73:T75" si="240">IF(S73&gt;0, S73/$AU73, "")</f>
        <v>0.1818181818</v>
      </c>
      <c r="U73" s="3"/>
      <c r="V73" s="13" t="str">
        <f t="shared" ref="V73:V75" si="241">IF(U73&gt;0, U73/$AU73, "")</f>
        <v/>
      </c>
      <c r="W73" s="3"/>
      <c r="X73" s="13" t="str">
        <f t="shared" ref="X73:X75" si="242">IF(W73&gt;0, W73/$AU73, "")</f>
        <v/>
      </c>
      <c r="Y73" s="3"/>
      <c r="Z73" s="13" t="str">
        <f t="shared" ref="Z73:Z75" si="243">IF(Y73&gt;0, Y73/$AU73, "")</f>
        <v/>
      </c>
      <c r="AA73" s="3"/>
      <c r="AB73" s="13" t="str">
        <f t="shared" ref="AB73:AB75" si="244">IF(AA73&gt;0, AA73/$AU73, "")</f>
        <v/>
      </c>
      <c r="AC73" s="3"/>
      <c r="AD73" s="13" t="str">
        <f t="shared" ref="AD73:AD75" si="245">IF(AC73&gt;0, AC73/$AU73, "")</f>
        <v/>
      </c>
      <c r="AE73" s="3"/>
      <c r="AF73" s="13" t="str">
        <f t="shared" ref="AF73:AF75" si="246">IF(AE73&gt;0, AE73/$AU73, "")</f>
        <v/>
      </c>
      <c r="AG73" s="3"/>
      <c r="AH73" s="13" t="str">
        <f t="shared" ref="AH73:AH75" si="247">IF(AG73&gt;0, AG73/$AU73, "")</f>
        <v/>
      </c>
      <c r="AI73" s="3"/>
      <c r="AJ73" s="13" t="str">
        <f t="shared" ref="AJ73:AJ75" si="248">IF(AI73&gt;0, AI73/$AU73, "")</f>
        <v/>
      </c>
      <c r="AK73" s="3"/>
      <c r="AL73" s="13" t="str">
        <f t="shared" ref="AL73:AL75" si="249">IF(AK73&gt;0, AK73/$AU73, "")</f>
        <v/>
      </c>
      <c r="AM73" s="3"/>
      <c r="AN73" s="13" t="str">
        <f t="shared" ref="AN73:AN75" si="250">IF(AM73&gt;0, AM73/$AU73, "")</f>
        <v/>
      </c>
      <c r="AO73" s="3"/>
      <c r="AP73" s="13" t="str">
        <f t="shared" ref="AP73:AP75" si="251">IF(AO73&gt;0, AO73/$AU73, "")</f>
        <v/>
      </c>
      <c r="AQ73" s="3">
        <v>1.0</v>
      </c>
      <c r="AS73" s="3"/>
      <c r="AT73" s="13" t="str">
        <f t="shared" ref="AT73:AT75" si="252">IF(AS73&gt;0, AS73/$AU73, "")</f>
        <v/>
      </c>
      <c r="AU73" s="12">
        <v>11.0</v>
      </c>
    </row>
    <row r="74" ht="14.25" customHeight="1" outlineLevel="2">
      <c r="A74" s="12" t="s">
        <v>32</v>
      </c>
      <c r="B74" s="12" t="s">
        <v>33</v>
      </c>
      <c r="C74" s="12" t="s">
        <v>152</v>
      </c>
      <c r="D74" s="12" t="s">
        <v>153</v>
      </c>
      <c r="E74" s="12" t="s">
        <v>156</v>
      </c>
      <c r="F74" s="12" t="s">
        <v>157</v>
      </c>
      <c r="G74" s="12" t="s">
        <v>37</v>
      </c>
      <c r="H74" s="12" t="s">
        <v>41</v>
      </c>
      <c r="I74" s="3">
        <v>4.0</v>
      </c>
      <c r="J74" s="13">
        <f t="shared" si="235"/>
        <v>0.2857142857</v>
      </c>
      <c r="K74" s="3">
        <v>4.0</v>
      </c>
      <c r="L74" s="13">
        <f t="shared" si="236"/>
        <v>0.2857142857</v>
      </c>
      <c r="M74" s="3">
        <v>2.0</v>
      </c>
      <c r="N74" s="13">
        <f t="shared" si="237"/>
        <v>0.1428571429</v>
      </c>
      <c r="O74" s="3">
        <v>1.0</v>
      </c>
      <c r="P74" s="13">
        <f t="shared" si="238"/>
        <v>0.07142857143</v>
      </c>
      <c r="Q74" s="3"/>
      <c r="R74" s="13" t="str">
        <f t="shared" si="239"/>
        <v/>
      </c>
      <c r="S74" s="3">
        <v>2.0</v>
      </c>
      <c r="T74" s="13">
        <f t="shared" si="240"/>
        <v>0.1428571429</v>
      </c>
      <c r="U74" s="3"/>
      <c r="V74" s="13" t="str">
        <f t="shared" si="241"/>
        <v/>
      </c>
      <c r="W74" s="3"/>
      <c r="X74" s="13" t="str">
        <f t="shared" si="242"/>
        <v/>
      </c>
      <c r="Y74" s="3"/>
      <c r="Z74" s="13" t="str">
        <f t="shared" si="243"/>
        <v/>
      </c>
      <c r="AA74" s="3"/>
      <c r="AB74" s="13" t="str">
        <f t="shared" si="244"/>
        <v/>
      </c>
      <c r="AC74" s="3">
        <v>1.0</v>
      </c>
      <c r="AD74" s="13">
        <f t="shared" si="245"/>
        <v>0.07142857143</v>
      </c>
      <c r="AE74" s="3"/>
      <c r="AF74" s="13" t="str">
        <f t="shared" si="246"/>
        <v/>
      </c>
      <c r="AG74" s="3"/>
      <c r="AH74" s="13" t="str">
        <f t="shared" si="247"/>
        <v/>
      </c>
      <c r="AI74" s="3"/>
      <c r="AJ74" s="13" t="str">
        <f t="shared" si="248"/>
        <v/>
      </c>
      <c r="AK74" s="3"/>
      <c r="AL74" s="13" t="str">
        <f t="shared" si="249"/>
        <v/>
      </c>
      <c r="AM74" s="3"/>
      <c r="AN74" s="13" t="str">
        <f t="shared" si="250"/>
        <v/>
      </c>
      <c r="AO74" s="3"/>
      <c r="AP74" s="13" t="str">
        <f t="shared" si="251"/>
        <v/>
      </c>
      <c r="AQ74" s="3"/>
      <c r="AR74" s="14"/>
      <c r="AS74" s="3"/>
      <c r="AT74" s="13" t="str">
        <f t="shared" si="252"/>
        <v/>
      </c>
      <c r="AU74" s="12">
        <v>14.0</v>
      </c>
    </row>
    <row r="75" ht="14.25" customHeight="1" outlineLevel="2">
      <c r="A75" s="12" t="s">
        <v>32</v>
      </c>
      <c r="B75" s="12" t="s">
        <v>33</v>
      </c>
      <c r="C75" s="12" t="s">
        <v>152</v>
      </c>
      <c r="D75" s="12" t="s">
        <v>153</v>
      </c>
      <c r="E75" s="12" t="s">
        <v>158</v>
      </c>
      <c r="F75" s="12" t="s">
        <v>159</v>
      </c>
      <c r="G75" s="12" t="s">
        <v>37</v>
      </c>
      <c r="H75" s="12" t="s">
        <v>38</v>
      </c>
      <c r="I75" s="3">
        <v>3.0</v>
      </c>
      <c r="J75" s="13">
        <f t="shared" si="235"/>
        <v>0.25</v>
      </c>
      <c r="K75" s="3">
        <v>3.0</v>
      </c>
      <c r="L75" s="13">
        <f t="shared" si="236"/>
        <v>0.25</v>
      </c>
      <c r="M75" s="3"/>
      <c r="N75" s="13" t="str">
        <f t="shared" si="237"/>
        <v/>
      </c>
      <c r="O75" s="3"/>
      <c r="P75" s="13" t="str">
        <f t="shared" si="238"/>
        <v/>
      </c>
      <c r="Q75" s="3">
        <v>1.0</v>
      </c>
      <c r="R75" s="13">
        <f t="shared" si="239"/>
        <v>0.08333333333</v>
      </c>
      <c r="S75" s="3"/>
      <c r="T75" s="13" t="str">
        <f t="shared" si="240"/>
        <v/>
      </c>
      <c r="U75" s="3">
        <v>2.0</v>
      </c>
      <c r="V75" s="13">
        <f t="shared" si="241"/>
        <v>0.1666666667</v>
      </c>
      <c r="W75" s="3"/>
      <c r="X75" s="13" t="str">
        <f t="shared" si="242"/>
        <v/>
      </c>
      <c r="Y75" s="3"/>
      <c r="Z75" s="13" t="str">
        <f t="shared" si="243"/>
        <v/>
      </c>
      <c r="AA75" s="3"/>
      <c r="AB75" s="13" t="str">
        <f t="shared" si="244"/>
        <v/>
      </c>
      <c r="AC75" s="3">
        <v>2.0</v>
      </c>
      <c r="AD75" s="13">
        <f t="shared" si="245"/>
        <v>0.1666666667</v>
      </c>
      <c r="AE75" s="3"/>
      <c r="AF75" s="13" t="str">
        <f t="shared" si="246"/>
        <v/>
      </c>
      <c r="AG75" s="3"/>
      <c r="AH75" s="13" t="str">
        <f t="shared" si="247"/>
        <v/>
      </c>
      <c r="AI75" s="3"/>
      <c r="AJ75" s="13" t="str">
        <f t="shared" si="248"/>
        <v/>
      </c>
      <c r="AK75" s="3"/>
      <c r="AL75" s="13" t="str">
        <f t="shared" si="249"/>
        <v/>
      </c>
      <c r="AM75" s="3"/>
      <c r="AN75" s="13" t="str">
        <f t="shared" si="250"/>
        <v/>
      </c>
      <c r="AO75" s="3"/>
      <c r="AP75" s="13" t="str">
        <f t="shared" si="251"/>
        <v/>
      </c>
      <c r="AQ75" s="3">
        <v>1.0</v>
      </c>
      <c r="AS75" s="3"/>
      <c r="AT75" s="13" t="str">
        <f t="shared" si="252"/>
        <v/>
      </c>
      <c r="AU75" s="12">
        <v>12.0</v>
      </c>
    </row>
    <row r="76" ht="14.25" customHeight="1" outlineLevel="1">
      <c r="D76" s="4" t="s">
        <v>160</v>
      </c>
      <c r="I76" s="3">
        <f>SUBTOTAL(9,I73:I75)</f>
        <v>11</v>
      </c>
      <c r="J76" s="13"/>
      <c r="K76" s="3">
        <f>SUBTOTAL(9,K73:K75)</f>
        <v>9</v>
      </c>
      <c r="L76" s="13"/>
      <c r="M76" s="3">
        <f>SUBTOTAL(9,M73:M75)</f>
        <v>3</v>
      </c>
      <c r="N76" s="13"/>
      <c r="O76" s="3">
        <f>SUBTOTAL(9,O73:O75)</f>
        <v>2</v>
      </c>
      <c r="P76" s="13"/>
      <c r="Q76" s="3">
        <f>SUBTOTAL(9,Q73:Q75)</f>
        <v>1</v>
      </c>
      <c r="R76" s="13"/>
      <c r="S76" s="3">
        <f>SUBTOTAL(9,S73:S75)</f>
        <v>4</v>
      </c>
      <c r="T76" s="13"/>
      <c r="U76" s="3">
        <f>SUBTOTAL(9,U73:U75)</f>
        <v>2</v>
      </c>
      <c r="V76" s="13"/>
      <c r="W76" s="3">
        <f>SUBTOTAL(9,W73:W75)</f>
        <v>0</v>
      </c>
      <c r="X76" s="13"/>
      <c r="Y76" s="3">
        <f>SUBTOTAL(9,Y73:Y75)</f>
        <v>0</v>
      </c>
      <c r="Z76" s="13"/>
      <c r="AA76" s="3">
        <f>SUBTOTAL(9,AA73:AA75)</f>
        <v>0</v>
      </c>
      <c r="AB76" s="13"/>
      <c r="AC76" s="3">
        <f>SUBTOTAL(9,AC73:AC75)</f>
        <v>3</v>
      </c>
      <c r="AD76" s="13"/>
      <c r="AE76" s="3">
        <f>SUBTOTAL(9,AE73:AE75)</f>
        <v>0</v>
      </c>
      <c r="AF76" s="13"/>
      <c r="AG76" s="3">
        <f>SUBTOTAL(9,AG73:AG75)</f>
        <v>0</v>
      </c>
      <c r="AH76" s="13"/>
      <c r="AI76" s="3">
        <f>SUBTOTAL(9,AI73:AI75)</f>
        <v>0</v>
      </c>
      <c r="AJ76" s="13"/>
      <c r="AK76" s="3">
        <f>SUBTOTAL(9,AK73:AK75)</f>
        <v>0</v>
      </c>
      <c r="AL76" s="13"/>
      <c r="AM76" s="3">
        <f>SUBTOTAL(9,AM73:AM75)</f>
        <v>0</v>
      </c>
      <c r="AN76" s="13"/>
      <c r="AO76" s="3">
        <f>SUBTOTAL(9,AO73:AO75)</f>
        <v>0</v>
      </c>
      <c r="AP76" s="13"/>
      <c r="AQ76" s="3">
        <f>SUBTOTAL(9,AQ73:AQ75)</f>
        <v>2</v>
      </c>
      <c r="AS76" s="3">
        <f>SUBTOTAL(9,AS73:AS75)</f>
        <v>0</v>
      </c>
      <c r="AT76" s="13"/>
      <c r="AU76" s="12">
        <f>SUBTOTAL(9,AU73:AU75)</f>
        <v>37</v>
      </c>
    </row>
    <row r="77" ht="14.25" customHeight="1" outlineLevel="2">
      <c r="A77" s="12" t="s">
        <v>32</v>
      </c>
      <c r="B77" s="12" t="s">
        <v>33</v>
      </c>
      <c r="C77" s="12" t="s">
        <v>152</v>
      </c>
      <c r="D77" s="12" t="s">
        <v>161</v>
      </c>
      <c r="E77" s="12" t="s">
        <v>162</v>
      </c>
      <c r="F77" s="12" t="s">
        <v>61</v>
      </c>
      <c r="G77" s="12" t="s">
        <v>37</v>
      </c>
      <c r="H77" s="12" t="s">
        <v>41</v>
      </c>
      <c r="I77" s="3">
        <v>6.0</v>
      </c>
      <c r="J77" s="13">
        <f t="shared" ref="J77:J79" si="253">IF(I77&gt;0, I77/$AU77, "")</f>
        <v>0.5</v>
      </c>
      <c r="K77" s="3">
        <v>2.0</v>
      </c>
      <c r="L77" s="13">
        <f t="shared" ref="L77:L79" si="254">IF(K77&gt;0, K77/$AU77, "")</f>
        <v>0.1666666667</v>
      </c>
      <c r="M77" s="3">
        <v>3.0</v>
      </c>
      <c r="N77" s="13">
        <f t="shared" ref="N77:N79" si="255">IF(M77&gt;0, M77/$AU77, "")</f>
        <v>0.25</v>
      </c>
      <c r="O77" s="3">
        <v>1.0</v>
      </c>
      <c r="P77" s="13">
        <f t="shared" ref="P77:P79" si="256">IF(O77&gt;0, O77/$AU77, "")</f>
        <v>0.08333333333</v>
      </c>
      <c r="Q77" s="3"/>
      <c r="R77" s="13" t="str">
        <f t="shared" ref="R77:R79" si="257">IF(Q77&gt;0, Q77/$AU77, "")</f>
        <v/>
      </c>
      <c r="S77" s="3"/>
      <c r="T77" s="13" t="str">
        <f t="shared" ref="T77:T79" si="258">IF(S77&gt;0, S77/$AU77, "")</f>
        <v/>
      </c>
      <c r="U77" s="3"/>
      <c r="V77" s="13" t="str">
        <f t="shared" ref="V77:V79" si="259">IF(U77&gt;0, U77/$AU77, "")</f>
        <v/>
      </c>
      <c r="W77" s="3"/>
      <c r="X77" s="13" t="str">
        <f t="shared" ref="X77:X79" si="260">IF(W77&gt;0, W77/$AU77, "")</f>
        <v/>
      </c>
      <c r="Y77" s="3"/>
      <c r="Z77" s="13" t="str">
        <f t="shared" ref="Z77:Z79" si="261">IF(Y77&gt;0, Y77/$AU77, "")</f>
        <v/>
      </c>
      <c r="AA77" s="3"/>
      <c r="AB77" s="13" t="str">
        <f t="shared" ref="AB77:AB79" si="262">IF(AA77&gt;0, AA77/$AU77, "")</f>
        <v/>
      </c>
      <c r="AC77" s="3"/>
      <c r="AD77" s="13" t="str">
        <f t="shared" ref="AD77:AD79" si="263">IF(AC77&gt;0, AC77/$AU77, "")</f>
        <v/>
      </c>
      <c r="AE77" s="3"/>
      <c r="AF77" s="13" t="str">
        <f t="shared" ref="AF77:AF79" si="264">IF(AE77&gt;0, AE77/$AU77, "")</f>
        <v/>
      </c>
      <c r="AG77" s="3"/>
      <c r="AH77" s="13" t="str">
        <f t="shared" ref="AH77:AH79" si="265">IF(AG77&gt;0, AG77/$AU77, "")</f>
        <v/>
      </c>
      <c r="AI77" s="3"/>
      <c r="AJ77" s="13" t="str">
        <f t="shared" ref="AJ77:AJ79" si="266">IF(AI77&gt;0, AI77/$AU77, "")</f>
        <v/>
      </c>
      <c r="AK77" s="3"/>
      <c r="AL77" s="13" t="str">
        <f t="shared" ref="AL77:AL79" si="267">IF(AK77&gt;0, AK77/$AU77, "")</f>
        <v/>
      </c>
      <c r="AM77" s="3"/>
      <c r="AN77" s="13" t="str">
        <f t="shared" ref="AN77:AN79" si="268">IF(AM77&gt;0, AM77/$AU77, "")</f>
        <v/>
      </c>
      <c r="AO77" s="3"/>
      <c r="AP77" s="13" t="str">
        <f t="shared" ref="AP77:AP79" si="269">IF(AO77&gt;0, AO77/$AU77, "")</f>
        <v/>
      </c>
      <c r="AQ77" s="3"/>
      <c r="AR77" s="14"/>
      <c r="AS77" s="3"/>
      <c r="AT77" s="13" t="str">
        <f t="shared" ref="AT77:AT79" si="270">IF(AS77&gt;0, AS77/$AU77, "")</f>
        <v/>
      </c>
      <c r="AU77" s="12">
        <v>12.0</v>
      </c>
    </row>
    <row r="78" ht="14.25" customHeight="1" outlineLevel="2">
      <c r="A78" s="12" t="s">
        <v>32</v>
      </c>
      <c r="B78" s="12" t="s">
        <v>33</v>
      </c>
      <c r="C78" s="12" t="s">
        <v>152</v>
      </c>
      <c r="D78" s="12" t="s">
        <v>161</v>
      </c>
      <c r="E78" s="12" t="s">
        <v>163</v>
      </c>
      <c r="F78" s="12" t="s">
        <v>63</v>
      </c>
      <c r="G78" s="12" t="s">
        <v>37</v>
      </c>
      <c r="H78" s="12" t="s">
        <v>41</v>
      </c>
      <c r="I78" s="3">
        <v>4.0</v>
      </c>
      <c r="J78" s="13">
        <f t="shared" si="253"/>
        <v>0.2857142857</v>
      </c>
      <c r="K78" s="3">
        <v>7.0</v>
      </c>
      <c r="L78" s="13">
        <f t="shared" si="254"/>
        <v>0.5</v>
      </c>
      <c r="M78" s="3">
        <v>2.0</v>
      </c>
      <c r="N78" s="13">
        <f t="shared" si="255"/>
        <v>0.1428571429</v>
      </c>
      <c r="O78" s="3">
        <v>1.0</v>
      </c>
      <c r="P78" s="13">
        <f t="shared" si="256"/>
        <v>0.07142857143</v>
      </c>
      <c r="Q78" s="3"/>
      <c r="R78" s="13" t="str">
        <f t="shared" si="257"/>
        <v/>
      </c>
      <c r="S78" s="3"/>
      <c r="T78" s="13" t="str">
        <f t="shared" si="258"/>
        <v/>
      </c>
      <c r="U78" s="3"/>
      <c r="V78" s="13" t="str">
        <f t="shared" si="259"/>
        <v/>
      </c>
      <c r="W78" s="3"/>
      <c r="X78" s="13" t="str">
        <f t="shared" si="260"/>
        <v/>
      </c>
      <c r="Y78" s="3"/>
      <c r="Z78" s="13" t="str">
        <f t="shared" si="261"/>
        <v/>
      </c>
      <c r="AA78" s="3"/>
      <c r="AB78" s="13" t="str">
        <f t="shared" si="262"/>
        <v/>
      </c>
      <c r="AC78" s="3"/>
      <c r="AD78" s="13" t="str">
        <f t="shared" si="263"/>
        <v/>
      </c>
      <c r="AE78" s="3"/>
      <c r="AF78" s="13" t="str">
        <f t="shared" si="264"/>
        <v/>
      </c>
      <c r="AG78" s="3"/>
      <c r="AH78" s="13" t="str">
        <f t="shared" si="265"/>
        <v/>
      </c>
      <c r="AI78" s="3"/>
      <c r="AJ78" s="13" t="str">
        <f t="shared" si="266"/>
        <v/>
      </c>
      <c r="AK78" s="3"/>
      <c r="AL78" s="13" t="str">
        <f t="shared" si="267"/>
        <v/>
      </c>
      <c r="AM78" s="3"/>
      <c r="AN78" s="13" t="str">
        <f t="shared" si="268"/>
        <v/>
      </c>
      <c r="AO78" s="3"/>
      <c r="AP78" s="13" t="str">
        <f t="shared" si="269"/>
        <v/>
      </c>
      <c r="AQ78" s="3"/>
      <c r="AR78" s="14"/>
      <c r="AS78" s="3"/>
      <c r="AT78" s="13" t="str">
        <f t="shared" si="270"/>
        <v/>
      </c>
      <c r="AU78" s="12">
        <v>14.0</v>
      </c>
    </row>
    <row r="79" ht="14.25" customHeight="1" outlineLevel="2">
      <c r="A79" s="12" t="s">
        <v>32</v>
      </c>
      <c r="B79" s="12" t="s">
        <v>33</v>
      </c>
      <c r="C79" s="12" t="s">
        <v>152</v>
      </c>
      <c r="D79" s="12" t="s">
        <v>161</v>
      </c>
      <c r="E79" s="12" t="s">
        <v>164</v>
      </c>
      <c r="F79" s="12" t="s">
        <v>159</v>
      </c>
      <c r="G79" s="12" t="s">
        <v>37</v>
      </c>
      <c r="H79" s="12" t="s">
        <v>38</v>
      </c>
      <c r="I79" s="3">
        <v>6.0</v>
      </c>
      <c r="J79" s="13">
        <f t="shared" si="253"/>
        <v>0.5</v>
      </c>
      <c r="K79" s="3"/>
      <c r="L79" s="13" t="str">
        <f t="shared" si="254"/>
        <v/>
      </c>
      <c r="M79" s="3">
        <v>1.0</v>
      </c>
      <c r="N79" s="13">
        <f t="shared" si="255"/>
        <v>0.08333333333</v>
      </c>
      <c r="O79" s="3">
        <v>2.0</v>
      </c>
      <c r="P79" s="13">
        <f t="shared" si="256"/>
        <v>0.1666666667</v>
      </c>
      <c r="Q79" s="3"/>
      <c r="R79" s="13" t="str">
        <f t="shared" si="257"/>
        <v/>
      </c>
      <c r="S79" s="3"/>
      <c r="T79" s="13" t="str">
        <f t="shared" si="258"/>
        <v/>
      </c>
      <c r="U79" s="3">
        <v>1.0</v>
      </c>
      <c r="V79" s="13">
        <f t="shared" si="259"/>
        <v>0.08333333333</v>
      </c>
      <c r="W79" s="3"/>
      <c r="X79" s="13" t="str">
        <f t="shared" si="260"/>
        <v/>
      </c>
      <c r="Y79" s="3"/>
      <c r="Z79" s="13" t="str">
        <f t="shared" si="261"/>
        <v/>
      </c>
      <c r="AA79" s="3"/>
      <c r="AB79" s="13" t="str">
        <f t="shared" si="262"/>
        <v/>
      </c>
      <c r="AC79" s="3">
        <v>1.0</v>
      </c>
      <c r="AD79" s="13">
        <f t="shared" si="263"/>
        <v>0.08333333333</v>
      </c>
      <c r="AE79" s="3"/>
      <c r="AF79" s="13" t="str">
        <f t="shared" si="264"/>
        <v/>
      </c>
      <c r="AG79" s="3"/>
      <c r="AH79" s="13" t="str">
        <f t="shared" si="265"/>
        <v/>
      </c>
      <c r="AI79" s="3"/>
      <c r="AJ79" s="13" t="str">
        <f t="shared" si="266"/>
        <v/>
      </c>
      <c r="AK79" s="3"/>
      <c r="AL79" s="13" t="str">
        <f t="shared" si="267"/>
        <v/>
      </c>
      <c r="AM79" s="3"/>
      <c r="AN79" s="13" t="str">
        <f t="shared" si="268"/>
        <v/>
      </c>
      <c r="AO79" s="3"/>
      <c r="AP79" s="13" t="str">
        <f t="shared" si="269"/>
        <v/>
      </c>
      <c r="AQ79" s="3">
        <v>1.0</v>
      </c>
      <c r="AS79" s="3"/>
      <c r="AT79" s="13" t="str">
        <f t="shared" si="270"/>
        <v/>
      </c>
      <c r="AU79" s="12">
        <v>12.0</v>
      </c>
    </row>
    <row r="80" ht="14.25" customHeight="1" outlineLevel="1">
      <c r="D80" s="4" t="s">
        <v>165</v>
      </c>
      <c r="I80" s="3">
        <f>SUBTOTAL(9,I77:I79)</f>
        <v>16</v>
      </c>
      <c r="J80" s="13"/>
      <c r="K80" s="3">
        <f>SUBTOTAL(9,K77:K79)</f>
        <v>9</v>
      </c>
      <c r="L80" s="13"/>
      <c r="M80" s="3">
        <f>SUBTOTAL(9,M77:M79)</f>
        <v>6</v>
      </c>
      <c r="N80" s="13"/>
      <c r="O80" s="3">
        <f>SUBTOTAL(9,O77:O79)</f>
        <v>4</v>
      </c>
      <c r="P80" s="13"/>
      <c r="Q80" s="3">
        <f>SUBTOTAL(9,Q77:Q79)</f>
        <v>0</v>
      </c>
      <c r="R80" s="13"/>
      <c r="S80" s="3">
        <f>SUBTOTAL(9,S77:S79)</f>
        <v>0</v>
      </c>
      <c r="T80" s="13"/>
      <c r="U80" s="3">
        <f>SUBTOTAL(9,U77:U79)</f>
        <v>1</v>
      </c>
      <c r="V80" s="13"/>
      <c r="W80" s="3">
        <f>SUBTOTAL(9,W77:W79)</f>
        <v>0</v>
      </c>
      <c r="X80" s="13"/>
      <c r="Y80" s="3">
        <f>SUBTOTAL(9,Y77:Y79)</f>
        <v>0</v>
      </c>
      <c r="Z80" s="13"/>
      <c r="AA80" s="3">
        <f>SUBTOTAL(9,AA77:AA79)</f>
        <v>0</v>
      </c>
      <c r="AB80" s="13"/>
      <c r="AC80" s="3">
        <f>SUBTOTAL(9,AC77:AC79)</f>
        <v>1</v>
      </c>
      <c r="AD80" s="13"/>
      <c r="AE80" s="3">
        <f>SUBTOTAL(9,AE77:AE79)</f>
        <v>0</v>
      </c>
      <c r="AF80" s="13"/>
      <c r="AG80" s="3">
        <f>SUBTOTAL(9,AG77:AG79)</f>
        <v>0</v>
      </c>
      <c r="AH80" s="13"/>
      <c r="AI80" s="3">
        <f>SUBTOTAL(9,AI77:AI79)</f>
        <v>0</v>
      </c>
      <c r="AJ80" s="13"/>
      <c r="AK80" s="3">
        <f>SUBTOTAL(9,AK77:AK79)</f>
        <v>0</v>
      </c>
      <c r="AL80" s="13"/>
      <c r="AM80" s="3">
        <f>SUBTOTAL(9,AM77:AM79)</f>
        <v>0</v>
      </c>
      <c r="AN80" s="13"/>
      <c r="AO80" s="3">
        <f>SUBTOTAL(9,AO77:AO79)</f>
        <v>0</v>
      </c>
      <c r="AP80" s="13"/>
      <c r="AQ80" s="3">
        <f>SUBTOTAL(9,AQ77:AQ79)</f>
        <v>1</v>
      </c>
      <c r="AS80" s="3">
        <f>SUBTOTAL(9,AS77:AS79)</f>
        <v>0</v>
      </c>
      <c r="AT80" s="13"/>
      <c r="AU80" s="12">
        <f>SUBTOTAL(9,AU77:AU79)</f>
        <v>38</v>
      </c>
    </row>
    <row r="81" ht="14.25" customHeight="1" outlineLevel="2">
      <c r="A81" s="12" t="s">
        <v>32</v>
      </c>
      <c r="B81" s="12" t="s">
        <v>33</v>
      </c>
      <c r="C81" s="12" t="s">
        <v>152</v>
      </c>
      <c r="D81" s="12" t="s">
        <v>166</v>
      </c>
      <c r="E81" s="12" t="s">
        <v>167</v>
      </c>
      <c r="F81" s="12" t="s">
        <v>168</v>
      </c>
      <c r="G81" s="12" t="s">
        <v>37</v>
      </c>
      <c r="H81" s="12" t="s">
        <v>38</v>
      </c>
      <c r="I81" s="3">
        <v>7.0</v>
      </c>
      <c r="J81" s="13">
        <f t="shared" ref="J81:J82" si="271">IF(I81&gt;0, I81/$AU81, "")</f>
        <v>0.5</v>
      </c>
      <c r="K81" s="3">
        <v>3.0</v>
      </c>
      <c r="L81" s="13">
        <f t="shared" ref="L81:L82" si="272">IF(K81&gt;0, K81/$AU81, "")</f>
        <v>0.2142857143</v>
      </c>
      <c r="M81" s="3">
        <v>1.0</v>
      </c>
      <c r="N81" s="13">
        <f t="shared" ref="N81:N82" si="273">IF(M81&gt;0, M81/$AU81, "")</f>
        <v>0.07142857143</v>
      </c>
      <c r="O81" s="3">
        <v>1.0</v>
      </c>
      <c r="P81" s="13">
        <f t="shared" ref="P81:P82" si="274">IF(O81&gt;0, O81/$AU81, "")</f>
        <v>0.07142857143</v>
      </c>
      <c r="Q81" s="3">
        <v>1.0</v>
      </c>
      <c r="R81" s="13">
        <f t="shared" ref="R81:R82" si="275">IF(Q81&gt;0, Q81/$AU81, "")</f>
        <v>0.07142857143</v>
      </c>
      <c r="S81" s="3"/>
      <c r="T81" s="13" t="str">
        <f t="shared" ref="T81:T82" si="276">IF(S81&gt;0, S81/$AU81, "")</f>
        <v/>
      </c>
      <c r="U81" s="3"/>
      <c r="V81" s="13" t="str">
        <f t="shared" ref="V81:V82" si="277">IF(U81&gt;0, U81/$AU81, "")</f>
        <v/>
      </c>
      <c r="W81" s="3"/>
      <c r="X81" s="13" t="str">
        <f t="shared" ref="X81:X82" si="278">IF(W81&gt;0, W81/$AU81, "")</f>
        <v/>
      </c>
      <c r="Y81" s="3"/>
      <c r="Z81" s="13" t="str">
        <f t="shared" ref="Z81:Z82" si="279">IF(Y81&gt;0, Y81/$AU81, "")</f>
        <v/>
      </c>
      <c r="AA81" s="3"/>
      <c r="AB81" s="13" t="str">
        <f t="shared" ref="AB81:AB82" si="280">IF(AA81&gt;0, AA81/$AU81, "")</f>
        <v/>
      </c>
      <c r="AC81" s="3">
        <v>1.0</v>
      </c>
      <c r="AD81" s="13">
        <f t="shared" ref="AD81:AD82" si="281">IF(AC81&gt;0, AC81/$AU81, "")</f>
        <v>0.07142857143</v>
      </c>
      <c r="AE81" s="3"/>
      <c r="AF81" s="13" t="str">
        <f t="shared" ref="AF81:AF82" si="282">IF(AE81&gt;0, AE81/$AU81, "")</f>
        <v/>
      </c>
      <c r="AG81" s="3"/>
      <c r="AH81" s="13" t="str">
        <f t="shared" ref="AH81:AH82" si="283">IF(AG81&gt;0, AG81/$AU81, "")</f>
        <v/>
      </c>
      <c r="AI81" s="3"/>
      <c r="AJ81" s="13" t="str">
        <f t="shared" ref="AJ81:AJ82" si="284">IF(AI81&gt;0, AI81/$AU81, "")</f>
        <v/>
      </c>
      <c r="AK81" s="3"/>
      <c r="AL81" s="13" t="str">
        <f t="shared" ref="AL81:AL82" si="285">IF(AK81&gt;0, AK81/$AU81, "")</f>
        <v/>
      </c>
      <c r="AM81" s="3"/>
      <c r="AN81" s="13" t="str">
        <f t="shared" ref="AN81:AN82" si="286">IF(AM81&gt;0, AM81/$AU81, "")</f>
        <v/>
      </c>
      <c r="AO81" s="3"/>
      <c r="AP81" s="13" t="str">
        <f t="shared" ref="AP81:AP82" si="287">IF(AO81&gt;0, AO81/$AU81, "")</f>
        <v/>
      </c>
      <c r="AQ81" s="3"/>
      <c r="AR81" s="14"/>
      <c r="AS81" s="3"/>
      <c r="AT81" s="13" t="str">
        <f t="shared" ref="AT81:AT82" si="288">IF(AS81&gt;0, AS81/$AU81, "")</f>
        <v/>
      </c>
      <c r="AU81" s="12">
        <v>14.0</v>
      </c>
    </row>
    <row r="82" ht="14.25" customHeight="1" outlineLevel="2">
      <c r="A82" s="12" t="s">
        <v>32</v>
      </c>
      <c r="B82" s="12" t="s">
        <v>33</v>
      </c>
      <c r="C82" s="12" t="s">
        <v>152</v>
      </c>
      <c r="D82" s="12" t="s">
        <v>166</v>
      </c>
      <c r="E82" s="12" t="s">
        <v>169</v>
      </c>
      <c r="F82" s="12" t="s">
        <v>170</v>
      </c>
      <c r="G82" s="12" t="s">
        <v>37</v>
      </c>
      <c r="H82" s="12" t="s">
        <v>41</v>
      </c>
      <c r="I82" s="3">
        <v>1.0</v>
      </c>
      <c r="J82" s="13">
        <f t="shared" si="271"/>
        <v>0.07142857143</v>
      </c>
      <c r="K82" s="3">
        <v>4.0</v>
      </c>
      <c r="L82" s="13">
        <f t="shared" si="272"/>
        <v>0.2857142857</v>
      </c>
      <c r="M82" s="3">
        <v>4.0</v>
      </c>
      <c r="N82" s="13">
        <f t="shared" si="273"/>
        <v>0.2857142857</v>
      </c>
      <c r="O82" s="3"/>
      <c r="P82" s="13" t="str">
        <f t="shared" si="274"/>
        <v/>
      </c>
      <c r="Q82" s="3">
        <v>2.0</v>
      </c>
      <c r="R82" s="13">
        <f t="shared" si="275"/>
        <v>0.1428571429</v>
      </c>
      <c r="S82" s="3">
        <v>1.0</v>
      </c>
      <c r="T82" s="13">
        <f t="shared" si="276"/>
        <v>0.07142857143</v>
      </c>
      <c r="U82" s="3">
        <v>1.0</v>
      </c>
      <c r="V82" s="13">
        <f t="shared" si="277"/>
        <v>0.07142857143</v>
      </c>
      <c r="W82" s="3"/>
      <c r="X82" s="13" t="str">
        <f t="shared" si="278"/>
        <v/>
      </c>
      <c r="Y82" s="3"/>
      <c r="Z82" s="13" t="str">
        <f t="shared" si="279"/>
        <v/>
      </c>
      <c r="AA82" s="3"/>
      <c r="AB82" s="13" t="str">
        <f t="shared" si="280"/>
        <v/>
      </c>
      <c r="AC82" s="3">
        <v>1.0</v>
      </c>
      <c r="AD82" s="13">
        <f t="shared" si="281"/>
        <v>0.07142857143</v>
      </c>
      <c r="AE82" s="3"/>
      <c r="AF82" s="13" t="str">
        <f t="shared" si="282"/>
        <v/>
      </c>
      <c r="AG82" s="3"/>
      <c r="AH82" s="13" t="str">
        <f t="shared" si="283"/>
        <v/>
      </c>
      <c r="AI82" s="3"/>
      <c r="AJ82" s="13" t="str">
        <f t="shared" si="284"/>
        <v/>
      </c>
      <c r="AK82" s="3"/>
      <c r="AL82" s="13" t="str">
        <f t="shared" si="285"/>
        <v/>
      </c>
      <c r="AM82" s="3"/>
      <c r="AN82" s="13" t="str">
        <f t="shared" si="286"/>
        <v/>
      </c>
      <c r="AO82" s="3"/>
      <c r="AP82" s="13" t="str">
        <f t="shared" si="287"/>
        <v/>
      </c>
      <c r="AQ82" s="3"/>
      <c r="AR82" s="14"/>
      <c r="AS82" s="3"/>
      <c r="AT82" s="13" t="str">
        <f t="shared" si="288"/>
        <v/>
      </c>
      <c r="AU82" s="12">
        <v>14.0</v>
      </c>
    </row>
    <row r="83" ht="14.25" customHeight="1" outlineLevel="1">
      <c r="D83" s="4" t="s">
        <v>171</v>
      </c>
      <c r="I83" s="3">
        <f>SUBTOTAL(9,I81:I82)</f>
        <v>8</v>
      </c>
      <c r="J83" s="13"/>
      <c r="K83" s="3">
        <f>SUBTOTAL(9,K81:K82)</f>
        <v>7</v>
      </c>
      <c r="L83" s="13"/>
      <c r="M83" s="3">
        <f>SUBTOTAL(9,M81:M82)</f>
        <v>5</v>
      </c>
      <c r="N83" s="13"/>
      <c r="O83" s="3">
        <f>SUBTOTAL(9,O81:O82)</f>
        <v>1</v>
      </c>
      <c r="P83" s="13"/>
      <c r="Q83" s="3">
        <f>SUBTOTAL(9,Q81:Q82)</f>
        <v>3</v>
      </c>
      <c r="R83" s="13"/>
      <c r="S83" s="3">
        <f>SUBTOTAL(9,S81:S82)</f>
        <v>1</v>
      </c>
      <c r="T83" s="13"/>
      <c r="U83" s="3">
        <f>SUBTOTAL(9,U81:U82)</f>
        <v>1</v>
      </c>
      <c r="V83" s="13"/>
      <c r="W83" s="3">
        <f>SUBTOTAL(9,W81:W82)</f>
        <v>0</v>
      </c>
      <c r="X83" s="13"/>
      <c r="Y83" s="3">
        <f>SUBTOTAL(9,Y81:Y82)</f>
        <v>0</v>
      </c>
      <c r="Z83" s="13"/>
      <c r="AA83" s="3">
        <f>SUBTOTAL(9,AA81:AA82)</f>
        <v>0</v>
      </c>
      <c r="AB83" s="13"/>
      <c r="AC83" s="3">
        <f>SUBTOTAL(9,AC81:AC82)</f>
        <v>2</v>
      </c>
      <c r="AD83" s="13"/>
      <c r="AE83" s="3">
        <f>SUBTOTAL(9,AE81:AE82)</f>
        <v>0</v>
      </c>
      <c r="AF83" s="13"/>
      <c r="AG83" s="3">
        <f>SUBTOTAL(9,AG81:AG82)</f>
        <v>0</v>
      </c>
      <c r="AH83" s="13"/>
      <c r="AI83" s="3">
        <f>SUBTOTAL(9,AI81:AI82)</f>
        <v>0</v>
      </c>
      <c r="AJ83" s="13"/>
      <c r="AK83" s="3">
        <f>SUBTOTAL(9,AK81:AK82)</f>
        <v>0</v>
      </c>
      <c r="AL83" s="13"/>
      <c r="AM83" s="3">
        <f>SUBTOTAL(9,AM81:AM82)</f>
        <v>0</v>
      </c>
      <c r="AN83" s="13"/>
      <c r="AO83" s="3">
        <f>SUBTOTAL(9,AO81:AO82)</f>
        <v>0</v>
      </c>
      <c r="AP83" s="13"/>
      <c r="AQ83" s="3">
        <f>SUBTOTAL(9,AQ81:AQ82)</f>
        <v>0</v>
      </c>
      <c r="AR83" s="14"/>
      <c r="AS83" s="3">
        <f>SUBTOTAL(9,AS81:AS82)</f>
        <v>0</v>
      </c>
      <c r="AT83" s="13"/>
      <c r="AU83" s="12">
        <f>SUBTOTAL(9,AU81:AU82)</f>
        <v>28</v>
      </c>
    </row>
    <row r="84" ht="14.25" customHeight="1" outlineLevel="2">
      <c r="A84" s="12" t="s">
        <v>32</v>
      </c>
      <c r="B84" s="12" t="s">
        <v>33</v>
      </c>
      <c r="C84" s="12" t="s">
        <v>152</v>
      </c>
      <c r="D84" s="12" t="s">
        <v>172</v>
      </c>
      <c r="E84" s="12" t="s">
        <v>173</v>
      </c>
      <c r="F84" s="12" t="s">
        <v>174</v>
      </c>
      <c r="G84" s="12" t="s">
        <v>37</v>
      </c>
      <c r="H84" s="12" t="s">
        <v>41</v>
      </c>
      <c r="I84" s="3">
        <v>8.0</v>
      </c>
      <c r="J84" s="13">
        <f t="shared" ref="J84:J85" si="289">IF(I84&gt;0, I84/$AU84, "")</f>
        <v>0.5333333333</v>
      </c>
      <c r="K84" s="3">
        <v>1.0</v>
      </c>
      <c r="L84" s="13">
        <f t="shared" ref="L84:L85" si="290">IF(K84&gt;0, K84/$AU84, "")</f>
        <v>0.06666666667</v>
      </c>
      <c r="M84" s="3">
        <v>1.0</v>
      </c>
      <c r="N84" s="13">
        <f t="shared" ref="N84:N85" si="291">IF(M84&gt;0, M84/$AU84, "")</f>
        <v>0.06666666667</v>
      </c>
      <c r="O84" s="3"/>
      <c r="P84" s="13" t="str">
        <f t="shared" ref="P84:P85" si="292">IF(O84&gt;0, O84/$AU84, "")</f>
        <v/>
      </c>
      <c r="Q84" s="3">
        <v>1.0</v>
      </c>
      <c r="R84" s="13">
        <f t="shared" ref="R84:R85" si="293">IF(Q84&gt;0, Q84/$AU84, "")</f>
        <v>0.06666666667</v>
      </c>
      <c r="S84" s="3"/>
      <c r="T84" s="13" t="str">
        <f t="shared" ref="T84:T85" si="294">IF(S84&gt;0, S84/$AU84, "")</f>
        <v/>
      </c>
      <c r="U84" s="3">
        <v>2.0</v>
      </c>
      <c r="V84" s="13">
        <f t="shared" ref="V84:V85" si="295">IF(U84&gt;0, U84/$AU84, "")</f>
        <v>0.1333333333</v>
      </c>
      <c r="W84" s="3"/>
      <c r="X84" s="13" t="str">
        <f t="shared" ref="X84:X85" si="296">IF(W84&gt;0, W84/$AU84, "")</f>
        <v/>
      </c>
      <c r="Y84" s="3"/>
      <c r="Z84" s="13" t="str">
        <f t="shared" ref="Z84:Z85" si="297">IF(Y84&gt;0, Y84/$AU84, "")</f>
        <v/>
      </c>
      <c r="AA84" s="3"/>
      <c r="AB84" s="13" t="str">
        <f t="shared" ref="AB84:AB85" si="298">IF(AA84&gt;0, AA84/$AU84, "")</f>
        <v/>
      </c>
      <c r="AC84" s="3">
        <v>1.0</v>
      </c>
      <c r="AD84" s="13">
        <f t="shared" ref="AD84:AD85" si="299">IF(AC84&gt;0, AC84/$AU84, "")</f>
        <v>0.06666666667</v>
      </c>
      <c r="AE84" s="3"/>
      <c r="AF84" s="13" t="str">
        <f t="shared" ref="AF84:AF85" si="300">IF(AE84&gt;0, AE84/$AU84, "")</f>
        <v/>
      </c>
      <c r="AG84" s="3"/>
      <c r="AH84" s="13" t="str">
        <f t="shared" ref="AH84:AH85" si="301">IF(AG84&gt;0, AG84/$AU84, "")</f>
        <v/>
      </c>
      <c r="AI84" s="3"/>
      <c r="AJ84" s="13" t="str">
        <f t="shared" ref="AJ84:AJ85" si="302">IF(AI84&gt;0, AI84/$AU84, "")</f>
        <v/>
      </c>
      <c r="AK84" s="3"/>
      <c r="AL84" s="13" t="str">
        <f t="shared" ref="AL84:AL85" si="303">IF(AK84&gt;0, AK84/$AU84, "")</f>
        <v/>
      </c>
      <c r="AM84" s="3"/>
      <c r="AN84" s="13" t="str">
        <f t="shared" ref="AN84:AN85" si="304">IF(AM84&gt;0, AM84/$AU84, "")</f>
        <v/>
      </c>
      <c r="AO84" s="3"/>
      <c r="AP84" s="13" t="str">
        <f t="shared" ref="AP84:AP85" si="305">IF(AO84&gt;0, AO84/$AU84, "")</f>
        <v/>
      </c>
      <c r="AQ84" s="3">
        <v>1.0</v>
      </c>
      <c r="AS84" s="3"/>
      <c r="AT84" s="13" t="str">
        <f t="shared" ref="AT84:AT85" si="306">IF(AS84&gt;0, AS84/$AU84, "")</f>
        <v/>
      </c>
      <c r="AU84" s="12">
        <v>15.0</v>
      </c>
    </row>
    <row r="85" ht="14.25" customHeight="1" outlineLevel="2">
      <c r="A85" s="12" t="s">
        <v>32</v>
      </c>
      <c r="B85" s="12" t="s">
        <v>33</v>
      </c>
      <c r="C85" s="12" t="s">
        <v>152</v>
      </c>
      <c r="D85" s="12" t="s">
        <v>172</v>
      </c>
      <c r="E85" s="12" t="s">
        <v>175</v>
      </c>
      <c r="F85" s="12" t="s">
        <v>176</v>
      </c>
      <c r="G85" s="12" t="s">
        <v>37</v>
      </c>
      <c r="H85" s="12" t="s">
        <v>41</v>
      </c>
      <c r="I85" s="3">
        <v>4.0</v>
      </c>
      <c r="J85" s="13">
        <f t="shared" si="289"/>
        <v>0.2857142857</v>
      </c>
      <c r="K85" s="3">
        <v>4.0</v>
      </c>
      <c r="L85" s="13">
        <f t="shared" si="290"/>
        <v>0.2857142857</v>
      </c>
      <c r="M85" s="3">
        <v>3.0</v>
      </c>
      <c r="N85" s="13">
        <f t="shared" si="291"/>
        <v>0.2142857143</v>
      </c>
      <c r="O85" s="3">
        <v>1.0</v>
      </c>
      <c r="P85" s="13">
        <f t="shared" si="292"/>
        <v>0.07142857143</v>
      </c>
      <c r="Q85" s="3">
        <v>1.0</v>
      </c>
      <c r="R85" s="13">
        <f t="shared" si="293"/>
        <v>0.07142857143</v>
      </c>
      <c r="S85" s="3"/>
      <c r="T85" s="13" t="str">
        <f t="shared" si="294"/>
        <v/>
      </c>
      <c r="U85" s="3"/>
      <c r="V85" s="13" t="str">
        <f t="shared" si="295"/>
        <v/>
      </c>
      <c r="W85" s="3"/>
      <c r="X85" s="13" t="str">
        <f t="shared" si="296"/>
        <v/>
      </c>
      <c r="Y85" s="3"/>
      <c r="Z85" s="13" t="str">
        <f t="shared" si="297"/>
        <v/>
      </c>
      <c r="AA85" s="3"/>
      <c r="AB85" s="13" t="str">
        <f t="shared" si="298"/>
        <v/>
      </c>
      <c r="AC85" s="3"/>
      <c r="AD85" s="13" t="str">
        <f t="shared" si="299"/>
        <v/>
      </c>
      <c r="AE85" s="3">
        <v>1.0</v>
      </c>
      <c r="AF85" s="13">
        <f t="shared" si="300"/>
        <v>0.07142857143</v>
      </c>
      <c r="AG85" s="3"/>
      <c r="AH85" s="13" t="str">
        <f t="shared" si="301"/>
        <v/>
      </c>
      <c r="AI85" s="3"/>
      <c r="AJ85" s="13" t="str">
        <f t="shared" si="302"/>
        <v/>
      </c>
      <c r="AK85" s="3"/>
      <c r="AL85" s="13" t="str">
        <f t="shared" si="303"/>
        <v/>
      </c>
      <c r="AM85" s="3"/>
      <c r="AN85" s="13" t="str">
        <f t="shared" si="304"/>
        <v/>
      </c>
      <c r="AO85" s="3"/>
      <c r="AP85" s="13" t="str">
        <f t="shared" si="305"/>
        <v/>
      </c>
      <c r="AQ85" s="3"/>
      <c r="AR85" s="14"/>
      <c r="AS85" s="3"/>
      <c r="AT85" s="13" t="str">
        <f t="shared" si="306"/>
        <v/>
      </c>
      <c r="AU85" s="12">
        <v>14.0</v>
      </c>
    </row>
    <row r="86" ht="14.25" customHeight="1" outlineLevel="1">
      <c r="D86" s="4" t="s">
        <v>177</v>
      </c>
      <c r="I86" s="3">
        <f>SUBTOTAL(9,I84:I85)</f>
        <v>12</v>
      </c>
      <c r="J86" s="13"/>
      <c r="K86" s="3">
        <f>SUBTOTAL(9,K84:K85)</f>
        <v>5</v>
      </c>
      <c r="L86" s="13"/>
      <c r="M86" s="3">
        <f>SUBTOTAL(9,M84:M85)</f>
        <v>4</v>
      </c>
      <c r="N86" s="13"/>
      <c r="O86" s="3">
        <f>SUBTOTAL(9,O84:O85)</f>
        <v>1</v>
      </c>
      <c r="P86" s="13"/>
      <c r="Q86" s="3">
        <f>SUBTOTAL(9,Q84:Q85)</f>
        <v>2</v>
      </c>
      <c r="R86" s="13"/>
      <c r="S86" s="3">
        <f>SUBTOTAL(9,S84:S85)</f>
        <v>0</v>
      </c>
      <c r="T86" s="13"/>
      <c r="U86" s="3">
        <f>SUBTOTAL(9,U84:U85)</f>
        <v>2</v>
      </c>
      <c r="V86" s="13"/>
      <c r="W86" s="3">
        <f>SUBTOTAL(9,W84:W85)</f>
        <v>0</v>
      </c>
      <c r="X86" s="13"/>
      <c r="Y86" s="3">
        <f>SUBTOTAL(9,Y84:Y85)</f>
        <v>0</v>
      </c>
      <c r="Z86" s="13"/>
      <c r="AA86" s="3">
        <f>SUBTOTAL(9,AA84:AA85)</f>
        <v>0</v>
      </c>
      <c r="AB86" s="13"/>
      <c r="AC86" s="3">
        <f>SUBTOTAL(9,AC84:AC85)</f>
        <v>1</v>
      </c>
      <c r="AD86" s="13"/>
      <c r="AE86" s="3">
        <f>SUBTOTAL(9,AE84:AE85)</f>
        <v>1</v>
      </c>
      <c r="AF86" s="13"/>
      <c r="AG86" s="3">
        <f>SUBTOTAL(9,AG84:AG85)</f>
        <v>0</v>
      </c>
      <c r="AH86" s="13"/>
      <c r="AI86" s="3">
        <f>SUBTOTAL(9,AI84:AI85)</f>
        <v>0</v>
      </c>
      <c r="AJ86" s="13"/>
      <c r="AK86" s="3">
        <f>SUBTOTAL(9,AK84:AK85)</f>
        <v>0</v>
      </c>
      <c r="AL86" s="13"/>
      <c r="AM86" s="3">
        <f>SUBTOTAL(9,AM84:AM85)</f>
        <v>0</v>
      </c>
      <c r="AN86" s="13"/>
      <c r="AO86" s="3">
        <f>SUBTOTAL(9,AO84:AO85)</f>
        <v>0</v>
      </c>
      <c r="AP86" s="13"/>
      <c r="AQ86" s="3">
        <f>SUBTOTAL(9,AQ84:AQ85)</f>
        <v>1</v>
      </c>
      <c r="AR86" s="14"/>
      <c r="AS86" s="3">
        <f>SUBTOTAL(9,AS84:AS85)</f>
        <v>0</v>
      </c>
      <c r="AT86" s="13"/>
      <c r="AU86" s="12">
        <f>SUBTOTAL(9,AU84:AU85)</f>
        <v>29</v>
      </c>
    </row>
    <row r="87" ht="14.25" customHeight="1" outlineLevel="2">
      <c r="A87" s="12" t="s">
        <v>32</v>
      </c>
      <c r="B87" s="12" t="s">
        <v>33</v>
      </c>
      <c r="C87" s="12" t="s">
        <v>152</v>
      </c>
      <c r="D87" s="12" t="s">
        <v>178</v>
      </c>
      <c r="E87" s="12" t="s">
        <v>179</v>
      </c>
      <c r="F87" s="12" t="s">
        <v>168</v>
      </c>
      <c r="G87" s="12" t="s">
        <v>37</v>
      </c>
      <c r="H87" s="12" t="s">
        <v>41</v>
      </c>
      <c r="I87" s="3">
        <v>6.0</v>
      </c>
      <c r="J87" s="13">
        <f t="shared" ref="J87:J89" si="307">IF(I87&gt;0, I87/$AU87, "")</f>
        <v>0.4285714286</v>
      </c>
      <c r="K87" s="3">
        <v>1.0</v>
      </c>
      <c r="L87" s="13">
        <f t="shared" ref="L87:L89" si="308">IF(K87&gt;0, K87/$AU87, "")</f>
        <v>0.07142857143</v>
      </c>
      <c r="M87" s="3">
        <v>3.0</v>
      </c>
      <c r="N87" s="13">
        <f t="shared" ref="N87:N89" si="309">IF(M87&gt;0, M87/$AU87, "")</f>
        <v>0.2142857143</v>
      </c>
      <c r="O87" s="3">
        <v>1.0</v>
      </c>
      <c r="P87" s="13">
        <f t="shared" ref="P87:P89" si="310">IF(O87&gt;0, O87/$AU87, "")</f>
        <v>0.07142857143</v>
      </c>
      <c r="Q87" s="3">
        <v>1.0</v>
      </c>
      <c r="R87" s="13">
        <f t="shared" ref="R87:R89" si="311">IF(Q87&gt;0, Q87/$AU87, "")</f>
        <v>0.07142857143</v>
      </c>
      <c r="S87" s="3">
        <v>1.0</v>
      </c>
      <c r="T87" s="13">
        <f t="shared" ref="T87:T89" si="312">IF(S87&gt;0, S87/$AU87, "")</f>
        <v>0.07142857143</v>
      </c>
      <c r="U87" s="3"/>
      <c r="V87" s="13" t="str">
        <f t="shared" ref="V87:V89" si="313">IF(U87&gt;0, U87/$AU87, "")</f>
        <v/>
      </c>
      <c r="W87" s="3"/>
      <c r="X87" s="13" t="str">
        <f t="shared" ref="X87:X89" si="314">IF(W87&gt;0, W87/$AU87, "")</f>
        <v/>
      </c>
      <c r="Y87" s="3"/>
      <c r="Z87" s="13" t="str">
        <f t="shared" ref="Z87:Z89" si="315">IF(Y87&gt;0, Y87/$AU87, "")</f>
        <v/>
      </c>
      <c r="AA87" s="3"/>
      <c r="AB87" s="13" t="str">
        <f t="shared" ref="AB87:AB89" si="316">IF(AA87&gt;0, AA87/$AU87, "")</f>
        <v/>
      </c>
      <c r="AC87" s="3">
        <v>1.0</v>
      </c>
      <c r="AD87" s="13">
        <f t="shared" ref="AD87:AD89" si="317">IF(AC87&gt;0, AC87/$AU87, "")</f>
        <v>0.07142857143</v>
      </c>
      <c r="AE87" s="3"/>
      <c r="AF87" s="13" t="str">
        <f t="shared" ref="AF87:AF89" si="318">IF(AE87&gt;0, AE87/$AU87, "")</f>
        <v/>
      </c>
      <c r="AG87" s="3"/>
      <c r="AH87" s="13" t="str">
        <f t="shared" ref="AH87:AH89" si="319">IF(AG87&gt;0, AG87/$AU87, "")</f>
        <v/>
      </c>
      <c r="AI87" s="3"/>
      <c r="AJ87" s="13" t="str">
        <f t="shared" ref="AJ87:AJ89" si="320">IF(AI87&gt;0, AI87/$AU87, "")</f>
        <v/>
      </c>
      <c r="AK87" s="3"/>
      <c r="AL87" s="13" t="str">
        <f t="shared" ref="AL87:AL89" si="321">IF(AK87&gt;0, AK87/$AU87, "")</f>
        <v/>
      </c>
      <c r="AM87" s="3"/>
      <c r="AN87" s="13" t="str">
        <f t="shared" ref="AN87:AN89" si="322">IF(AM87&gt;0, AM87/$AU87, "")</f>
        <v/>
      </c>
      <c r="AO87" s="3"/>
      <c r="AP87" s="13" t="str">
        <f t="shared" ref="AP87:AP89" si="323">IF(AO87&gt;0, AO87/$AU87, "")</f>
        <v/>
      </c>
      <c r="AQ87" s="3"/>
      <c r="AR87" s="14"/>
      <c r="AS87" s="3"/>
      <c r="AT87" s="13" t="str">
        <f t="shared" ref="AT87:AT89" si="324">IF(AS87&gt;0, AS87/$AU87, "")</f>
        <v/>
      </c>
      <c r="AU87" s="12">
        <v>14.0</v>
      </c>
    </row>
    <row r="88" ht="14.25" customHeight="1" outlineLevel="2">
      <c r="A88" s="12" t="s">
        <v>32</v>
      </c>
      <c r="B88" s="12" t="s">
        <v>33</v>
      </c>
      <c r="C88" s="12" t="s">
        <v>152</v>
      </c>
      <c r="D88" s="12" t="s">
        <v>178</v>
      </c>
      <c r="E88" s="12" t="s">
        <v>180</v>
      </c>
      <c r="F88" s="12" t="s">
        <v>181</v>
      </c>
      <c r="G88" s="12" t="s">
        <v>37</v>
      </c>
      <c r="H88" s="12" t="s">
        <v>41</v>
      </c>
      <c r="I88" s="3">
        <v>4.0</v>
      </c>
      <c r="J88" s="13">
        <f t="shared" si="307"/>
        <v>0.2666666667</v>
      </c>
      <c r="K88" s="3">
        <v>5.0</v>
      </c>
      <c r="L88" s="13">
        <f t="shared" si="308"/>
        <v>0.3333333333</v>
      </c>
      <c r="M88" s="3">
        <v>1.0</v>
      </c>
      <c r="N88" s="13">
        <f t="shared" si="309"/>
        <v>0.06666666667</v>
      </c>
      <c r="O88" s="3">
        <v>3.0</v>
      </c>
      <c r="P88" s="13">
        <f t="shared" si="310"/>
        <v>0.2</v>
      </c>
      <c r="Q88" s="3">
        <v>1.0</v>
      </c>
      <c r="R88" s="13">
        <f t="shared" si="311"/>
        <v>0.06666666667</v>
      </c>
      <c r="S88" s="3"/>
      <c r="T88" s="13" t="str">
        <f t="shared" si="312"/>
        <v/>
      </c>
      <c r="U88" s="3">
        <v>1.0</v>
      </c>
      <c r="V88" s="13">
        <f t="shared" si="313"/>
        <v>0.06666666667</v>
      </c>
      <c r="W88" s="3"/>
      <c r="X88" s="13" t="str">
        <f t="shared" si="314"/>
        <v/>
      </c>
      <c r="Y88" s="3"/>
      <c r="Z88" s="13" t="str">
        <f t="shared" si="315"/>
        <v/>
      </c>
      <c r="AA88" s="3"/>
      <c r="AB88" s="13" t="str">
        <f t="shared" si="316"/>
        <v/>
      </c>
      <c r="AC88" s="3"/>
      <c r="AD88" s="13" t="str">
        <f t="shared" si="317"/>
        <v/>
      </c>
      <c r="AE88" s="3"/>
      <c r="AF88" s="13" t="str">
        <f t="shared" si="318"/>
        <v/>
      </c>
      <c r="AG88" s="3"/>
      <c r="AH88" s="13" t="str">
        <f t="shared" si="319"/>
        <v/>
      </c>
      <c r="AI88" s="3"/>
      <c r="AJ88" s="13" t="str">
        <f t="shared" si="320"/>
        <v/>
      </c>
      <c r="AK88" s="3"/>
      <c r="AL88" s="13" t="str">
        <f t="shared" si="321"/>
        <v/>
      </c>
      <c r="AM88" s="3"/>
      <c r="AN88" s="13" t="str">
        <f t="shared" si="322"/>
        <v/>
      </c>
      <c r="AO88" s="3"/>
      <c r="AP88" s="13" t="str">
        <f t="shared" si="323"/>
        <v/>
      </c>
      <c r="AQ88" s="3"/>
      <c r="AR88" s="14"/>
      <c r="AS88" s="3"/>
      <c r="AT88" s="13" t="str">
        <f t="shared" si="324"/>
        <v/>
      </c>
      <c r="AU88" s="12">
        <v>15.0</v>
      </c>
    </row>
    <row r="89" ht="14.25" customHeight="1" outlineLevel="2">
      <c r="A89" s="12" t="s">
        <v>32</v>
      </c>
      <c r="B89" s="12" t="s">
        <v>33</v>
      </c>
      <c r="C89" s="12" t="s">
        <v>152</v>
      </c>
      <c r="D89" s="12" t="s">
        <v>178</v>
      </c>
      <c r="E89" s="12" t="s">
        <v>182</v>
      </c>
      <c r="F89" s="12" t="s">
        <v>183</v>
      </c>
      <c r="G89" s="12" t="s">
        <v>37</v>
      </c>
      <c r="H89" s="12" t="s">
        <v>41</v>
      </c>
      <c r="I89" s="3">
        <v>4.0</v>
      </c>
      <c r="J89" s="13">
        <f t="shared" si="307"/>
        <v>0.3333333333</v>
      </c>
      <c r="K89" s="3">
        <v>1.0</v>
      </c>
      <c r="L89" s="13">
        <f t="shared" si="308"/>
        <v>0.08333333333</v>
      </c>
      <c r="M89" s="3">
        <v>5.0</v>
      </c>
      <c r="N89" s="13">
        <f t="shared" si="309"/>
        <v>0.4166666667</v>
      </c>
      <c r="O89" s="3">
        <v>1.0</v>
      </c>
      <c r="P89" s="13">
        <f t="shared" si="310"/>
        <v>0.08333333333</v>
      </c>
      <c r="Q89" s="3">
        <v>1.0</v>
      </c>
      <c r="R89" s="13">
        <f t="shared" si="311"/>
        <v>0.08333333333</v>
      </c>
      <c r="S89" s="3"/>
      <c r="T89" s="13" t="str">
        <f t="shared" si="312"/>
        <v/>
      </c>
      <c r="U89" s="3"/>
      <c r="V89" s="13" t="str">
        <f t="shared" si="313"/>
        <v/>
      </c>
      <c r="W89" s="3"/>
      <c r="X89" s="13" t="str">
        <f t="shared" si="314"/>
        <v/>
      </c>
      <c r="Y89" s="3"/>
      <c r="Z89" s="13" t="str">
        <f t="shared" si="315"/>
        <v/>
      </c>
      <c r="AA89" s="3"/>
      <c r="AB89" s="13" t="str">
        <f t="shared" si="316"/>
        <v/>
      </c>
      <c r="AC89" s="3"/>
      <c r="AD89" s="13" t="str">
        <f t="shared" si="317"/>
        <v/>
      </c>
      <c r="AE89" s="3"/>
      <c r="AF89" s="13" t="str">
        <f t="shared" si="318"/>
        <v/>
      </c>
      <c r="AG89" s="3"/>
      <c r="AH89" s="13" t="str">
        <f t="shared" si="319"/>
        <v/>
      </c>
      <c r="AI89" s="3"/>
      <c r="AJ89" s="13" t="str">
        <f t="shared" si="320"/>
        <v/>
      </c>
      <c r="AK89" s="3"/>
      <c r="AL89" s="13" t="str">
        <f t="shared" si="321"/>
        <v/>
      </c>
      <c r="AM89" s="3"/>
      <c r="AN89" s="13" t="str">
        <f t="shared" si="322"/>
        <v/>
      </c>
      <c r="AO89" s="3"/>
      <c r="AP89" s="13" t="str">
        <f t="shared" si="323"/>
        <v/>
      </c>
      <c r="AQ89" s="3"/>
      <c r="AR89" s="14"/>
      <c r="AS89" s="3"/>
      <c r="AT89" s="13" t="str">
        <f t="shared" si="324"/>
        <v/>
      </c>
      <c r="AU89" s="12">
        <v>12.0</v>
      </c>
    </row>
    <row r="90" ht="14.25" customHeight="1" outlineLevel="1">
      <c r="D90" s="4" t="s">
        <v>184</v>
      </c>
      <c r="I90" s="3">
        <f>SUBTOTAL(9,I87:I89)</f>
        <v>14</v>
      </c>
      <c r="J90" s="13"/>
      <c r="K90" s="3">
        <f>SUBTOTAL(9,K87:K89)</f>
        <v>7</v>
      </c>
      <c r="L90" s="13"/>
      <c r="M90" s="3">
        <f>SUBTOTAL(9,M87:M89)</f>
        <v>9</v>
      </c>
      <c r="N90" s="13"/>
      <c r="O90" s="3">
        <f>SUBTOTAL(9,O87:O89)</f>
        <v>5</v>
      </c>
      <c r="P90" s="13"/>
      <c r="Q90" s="3">
        <f>SUBTOTAL(9,Q87:Q89)</f>
        <v>3</v>
      </c>
      <c r="R90" s="13"/>
      <c r="S90" s="3">
        <f>SUBTOTAL(9,S87:S89)</f>
        <v>1</v>
      </c>
      <c r="T90" s="13"/>
      <c r="U90" s="3">
        <f>SUBTOTAL(9,U87:U89)</f>
        <v>1</v>
      </c>
      <c r="V90" s="13"/>
      <c r="W90" s="3">
        <f>SUBTOTAL(9,W87:W89)</f>
        <v>0</v>
      </c>
      <c r="X90" s="13"/>
      <c r="Y90" s="3">
        <f>SUBTOTAL(9,Y87:Y89)</f>
        <v>0</v>
      </c>
      <c r="Z90" s="13"/>
      <c r="AA90" s="3">
        <f>SUBTOTAL(9,AA87:AA89)</f>
        <v>0</v>
      </c>
      <c r="AB90" s="13"/>
      <c r="AC90" s="3">
        <f>SUBTOTAL(9,AC87:AC89)</f>
        <v>1</v>
      </c>
      <c r="AD90" s="13"/>
      <c r="AE90" s="3">
        <f>SUBTOTAL(9,AE87:AE89)</f>
        <v>0</v>
      </c>
      <c r="AF90" s="13"/>
      <c r="AG90" s="3">
        <f>SUBTOTAL(9,AG87:AG89)</f>
        <v>0</v>
      </c>
      <c r="AH90" s="13"/>
      <c r="AI90" s="3">
        <f>SUBTOTAL(9,AI87:AI89)</f>
        <v>0</v>
      </c>
      <c r="AJ90" s="13"/>
      <c r="AK90" s="3">
        <f>SUBTOTAL(9,AK87:AK89)</f>
        <v>0</v>
      </c>
      <c r="AL90" s="13"/>
      <c r="AM90" s="3">
        <f>SUBTOTAL(9,AM87:AM89)</f>
        <v>0</v>
      </c>
      <c r="AN90" s="13"/>
      <c r="AO90" s="3">
        <f>SUBTOTAL(9,AO87:AO89)</f>
        <v>0</v>
      </c>
      <c r="AP90" s="13"/>
      <c r="AQ90" s="3">
        <f>SUBTOTAL(9,AQ87:AQ89)</f>
        <v>0</v>
      </c>
      <c r="AR90" s="14"/>
      <c r="AS90" s="3">
        <f>SUBTOTAL(9,AS87:AS89)</f>
        <v>0</v>
      </c>
      <c r="AT90" s="13"/>
      <c r="AU90" s="12">
        <f>SUBTOTAL(9,AU87:AU89)</f>
        <v>41</v>
      </c>
    </row>
    <row r="91" ht="14.25" customHeight="1" outlineLevel="2">
      <c r="A91" s="12" t="s">
        <v>32</v>
      </c>
      <c r="B91" s="12" t="s">
        <v>33</v>
      </c>
      <c r="C91" s="12" t="s">
        <v>152</v>
      </c>
      <c r="D91" s="12" t="s">
        <v>185</v>
      </c>
      <c r="E91" s="12" t="s">
        <v>186</v>
      </c>
      <c r="F91" s="12" t="s">
        <v>176</v>
      </c>
      <c r="G91" s="12" t="s">
        <v>37</v>
      </c>
      <c r="H91" s="12" t="s">
        <v>41</v>
      </c>
      <c r="I91" s="3">
        <v>6.0</v>
      </c>
      <c r="J91" s="13">
        <f t="shared" ref="J91:J92" si="325">IF(I91&gt;0, I91/$AU91, "")</f>
        <v>0.375</v>
      </c>
      <c r="K91" s="3">
        <v>7.0</v>
      </c>
      <c r="L91" s="13">
        <f t="shared" ref="L91:L92" si="326">IF(K91&gt;0, K91/$AU91, "")</f>
        <v>0.4375</v>
      </c>
      <c r="M91" s="3">
        <v>1.0</v>
      </c>
      <c r="N91" s="13">
        <f t="shared" ref="N91:N92" si="327">IF(M91&gt;0, M91/$AU91, "")</f>
        <v>0.0625</v>
      </c>
      <c r="O91" s="3"/>
      <c r="P91" s="13" t="str">
        <f t="shared" ref="P91:P92" si="328">IF(O91&gt;0, O91/$AU91, "")</f>
        <v/>
      </c>
      <c r="Q91" s="3"/>
      <c r="R91" s="13" t="str">
        <f t="shared" ref="R91:R92" si="329">IF(Q91&gt;0, Q91/$AU91, "")</f>
        <v/>
      </c>
      <c r="S91" s="3"/>
      <c r="T91" s="13" t="str">
        <f t="shared" ref="T91:T92" si="330">IF(S91&gt;0, S91/$AU91, "")</f>
        <v/>
      </c>
      <c r="U91" s="3"/>
      <c r="V91" s="13" t="str">
        <f t="shared" ref="V91:V92" si="331">IF(U91&gt;0, U91/$AU91, "")</f>
        <v/>
      </c>
      <c r="W91" s="3"/>
      <c r="X91" s="13" t="str">
        <f t="shared" ref="X91:X92" si="332">IF(W91&gt;0, W91/$AU91, "")</f>
        <v/>
      </c>
      <c r="Y91" s="3"/>
      <c r="Z91" s="13" t="str">
        <f t="shared" ref="Z91:Z92" si="333">IF(Y91&gt;0, Y91/$AU91, "")</f>
        <v/>
      </c>
      <c r="AA91" s="3"/>
      <c r="AB91" s="13" t="str">
        <f t="shared" ref="AB91:AB92" si="334">IF(AA91&gt;0, AA91/$AU91, "")</f>
        <v/>
      </c>
      <c r="AC91" s="3">
        <v>1.0</v>
      </c>
      <c r="AD91" s="13">
        <f t="shared" ref="AD91:AD92" si="335">IF(AC91&gt;0, AC91/$AU91, "")</f>
        <v>0.0625</v>
      </c>
      <c r="AE91" s="3">
        <v>1.0</v>
      </c>
      <c r="AF91" s="13">
        <f t="shared" ref="AF91:AF92" si="336">IF(AE91&gt;0, AE91/$AU91, "")</f>
        <v>0.0625</v>
      </c>
      <c r="AG91" s="3"/>
      <c r="AH91" s="13" t="str">
        <f t="shared" ref="AH91:AH92" si="337">IF(AG91&gt;0, AG91/$AU91, "")</f>
        <v/>
      </c>
      <c r="AI91" s="3"/>
      <c r="AJ91" s="13" t="str">
        <f t="shared" ref="AJ91:AJ92" si="338">IF(AI91&gt;0, AI91/$AU91, "")</f>
        <v/>
      </c>
      <c r="AK91" s="3"/>
      <c r="AL91" s="13" t="str">
        <f t="shared" ref="AL91:AL92" si="339">IF(AK91&gt;0, AK91/$AU91, "")</f>
        <v/>
      </c>
      <c r="AM91" s="3"/>
      <c r="AN91" s="13" t="str">
        <f t="shared" ref="AN91:AN92" si="340">IF(AM91&gt;0, AM91/$AU91, "")</f>
        <v/>
      </c>
      <c r="AO91" s="3"/>
      <c r="AP91" s="13" t="str">
        <f t="shared" ref="AP91:AP92" si="341">IF(AO91&gt;0, AO91/$AU91, "")</f>
        <v/>
      </c>
      <c r="AQ91" s="3"/>
      <c r="AR91" s="14"/>
      <c r="AS91" s="3"/>
      <c r="AT91" s="13" t="str">
        <f t="shared" ref="AT91:AT92" si="342">IF(AS91&gt;0, AS91/$AU91, "")</f>
        <v/>
      </c>
      <c r="AU91" s="12">
        <v>16.0</v>
      </c>
    </row>
    <row r="92" ht="14.25" customHeight="1" outlineLevel="2">
      <c r="A92" s="12" t="s">
        <v>32</v>
      </c>
      <c r="B92" s="12" t="s">
        <v>33</v>
      </c>
      <c r="C92" s="12" t="s">
        <v>152</v>
      </c>
      <c r="D92" s="12" t="s">
        <v>185</v>
      </c>
      <c r="E92" s="12" t="s">
        <v>187</v>
      </c>
      <c r="F92" s="12" t="s">
        <v>63</v>
      </c>
      <c r="G92" s="12" t="s">
        <v>37</v>
      </c>
      <c r="H92" s="12" t="s">
        <v>38</v>
      </c>
      <c r="I92" s="3">
        <v>6.0</v>
      </c>
      <c r="J92" s="13">
        <f t="shared" si="325"/>
        <v>0.4</v>
      </c>
      <c r="K92" s="3">
        <v>7.0</v>
      </c>
      <c r="L92" s="13">
        <f t="shared" si="326"/>
        <v>0.4666666667</v>
      </c>
      <c r="M92" s="3">
        <v>2.0</v>
      </c>
      <c r="N92" s="13">
        <f t="shared" si="327"/>
        <v>0.1333333333</v>
      </c>
      <c r="O92" s="3"/>
      <c r="P92" s="13" t="str">
        <f t="shared" si="328"/>
        <v/>
      </c>
      <c r="Q92" s="3"/>
      <c r="R92" s="13" t="str">
        <f t="shared" si="329"/>
        <v/>
      </c>
      <c r="S92" s="3"/>
      <c r="T92" s="13" t="str">
        <f t="shared" si="330"/>
        <v/>
      </c>
      <c r="U92" s="3"/>
      <c r="V92" s="13" t="str">
        <f t="shared" si="331"/>
        <v/>
      </c>
      <c r="W92" s="3"/>
      <c r="X92" s="13" t="str">
        <f t="shared" si="332"/>
        <v/>
      </c>
      <c r="Y92" s="3"/>
      <c r="Z92" s="13" t="str">
        <f t="shared" si="333"/>
        <v/>
      </c>
      <c r="AA92" s="3"/>
      <c r="AB92" s="13" t="str">
        <f t="shared" si="334"/>
        <v/>
      </c>
      <c r="AC92" s="3"/>
      <c r="AD92" s="13" t="str">
        <f t="shared" si="335"/>
        <v/>
      </c>
      <c r="AE92" s="3"/>
      <c r="AF92" s="13" t="str">
        <f t="shared" si="336"/>
        <v/>
      </c>
      <c r="AG92" s="3"/>
      <c r="AH92" s="13" t="str">
        <f t="shared" si="337"/>
        <v/>
      </c>
      <c r="AI92" s="3"/>
      <c r="AJ92" s="13" t="str">
        <f t="shared" si="338"/>
        <v/>
      </c>
      <c r="AK92" s="3"/>
      <c r="AL92" s="13" t="str">
        <f t="shared" si="339"/>
        <v/>
      </c>
      <c r="AM92" s="3"/>
      <c r="AN92" s="13" t="str">
        <f t="shared" si="340"/>
        <v/>
      </c>
      <c r="AO92" s="3"/>
      <c r="AP92" s="13" t="str">
        <f t="shared" si="341"/>
        <v/>
      </c>
      <c r="AQ92" s="3"/>
      <c r="AR92" s="14"/>
      <c r="AS92" s="3"/>
      <c r="AT92" s="13" t="str">
        <f t="shared" si="342"/>
        <v/>
      </c>
      <c r="AU92" s="12">
        <v>15.0</v>
      </c>
    </row>
    <row r="93" ht="14.25" customHeight="1" outlineLevel="1">
      <c r="D93" s="4" t="s">
        <v>188</v>
      </c>
      <c r="I93" s="3">
        <f>SUBTOTAL(9,I91:I92)</f>
        <v>12</v>
      </c>
      <c r="J93" s="13"/>
      <c r="K93" s="3">
        <f>SUBTOTAL(9,K91:K92)</f>
        <v>14</v>
      </c>
      <c r="L93" s="13"/>
      <c r="M93" s="3">
        <f>SUBTOTAL(9,M91:M92)</f>
        <v>3</v>
      </c>
      <c r="N93" s="13"/>
      <c r="O93" s="3">
        <f>SUBTOTAL(9,O91:O92)</f>
        <v>0</v>
      </c>
      <c r="P93" s="13"/>
      <c r="Q93" s="3">
        <f>SUBTOTAL(9,Q91:Q92)</f>
        <v>0</v>
      </c>
      <c r="R93" s="13"/>
      <c r="S93" s="3">
        <f>SUBTOTAL(9,S91:S92)</f>
        <v>0</v>
      </c>
      <c r="T93" s="13"/>
      <c r="U93" s="3">
        <f>SUBTOTAL(9,U91:U92)</f>
        <v>0</v>
      </c>
      <c r="V93" s="13"/>
      <c r="W93" s="3">
        <f>SUBTOTAL(9,W91:W92)</f>
        <v>0</v>
      </c>
      <c r="X93" s="13"/>
      <c r="Y93" s="3">
        <f>SUBTOTAL(9,Y91:Y92)</f>
        <v>0</v>
      </c>
      <c r="Z93" s="13"/>
      <c r="AA93" s="3">
        <f>SUBTOTAL(9,AA91:AA92)</f>
        <v>0</v>
      </c>
      <c r="AB93" s="13"/>
      <c r="AC93" s="3">
        <f>SUBTOTAL(9,AC91:AC92)</f>
        <v>1</v>
      </c>
      <c r="AD93" s="13"/>
      <c r="AE93" s="3">
        <f>SUBTOTAL(9,AE91:AE92)</f>
        <v>1</v>
      </c>
      <c r="AF93" s="13"/>
      <c r="AG93" s="3">
        <f>SUBTOTAL(9,AG91:AG92)</f>
        <v>0</v>
      </c>
      <c r="AH93" s="13"/>
      <c r="AI93" s="3">
        <f>SUBTOTAL(9,AI91:AI92)</f>
        <v>0</v>
      </c>
      <c r="AJ93" s="13"/>
      <c r="AK93" s="3">
        <f>SUBTOTAL(9,AK91:AK92)</f>
        <v>0</v>
      </c>
      <c r="AL93" s="13"/>
      <c r="AM93" s="3">
        <f>SUBTOTAL(9,AM91:AM92)</f>
        <v>0</v>
      </c>
      <c r="AN93" s="13"/>
      <c r="AO93" s="3">
        <f>SUBTOTAL(9,AO91:AO92)</f>
        <v>0</v>
      </c>
      <c r="AP93" s="13"/>
      <c r="AQ93" s="3">
        <f>SUBTOTAL(9,AQ91:AQ92)</f>
        <v>0</v>
      </c>
      <c r="AR93" s="14"/>
      <c r="AS93" s="3">
        <f>SUBTOTAL(9,AS91:AS92)</f>
        <v>0</v>
      </c>
      <c r="AT93" s="13"/>
      <c r="AU93" s="12">
        <f>SUBTOTAL(9,AU91:AU92)</f>
        <v>31</v>
      </c>
    </row>
    <row r="94" ht="14.25" customHeight="1" outlineLevel="2">
      <c r="A94" s="12" t="s">
        <v>32</v>
      </c>
      <c r="B94" s="12" t="s">
        <v>33</v>
      </c>
      <c r="C94" s="12" t="s">
        <v>152</v>
      </c>
      <c r="D94" s="12" t="s">
        <v>189</v>
      </c>
      <c r="E94" s="12" t="s">
        <v>190</v>
      </c>
      <c r="F94" s="12" t="s">
        <v>191</v>
      </c>
      <c r="G94" s="12" t="s">
        <v>37</v>
      </c>
      <c r="H94" s="12" t="s">
        <v>41</v>
      </c>
      <c r="I94" s="3">
        <v>7.0</v>
      </c>
      <c r="J94" s="13">
        <f>IF(I94&gt;0, I94/$AU94, "")</f>
        <v>0.5384615385</v>
      </c>
      <c r="K94" s="3">
        <v>2.0</v>
      </c>
      <c r="L94" s="13">
        <f>IF(K94&gt;0, K94/$AU94, "")</f>
        <v>0.1538461538</v>
      </c>
      <c r="M94" s="3">
        <v>3.0</v>
      </c>
      <c r="N94" s="13">
        <f>IF(M94&gt;0, M94/$AU94, "")</f>
        <v>0.2307692308</v>
      </c>
      <c r="O94" s="3">
        <v>1.0</v>
      </c>
      <c r="P94" s="13">
        <f>IF(O94&gt;0, O94/$AU94, "")</f>
        <v>0.07692307692</v>
      </c>
      <c r="Q94" s="3"/>
      <c r="R94" s="13" t="str">
        <f>IF(Q94&gt;0, Q94/$AU94, "")</f>
        <v/>
      </c>
      <c r="S94" s="3"/>
      <c r="T94" s="13" t="str">
        <f>IF(S94&gt;0, S94/$AU94, "")</f>
        <v/>
      </c>
      <c r="U94" s="3"/>
      <c r="V94" s="13" t="str">
        <f>IF(U94&gt;0, U94/$AU94, "")</f>
        <v/>
      </c>
      <c r="W94" s="3"/>
      <c r="X94" s="13" t="str">
        <f>IF(W94&gt;0, W94/$AU94, "")</f>
        <v/>
      </c>
      <c r="Y94" s="3"/>
      <c r="Z94" s="13" t="str">
        <f>IF(Y94&gt;0, Y94/$AU94, "")</f>
        <v/>
      </c>
      <c r="AA94" s="3"/>
      <c r="AB94" s="13" t="str">
        <f>IF(AA94&gt;0, AA94/$AU94, "")</f>
        <v/>
      </c>
      <c r="AC94" s="3"/>
      <c r="AD94" s="13" t="str">
        <f>IF(AC94&gt;0, AC94/$AU94, "")</f>
        <v/>
      </c>
      <c r="AE94" s="3"/>
      <c r="AF94" s="13" t="str">
        <f>IF(AE94&gt;0, AE94/$AU94, "")</f>
        <v/>
      </c>
      <c r="AG94" s="3"/>
      <c r="AH94" s="13" t="str">
        <f>IF(AG94&gt;0, AG94/$AU94, "")</f>
        <v/>
      </c>
      <c r="AI94" s="3"/>
      <c r="AJ94" s="13" t="str">
        <f>IF(AI94&gt;0, AI94/$AU94, "")</f>
        <v/>
      </c>
      <c r="AK94" s="3"/>
      <c r="AL94" s="13" t="str">
        <f>IF(AK94&gt;0, AK94/$AU94, "")</f>
        <v/>
      </c>
      <c r="AM94" s="3"/>
      <c r="AN94" s="13" t="str">
        <f>IF(AM94&gt;0, AM94/$AU94, "")</f>
        <v/>
      </c>
      <c r="AO94" s="3"/>
      <c r="AP94" s="13" t="str">
        <f>IF(AO94&gt;0, AO94/$AU94, "")</f>
        <v/>
      </c>
      <c r="AQ94" s="3"/>
      <c r="AR94" s="14"/>
      <c r="AS94" s="3"/>
      <c r="AT94" s="13" t="str">
        <f>IF(AS94&gt;0, AS94/$AU94, "")</f>
        <v/>
      </c>
      <c r="AU94" s="12">
        <v>13.0</v>
      </c>
    </row>
    <row r="95" ht="14.25" customHeight="1" outlineLevel="1">
      <c r="D95" s="4" t="s">
        <v>192</v>
      </c>
      <c r="I95" s="3">
        <f>SUBTOTAL(9,I94)</f>
        <v>7</v>
      </c>
      <c r="J95" s="13"/>
      <c r="K95" s="3">
        <f>SUBTOTAL(9,K94)</f>
        <v>2</v>
      </c>
      <c r="L95" s="13"/>
      <c r="M95" s="3">
        <f>SUBTOTAL(9,M94)</f>
        <v>3</v>
      </c>
      <c r="N95" s="13"/>
      <c r="O95" s="3">
        <f>SUBTOTAL(9,O94)</f>
        <v>1</v>
      </c>
      <c r="P95" s="13"/>
      <c r="Q95" s="3">
        <f>SUBTOTAL(9,Q94)</f>
        <v>0</v>
      </c>
      <c r="R95" s="13"/>
      <c r="S95" s="3">
        <f>SUBTOTAL(9,S94)</f>
        <v>0</v>
      </c>
      <c r="T95" s="13"/>
      <c r="U95" s="3">
        <f>SUBTOTAL(9,U94)</f>
        <v>0</v>
      </c>
      <c r="V95" s="13"/>
      <c r="W95" s="3">
        <f>SUBTOTAL(9,W94)</f>
        <v>0</v>
      </c>
      <c r="X95" s="13"/>
      <c r="Y95" s="3">
        <f>SUBTOTAL(9,Y94)</f>
        <v>0</v>
      </c>
      <c r="Z95" s="13"/>
      <c r="AA95" s="3">
        <f>SUBTOTAL(9,AA94)</f>
        <v>0</v>
      </c>
      <c r="AB95" s="13"/>
      <c r="AC95" s="3">
        <f>SUBTOTAL(9,AC94)</f>
        <v>0</v>
      </c>
      <c r="AD95" s="13"/>
      <c r="AE95" s="3">
        <f>SUBTOTAL(9,AE94)</f>
        <v>0</v>
      </c>
      <c r="AF95" s="13"/>
      <c r="AG95" s="3">
        <f>SUBTOTAL(9,AG94)</f>
        <v>0</v>
      </c>
      <c r="AH95" s="13"/>
      <c r="AI95" s="3">
        <f>SUBTOTAL(9,AI94)</f>
        <v>0</v>
      </c>
      <c r="AJ95" s="13"/>
      <c r="AK95" s="3">
        <f>SUBTOTAL(9,AK94)</f>
        <v>0</v>
      </c>
      <c r="AL95" s="13"/>
      <c r="AM95" s="3">
        <f>SUBTOTAL(9,AM94)</f>
        <v>0</v>
      </c>
      <c r="AN95" s="13"/>
      <c r="AO95" s="3">
        <f>SUBTOTAL(9,AO94)</f>
        <v>0</v>
      </c>
      <c r="AP95" s="13"/>
      <c r="AQ95" s="3">
        <f>SUBTOTAL(9,AQ94)</f>
        <v>0</v>
      </c>
      <c r="AR95" s="14"/>
      <c r="AS95" s="3">
        <f>SUBTOTAL(9,AS94)</f>
        <v>0</v>
      </c>
      <c r="AT95" s="13"/>
      <c r="AU95" s="12">
        <f>SUBTOTAL(9,AU94)</f>
        <v>13</v>
      </c>
    </row>
    <row r="96" ht="14.25" customHeight="1" outlineLevel="2">
      <c r="A96" s="12" t="s">
        <v>32</v>
      </c>
      <c r="B96" s="12" t="s">
        <v>33</v>
      </c>
      <c r="C96" s="12" t="s">
        <v>152</v>
      </c>
      <c r="D96" s="12" t="s">
        <v>193</v>
      </c>
      <c r="E96" s="12" t="s">
        <v>194</v>
      </c>
      <c r="F96" s="12" t="s">
        <v>97</v>
      </c>
      <c r="G96" s="12" t="s">
        <v>37</v>
      </c>
      <c r="H96" s="12" t="s">
        <v>41</v>
      </c>
      <c r="I96" s="3">
        <v>12.0</v>
      </c>
      <c r="J96" s="13">
        <f>IF(I96&gt;0, I96/$AU96, "")</f>
        <v>0.9230769231</v>
      </c>
      <c r="K96" s="3"/>
      <c r="L96" s="13" t="str">
        <f>IF(K96&gt;0, K96/$AU96, "")</f>
        <v/>
      </c>
      <c r="M96" s="3">
        <v>1.0</v>
      </c>
      <c r="N96" s="13">
        <f>IF(M96&gt;0, M96/$AU96, "")</f>
        <v>0.07692307692</v>
      </c>
      <c r="O96" s="3"/>
      <c r="P96" s="13" t="str">
        <f>IF(O96&gt;0, O96/$AU96, "")</f>
        <v/>
      </c>
      <c r="Q96" s="3"/>
      <c r="R96" s="13" t="str">
        <f>IF(Q96&gt;0, Q96/$AU96, "")</f>
        <v/>
      </c>
      <c r="S96" s="3"/>
      <c r="T96" s="13" t="str">
        <f>IF(S96&gt;0, S96/$AU96, "")</f>
        <v/>
      </c>
      <c r="U96" s="3"/>
      <c r="V96" s="13" t="str">
        <f>IF(U96&gt;0, U96/$AU96, "")</f>
        <v/>
      </c>
      <c r="W96" s="3"/>
      <c r="X96" s="13" t="str">
        <f>IF(W96&gt;0, W96/$AU96, "")</f>
        <v/>
      </c>
      <c r="Y96" s="3"/>
      <c r="Z96" s="13" t="str">
        <f>IF(Y96&gt;0, Y96/$AU96, "")</f>
        <v/>
      </c>
      <c r="AA96" s="3"/>
      <c r="AB96" s="13" t="str">
        <f>IF(AA96&gt;0, AA96/$AU96, "")</f>
        <v/>
      </c>
      <c r="AC96" s="3"/>
      <c r="AD96" s="13" t="str">
        <f>IF(AC96&gt;0, AC96/$AU96, "")</f>
        <v/>
      </c>
      <c r="AE96" s="3"/>
      <c r="AF96" s="13" t="str">
        <f>IF(AE96&gt;0, AE96/$AU96, "")</f>
        <v/>
      </c>
      <c r="AG96" s="3"/>
      <c r="AH96" s="13" t="str">
        <f>IF(AG96&gt;0, AG96/$AU96, "")</f>
        <v/>
      </c>
      <c r="AI96" s="3"/>
      <c r="AJ96" s="13" t="str">
        <f>IF(AI96&gt;0, AI96/$AU96, "")</f>
        <v/>
      </c>
      <c r="AK96" s="3"/>
      <c r="AL96" s="13" t="str">
        <f>IF(AK96&gt;0, AK96/$AU96, "")</f>
        <v/>
      </c>
      <c r="AM96" s="3"/>
      <c r="AN96" s="13" t="str">
        <f>IF(AM96&gt;0, AM96/$AU96, "")</f>
        <v/>
      </c>
      <c r="AO96" s="3"/>
      <c r="AP96" s="13" t="str">
        <f>IF(AO96&gt;0, AO96/$AU96, "")</f>
        <v/>
      </c>
      <c r="AQ96" s="3"/>
      <c r="AR96" s="14"/>
      <c r="AS96" s="3"/>
      <c r="AT96" s="13" t="str">
        <f>IF(AS96&gt;0, AS96/$AU96, "")</f>
        <v/>
      </c>
      <c r="AU96" s="12">
        <v>13.0</v>
      </c>
    </row>
    <row r="97" ht="14.25" customHeight="1" outlineLevel="1">
      <c r="D97" s="4" t="s">
        <v>195</v>
      </c>
      <c r="I97" s="3">
        <f>SUBTOTAL(9,I96)</f>
        <v>12</v>
      </c>
      <c r="J97" s="13"/>
      <c r="K97" s="3">
        <f>SUBTOTAL(9,K96)</f>
        <v>0</v>
      </c>
      <c r="L97" s="13"/>
      <c r="M97" s="3">
        <f>SUBTOTAL(9,M96)</f>
        <v>1</v>
      </c>
      <c r="N97" s="13"/>
      <c r="O97" s="3">
        <f>SUBTOTAL(9,O96)</f>
        <v>0</v>
      </c>
      <c r="P97" s="13"/>
      <c r="Q97" s="3">
        <f>SUBTOTAL(9,Q96)</f>
        <v>0</v>
      </c>
      <c r="R97" s="13"/>
      <c r="S97" s="3">
        <f>SUBTOTAL(9,S96)</f>
        <v>0</v>
      </c>
      <c r="T97" s="13"/>
      <c r="U97" s="3">
        <f>SUBTOTAL(9,U96)</f>
        <v>0</v>
      </c>
      <c r="V97" s="13"/>
      <c r="W97" s="3">
        <f>SUBTOTAL(9,W96)</f>
        <v>0</v>
      </c>
      <c r="X97" s="13"/>
      <c r="Y97" s="3">
        <f>SUBTOTAL(9,Y96)</f>
        <v>0</v>
      </c>
      <c r="Z97" s="13"/>
      <c r="AA97" s="3">
        <f>SUBTOTAL(9,AA96)</f>
        <v>0</v>
      </c>
      <c r="AB97" s="13"/>
      <c r="AC97" s="3">
        <f>SUBTOTAL(9,AC96)</f>
        <v>0</v>
      </c>
      <c r="AD97" s="13"/>
      <c r="AE97" s="3">
        <f>SUBTOTAL(9,AE96)</f>
        <v>0</v>
      </c>
      <c r="AF97" s="13"/>
      <c r="AG97" s="3">
        <f>SUBTOTAL(9,AG96)</f>
        <v>0</v>
      </c>
      <c r="AH97" s="13"/>
      <c r="AI97" s="3">
        <f>SUBTOTAL(9,AI96)</f>
        <v>0</v>
      </c>
      <c r="AJ97" s="13"/>
      <c r="AK97" s="3">
        <f>SUBTOTAL(9,AK96)</f>
        <v>0</v>
      </c>
      <c r="AL97" s="13"/>
      <c r="AM97" s="3">
        <f>SUBTOTAL(9,AM96)</f>
        <v>0</v>
      </c>
      <c r="AN97" s="13"/>
      <c r="AO97" s="3">
        <f>SUBTOTAL(9,AO96)</f>
        <v>0</v>
      </c>
      <c r="AP97" s="13"/>
      <c r="AQ97" s="3">
        <f>SUBTOTAL(9,AQ96)</f>
        <v>0</v>
      </c>
      <c r="AR97" s="14"/>
      <c r="AS97" s="3">
        <f>SUBTOTAL(9,AS96)</f>
        <v>0</v>
      </c>
      <c r="AT97" s="13"/>
      <c r="AU97" s="12">
        <f>SUBTOTAL(9,AU96)</f>
        <v>13</v>
      </c>
    </row>
    <row r="98" ht="14.25" customHeight="1" outlineLevel="2">
      <c r="A98" s="12" t="s">
        <v>32</v>
      </c>
      <c r="B98" s="12" t="s">
        <v>33</v>
      </c>
      <c r="C98" s="12" t="s">
        <v>152</v>
      </c>
      <c r="D98" s="12" t="s">
        <v>196</v>
      </c>
      <c r="E98" s="12" t="s">
        <v>197</v>
      </c>
      <c r="F98" s="12" t="s">
        <v>181</v>
      </c>
      <c r="G98" s="12" t="s">
        <v>37</v>
      </c>
      <c r="H98" s="12" t="s">
        <v>41</v>
      </c>
      <c r="I98" s="3">
        <v>6.0</v>
      </c>
      <c r="J98" s="13">
        <f>IF(I98&gt;0, I98/$AU98, "")</f>
        <v>0.4285714286</v>
      </c>
      <c r="K98" s="3">
        <v>4.0</v>
      </c>
      <c r="L98" s="13">
        <f>IF(K98&gt;0, K98/$AU98, "")</f>
        <v>0.2857142857</v>
      </c>
      <c r="M98" s="3">
        <v>1.0</v>
      </c>
      <c r="N98" s="13">
        <f>IF(M98&gt;0, M98/$AU98, "")</f>
        <v>0.07142857143</v>
      </c>
      <c r="O98" s="3">
        <v>1.0</v>
      </c>
      <c r="P98" s="13">
        <f>IF(O98&gt;0, O98/$AU98, "")</f>
        <v>0.07142857143</v>
      </c>
      <c r="Q98" s="3">
        <v>1.0</v>
      </c>
      <c r="R98" s="13">
        <f>IF(Q98&gt;0, Q98/$AU98, "")</f>
        <v>0.07142857143</v>
      </c>
      <c r="S98" s="3"/>
      <c r="T98" s="13" t="str">
        <f>IF(S98&gt;0, S98/$AU98, "")</f>
        <v/>
      </c>
      <c r="U98" s="3">
        <v>1.0</v>
      </c>
      <c r="V98" s="13">
        <f>IF(U98&gt;0, U98/$AU98, "")</f>
        <v>0.07142857143</v>
      </c>
      <c r="W98" s="3"/>
      <c r="X98" s="13" t="str">
        <f>IF(W98&gt;0, W98/$AU98, "")</f>
        <v/>
      </c>
      <c r="Y98" s="3"/>
      <c r="Z98" s="13" t="str">
        <f>IF(Y98&gt;0, Y98/$AU98, "")</f>
        <v/>
      </c>
      <c r="AA98" s="3"/>
      <c r="AB98" s="13" t="str">
        <f>IF(AA98&gt;0, AA98/$AU98, "")</f>
        <v/>
      </c>
      <c r="AC98" s="3"/>
      <c r="AD98" s="13" t="str">
        <f>IF(AC98&gt;0, AC98/$AU98, "")</f>
        <v/>
      </c>
      <c r="AE98" s="3"/>
      <c r="AF98" s="13" t="str">
        <f>IF(AE98&gt;0, AE98/$AU98, "")</f>
        <v/>
      </c>
      <c r="AG98" s="3"/>
      <c r="AH98" s="13" t="str">
        <f>IF(AG98&gt;0, AG98/$AU98, "")</f>
        <v/>
      </c>
      <c r="AI98" s="3"/>
      <c r="AJ98" s="13" t="str">
        <f>IF(AI98&gt;0, AI98/$AU98, "")</f>
        <v/>
      </c>
      <c r="AK98" s="3"/>
      <c r="AL98" s="13" t="str">
        <f>IF(AK98&gt;0, AK98/$AU98, "")</f>
        <v/>
      </c>
      <c r="AM98" s="3"/>
      <c r="AN98" s="13" t="str">
        <f>IF(AM98&gt;0, AM98/$AU98, "")</f>
        <v/>
      </c>
      <c r="AO98" s="3"/>
      <c r="AP98" s="13" t="str">
        <f>IF(AO98&gt;0, AO98/$AU98, "")</f>
        <v/>
      </c>
      <c r="AQ98" s="3"/>
      <c r="AR98" s="14"/>
      <c r="AS98" s="3"/>
      <c r="AT98" s="13" t="str">
        <f>IF(AS98&gt;0, AS98/$AU98, "")</f>
        <v/>
      </c>
      <c r="AU98" s="12">
        <v>14.0</v>
      </c>
    </row>
    <row r="99" ht="14.25" customHeight="1" outlineLevel="1">
      <c r="D99" s="4" t="s">
        <v>198</v>
      </c>
      <c r="I99" s="3">
        <f>SUBTOTAL(9,I98)</f>
        <v>6</v>
      </c>
      <c r="J99" s="13"/>
      <c r="K99" s="3">
        <f>SUBTOTAL(9,K98)</f>
        <v>4</v>
      </c>
      <c r="L99" s="13"/>
      <c r="M99" s="3">
        <f>SUBTOTAL(9,M98)</f>
        <v>1</v>
      </c>
      <c r="N99" s="13"/>
      <c r="O99" s="3">
        <f>SUBTOTAL(9,O98)</f>
        <v>1</v>
      </c>
      <c r="P99" s="13"/>
      <c r="Q99" s="3">
        <f>SUBTOTAL(9,Q98)</f>
        <v>1</v>
      </c>
      <c r="R99" s="13"/>
      <c r="S99" s="3">
        <f>SUBTOTAL(9,S98)</f>
        <v>0</v>
      </c>
      <c r="T99" s="13"/>
      <c r="U99" s="3">
        <f>SUBTOTAL(9,U98)</f>
        <v>1</v>
      </c>
      <c r="V99" s="13"/>
      <c r="W99" s="3">
        <f>SUBTOTAL(9,W98)</f>
        <v>0</v>
      </c>
      <c r="X99" s="13"/>
      <c r="Y99" s="3">
        <f>SUBTOTAL(9,Y98)</f>
        <v>0</v>
      </c>
      <c r="Z99" s="13"/>
      <c r="AA99" s="3">
        <f>SUBTOTAL(9,AA98)</f>
        <v>0</v>
      </c>
      <c r="AB99" s="13"/>
      <c r="AC99" s="3">
        <f>SUBTOTAL(9,AC98)</f>
        <v>0</v>
      </c>
      <c r="AD99" s="13"/>
      <c r="AE99" s="3">
        <f>SUBTOTAL(9,AE98)</f>
        <v>0</v>
      </c>
      <c r="AF99" s="13"/>
      <c r="AG99" s="3">
        <f>SUBTOTAL(9,AG98)</f>
        <v>0</v>
      </c>
      <c r="AH99" s="13"/>
      <c r="AI99" s="3">
        <f>SUBTOTAL(9,AI98)</f>
        <v>0</v>
      </c>
      <c r="AJ99" s="13"/>
      <c r="AK99" s="3">
        <f>SUBTOTAL(9,AK98)</f>
        <v>0</v>
      </c>
      <c r="AL99" s="13"/>
      <c r="AM99" s="3">
        <f>SUBTOTAL(9,AM98)</f>
        <v>0</v>
      </c>
      <c r="AN99" s="13"/>
      <c r="AO99" s="3">
        <f>SUBTOTAL(9,AO98)</f>
        <v>0</v>
      </c>
      <c r="AP99" s="13"/>
      <c r="AQ99" s="3">
        <f>SUBTOTAL(9,AQ98)</f>
        <v>0</v>
      </c>
      <c r="AR99" s="14"/>
      <c r="AS99" s="3">
        <f>SUBTOTAL(9,AS98)</f>
        <v>0</v>
      </c>
      <c r="AT99" s="13"/>
      <c r="AU99" s="12">
        <f>SUBTOTAL(9,AU98)</f>
        <v>14</v>
      </c>
    </row>
    <row r="100" ht="14.25" customHeight="1" outlineLevel="2">
      <c r="A100" s="12" t="s">
        <v>32</v>
      </c>
      <c r="B100" s="12" t="s">
        <v>33</v>
      </c>
      <c r="C100" s="12" t="s">
        <v>152</v>
      </c>
      <c r="D100" s="12" t="s">
        <v>199</v>
      </c>
      <c r="E100" s="12" t="s">
        <v>200</v>
      </c>
      <c r="F100" s="12" t="s">
        <v>174</v>
      </c>
      <c r="G100" s="12" t="s">
        <v>37</v>
      </c>
      <c r="H100" s="12" t="s">
        <v>41</v>
      </c>
      <c r="I100" s="3">
        <v>10.0</v>
      </c>
      <c r="J100" s="13">
        <f t="shared" ref="J100:J102" si="343">IF(I100&gt;0, I100/$AU100, "")</f>
        <v>0.6666666667</v>
      </c>
      <c r="K100" s="3">
        <v>3.0</v>
      </c>
      <c r="L100" s="13">
        <f t="shared" ref="L100:L102" si="344">IF(K100&gt;0, K100/$AU100, "")</f>
        <v>0.2</v>
      </c>
      <c r="M100" s="3"/>
      <c r="N100" s="13" t="str">
        <f t="shared" ref="N100:N102" si="345">IF(M100&gt;0, M100/$AU100, "")</f>
        <v/>
      </c>
      <c r="O100" s="3">
        <v>1.0</v>
      </c>
      <c r="P100" s="13">
        <f t="shared" ref="P100:P102" si="346">IF(O100&gt;0, O100/$AU100, "")</f>
        <v>0.06666666667</v>
      </c>
      <c r="Q100" s="3"/>
      <c r="R100" s="13" t="str">
        <f t="shared" ref="R100:R102" si="347">IF(Q100&gt;0, Q100/$AU100, "")</f>
        <v/>
      </c>
      <c r="S100" s="3"/>
      <c r="T100" s="13" t="str">
        <f t="shared" ref="T100:T102" si="348">IF(S100&gt;0, S100/$AU100, "")</f>
        <v/>
      </c>
      <c r="U100" s="3"/>
      <c r="V100" s="13" t="str">
        <f t="shared" ref="V100:V102" si="349">IF(U100&gt;0, U100/$AU100, "")</f>
        <v/>
      </c>
      <c r="W100" s="3"/>
      <c r="X100" s="13" t="str">
        <f t="shared" ref="X100:X102" si="350">IF(W100&gt;0, W100/$AU100, "")</f>
        <v/>
      </c>
      <c r="Y100" s="3"/>
      <c r="Z100" s="13" t="str">
        <f t="shared" ref="Z100:Z102" si="351">IF(Y100&gt;0, Y100/$AU100, "")</f>
        <v/>
      </c>
      <c r="AA100" s="3"/>
      <c r="AB100" s="13" t="str">
        <f t="shared" ref="AB100:AB102" si="352">IF(AA100&gt;0, AA100/$AU100, "")</f>
        <v/>
      </c>
      <c r="AC100" s="3"/>
      <c r="AD100" s="13" t="str">
        <f t="shared" ref="AD100:AD102" si="353">IF(AC100&gt;0, AC100/$AU100, "")</f>
        <v/>
      </c>
      <c r="AE100" s="3"/>
      <c r="AF100" s="13" t="str">
        <f t="shared" ref="AF100:AF102" si="354">IF(AE100&gt;0, AE100/$AU100, "")</f>
        <v/>
      </c>
      <c r="AG100" s="3"/>
      <c r="AH100" s="13" t="str">
        <f t="shared" ref="AH100:AH102" si="355">IF(AG100&gt;0, AG100/$AU100, "")</f>
        <v/>
      </c>
      <c r="AI100" s="3"/>
      <c r="AJ100" s="13" t="str">
        <f t="shared" ref="AJ100:AJ102" si="356">IF(AI100&gt;0, AI100/$AU100, "")</f>
        <v/>
      </c>
      <c r="AK100" s="3"/>
      <c r="AL100" s="13" t="str">
        <f t="shared" ref="AL100:AL102" si="357">IF(AK100&gt;0, AK100/$AU100, "")</f>
        <v/>
      </c>
      <c r="AM100" s="3"/>
      <c r="AN100" s="13" t="str">
        <f t="shared" ref="AN100:AN102" si="358">IF(AM100&gt;0, AM100/$AU100, "")</f>
        <v/>
      </c>
      <c r="AO100" s="3"/>
      <c r="AP100" s="13" t="str">
        <f t="shared" ref="AP100:AP102" si="359">IF(AO100&gt;0, AO100/$AU100, "")</f>
        <v/>
      </c>
      <c r="AQ100" s="3">
        <v>1.0</v>
      </c>
      <c r="AS100" s="3"/>
      <c r="AT100" s="13" t="str">
        <f t="shared" ref="AT100:AT102" si="360">IF(AS100&gt;0, AS100/$AU100, "")</f>
        <v/>
      </c>
      <c r="AU100" s="12">
        <v>15.0</v>
      </c>
    </row>
    <row r="101" ht="14.25" customHeight="1" outlineLevel="2">
      <c r="A101" s="12" t="s">
        <v>32</v>
      </c>
      <c r="B101" s="12" t="s">
        <v>33</v>
      </c>
      <c r="C101" s="12" t="s">
        <v>152</v>
      </c>
      <c r="D101" s="12" t="s">
        <v>199</v>
      </c>
      <c r="E101" s="12" t="s">
        <v>201</v>
      </c>
      <c r="F101" s="12" t="s">
        <v>155</v>
      </c>
      <c r="G101" s="12" t="s">
        <v>37</v>
      </c>
      <c r="H101" s="12" t="s">
        <v>41</v>
      </c>
      <c r="I101" s="3">
        <v>6.0</v>
      </c>
      <c r="J101" s="13">
        <f t="shared" si="343"/>
        <v>0.4285714286</v>
      </c>
      <c r="K101" s="3">
        <v>2.0</v>
      </c>
      <c r="L101" s="13">
        <f t="shared" si="344"/>
        <v>0.1428571429</v>
      </c>
      <c r="M101" s="3">
        <v>2.0</v>
      </c>
      <c r="N101" s="13">
        <f t="shared" si="345"/>
        <v>0.1428571429</v>
      </c>
      <c r="O101" s="3">
        <v>4.0</v>
      </c>
      <c r="P101" s="13">
        <f t="shared" si="346"/>
        <v>0.2857142857</v>
      </c>
      <c r="Q101" s="3"/>
      <c r="R101" s="13" t="str">
        <f t="shared" si="347"/>
        <v/>
      </c>
      <c r="S101" s="3"/>
      <c r="T101" s="13" t="str">
        <f t="shared" si="348"/>
        <v/>
      </c>
      <c r="U101" s="3"/>
      <c r="V101" s="13" t="str">
        <f t="shared" si="349"/>
        <v/>
      </c>
      <c r="W101" s="3"/>
      <c r="X101" s="13" t="str">
        <f t="shared" si="350"/>
        <v/>
      </c>
      <c r="Y101" s="3"/>
      <c r="Z101" s="13" t="str">
        <f t="shared" si="351"/>
        <v/>
      </c>
      <c r="AA101" s="3"/>
      <c r="AB101" s="13" t="str">
        <f t="shared" si="352"/>
        <v/>
      </c>
      <c r="AC101" s="3"/>
      <c r="AD101" s="13" t="str">
        <f t="shared" si="353"/>
        <v/>
      </c>
      <c r="AE101" s="3"/>
      <c r="AF101" s="13" t="str">
        <f t="shared" si="354"/>
        <v/>
      </c>
      <c r="AG101" s="3"/>
      <c r="AH101" s="13" t="str">
        <f t="shared" si="355"/>
        <v/>
      </c>
      <c r="AI101" s="3"/>
      <c r="AJ101" s="13" t="str">
        <f t="shared" si="356"/>
        <v/>
      </c>
      <c r="AK101" s="3"/>
      <c r="AL101" s="13" t="str">
        <f t="shared" si="357"/>
        <v/>
      </c>
      <c r="AM101" s="3"/>
      <c r="AN101" s="13" t="str">
        <f t="shared" si="358"/>
        <v/>
      </c>
      <c r="AO101" s="3"/>
      <c r="AP101" s="13" t="str">
        <f t="shared" si="359"/>
        <v/>
      </c>
      <c r="AQ101" s="3"/>
      <c r="AR101" s="14"/>
      <c r="AS101" s="3"/>
      <c r="AT101" s="13" t="str">
        <f t="shared" si="360"/>
        <v/>
      </c>
      <c r="AU101" s="12">
        <v>14.0</v>
      </c>
    </row>
    <row r="102" ht="14.25" customHeight="1" outlineLevel="2">
      <c r="A102" s="12" t="s">
        <v>32</v>
      </c>
      <c r="B102" s="12" t="s">
        <v>33</v>
      </c>
      <c r="C102" s="12" t="s">
        <v>152</v>
      </c>
      <c r="D102" s="12" t="s">
        <v>199</v>
      </c>
      <c r="E102" s="12" t="s">
        <v>202</v>
      </c>
      <c r="F102" s="12" t="s">
        <v>191</v>
      </c>
      <c r="G102" s="12" t="s">
        <v>37</v>
      </c>
      <c r="H102" s="12" t="s">
        <v>41</v>
      </c>
      <c r="I102" s="3">
        <v>11.0</v>
      </c>
      <c r="J102" s="13">
        <f t="shared" si="343"/>
        <v>0.7333333333</v>
      </c>
      <c r="K102" s="3">
        <v>2.0</v>
      </c>
      <c r="L102" s="13">
        <f t="shared" si="344"/>
        <v>0.1333333333</v>
      </c>
      <c r="M102" s="3">
        <v>1.0</v>
      </c>
      <c r="N102" s="13">
        <f t="shared" si="345"/>
        <v>0.06666666667</v>
      </c>
      <c r="O102" s="3">
        <v>1.0</v>
      </c>
      <c r="P102" s="13">
        <f t="shared" si="346"/>
        <v>0.06666666667</v>
      </c>
      <c r="Q102" s="3"/>
      <c r="R102" s="13" t="str">
        <f t="shared" si="347"/>
        <v/>
      </c>
      <c r="S102" s="3"/>
      <c r="T102" s="13" t="str">
        <f t="shared" si="348"/>
        <v/>
      </c>
      <c r="U102" s="3"/>
      <c r="V102" s="13" t="str">
        <f t="shared" si="349"/>
        <v/>
      </c>
      <c r="W102" s="3"/>
      <c r="X102" s="13" t="str">
        <f t="shared" si="350"/>
        <v/>
      </c>
      <c r="Y102" s="3"/>
      <c r="Z102" s="13" t="str">
        <f t="shared" si="351"/>
        <v/>
      </c>
      <c r="AA102" s="3"/>
      <c r="AB102" s="13" t="str">
        <f t="shared" si="352"/>
        <v/>
      </c>
      <c r="AC102" s="3"/>
      <c r="AD102" s="13" t="str">
        <f t="shared" si="353"/>
        <v/>
      </c>
      <c r="AE102" s="3"/>
      <c r="AF102" s="13" t="str">
        <f t="shared" si="354"/>
        <v/>
      </c>
      <c r="AG102" s="3"/>
      <c r="AH102" s="13" t="str">
        <f t="shared" si="355"/>
        <v/>
      </c>
      <c r="AI102" s="3"/>
      <c r="AJ102" s="13" t="str">
        <f t="shared" si="356"/>
        <v/>
      </c>
      <c r="AK102" s="3"/>
      <c r="AL102" s="13" t="str">
        <f t="shared" si="357"/>
        <v/>
      </c>
      <c r="AM102" s="3"/>
      <c r="AN102" s="13" t="str">
        <f t="shared" si="358"/>
        <v/>
      </c>
      <c r="AO102" s="3"/>
      <c r="AP102" s="13" t="str">
        <f t="shared" si="359"/>
        <v/>
      </c>
      <c r="AQ102" s="3"/>
      <c r="AR102" s="14"/>
      <c r="AS102" s="3"/>
      <c r="AT102" s="13" t="str">
        <f t="shared" si="360"/>
        <v/>
      </c>
      <c r="AU102" s="12">
        <v>15.0</v>
      </c>
    </row>
    <row r="103" ht="14.25" customHeight="1" outlineLevel="1">
      <c r="D103" s="4" t="s">
        <v>203</v>
      </c>
      <c r="I103" s="3">
        <f>SUBTOTAL(9,I100:I102)</f>
        <v>27</v>
      </c>
      <c r="J103" s="13"/>
      <c r="K103" s="3">
        <f>SUBTOTAL(9,K100:K102)</f>
        <v>7</v>
      </c>
      <c r="L103" s="13"/>
      <c r="M103" s="3">
        <f>SUBTOTAL(9,M100:M102)</f>
        <v>3</v>
      </c>
      <c r="N103" s="13"/>
      <c r="O103" s="3">
        <f>SUBTOTAL(9,O100:O102)</f>
        <v>6</v>
      </c>
      <c r="P103" s="13"/>
      <c r="Q103" s="3">
        <f>SUBTOTAL(9,Q100:Q102)</f>
        <v>0</v>
      </c>
      <c r="R103" s="13"/>
      <c r="S103" s="3">
        <f>SUBTOTAL(9,S100:S102)</f>
        <v>0</v>
      </c>
      <c r="T103" s="13"/>
      <c r="U103" s="3">
        <f>SUBTOTAL(9,U100:U102)</f>
        <v>0</v>
      </c>
      <c r="V103" s="13"/>
      <c r="W103" s="3">
        <f>SUBTOTAL(9,W100:W102)</f>
        <v>0</v>
      </c>
      <c r="X103" s="13"/>
      <c r="Y103" s="3">
        <f>SUBTOTAL(9,Y100:Y102)</f>
        <v>0</v>
      </c>
      <c r="Z103" s="13"/>
      <c r="AA103" s="3">
        <f>SUBTOTAL(9,AA100:AA102)</f>
        <v>0</v>
      </c>
      <c r="AB103" s="13"/>
      <c r="AC103" s="3">
        <f>SUBTOTAL(9,AC100:AC102)</f>
        <v>0</v>
      </c>
      <c r="AD103" s="13"/>
      <c r="AE103" s="3">
        <f>SUBTOTAL(9,AE100:AE102)</f>
        <v>0</v>
      </c>
      <c r="AF103" s="13"/>
      <c r="AG103" s="3">
        <f>SUBTOTAL(9,AG100:AG102)</f>
        <v>0</v>
      </c>
      <c r="AH103" s="13"/>
      <c r="AI103" s="3">
        <f>SUBTOTAL(9,AI100:AI102)</f>
        <v>0</v>
      </c>
      <c r="AJ103" s="13"/>
      <c r="AK103" s="3">
        <f>SUBTOTAL(9,AK100:AK102)</f>
        <v>0</v>
      </c>
      <c r="AL103" s="13"/>
      <c r="AM103" s="3">
        <f>SUBTOTAL(9,AM100:AM102)</f>
        <v>0</v>
      </c>
      <c r="AN103" s="13"/>
      <c r="AO103" s="3">
        <f>SUBTOTAL(9,AO100:AO102)</f>
        <v>0</v>
      </c>
      <c r="AP103" s="13"/>
      <c r="AQ103" s="3">
        <f>SUBTOTAL(9,AQ100:AQ102)</f>
        <v>1</v>
      </c>
      <c r="AR103" s="14"/>
      <c r="AS103" s="3">
        <f>SUBTOTAL(9,AS100:AS102)</f>
        <v>0</v>
      </c>
      <c r="AT103" s="13"/>
      <c r="AU103" s="12">
        <f>SUBTOTAL(9,AU100:AU102)</f>
        <v>44</v>
      </c>
    </row>
    <row r="104" ht="14.25" customHeight="1" outlineLevel="2">
      <c r="A104" s="12" t="s">
        <v>32</v>
      </c>
      <c r="B104" s="12" t="s">
        <v>33</v>
      </c>
      <c r="C104" s="12" t="s">
        <v>152</v>
      </c>
      <c r="D104" s="12" t="s">
        <v>204</v>
      </c>
      <c r="E104" s="12" t="s">
        <v>205</v>
      </c>
      <c r="F104" s="12" t="s">
        <v>168</v>
      </c>
      <c r="G104" s="12" t="s">
        <v>37</v>
      </c>
      <c r="H104" s="12" t="s">
        <v>38</v>
      </c>
      <c r="I104" s="3">
        <v>12.0</v>
      </c>
      <c r="J104" s="13">
        <f t="shared" ref="J104:J105" si="361">IF(I104&gt;0, I104/$AU104, "")</f>
        <v>0.8571428571</v>
      </c>
      <c r="K104" s="3">
        <v>1.0</v>
      </c>
      <c r="L104" s="13">
        <f t="shared" ref="L104:L105" si="362">IF(K104&gt;0, K104/$AU104, "")</f>
        <v>0.07142857143</v>
      </c>
      <c r="M104" s="3"/>
      <c r="N104" s="13" t="str">
        <f t="shared" ref="N104:N105" si="363">IF(M104&gt;0, M104/$AU104, "")</f>
        <v/>
      </c>
      <c r="O104" s="3"/>
      <c r="P104" s="13" t="str">
        <f t="shared" ref="P104:P105" si="364">IF(O104&gt;0, O104/$AU104, "")</f>
        <v/>
      </c>
      <c r="Q104" s="3"/>
      <c r="R104" s="13" t="str">
        <f t="shared" ref="R104:R105" si="365">IF(Q104&gt;0, Q104/$AU104, "")</f>
        <v/>
      </c>
      <c r="S104" s="3"/>
      <c r="T104" s="13" t="str">
        <f t="shared" ref="T104:T105" si="366">IF(S104&gt;0, S104/$AU104, "")</f>
        <v/>
      </c>
      <c r="U104" s="3"/>
      <c r="V104" s="13" t="str">
        <f t="shared" ref="V104:V105" si="367">IF(U104&gt;0, U104/$AU104, "")</f>
        <v/>
      </c>
      <c r="W104" s="3"/>
      <c r="X104" s="13" t="str">
        <f t="shared" ref="X104:X105" si="368">IF(W104&gt;0, W104/$AU104, "")</f>
        <v/>
      </c>
      <c r="Y104" s="3"/>
      <c r="Z104" s="13" t="str">
        <f t="shared" ref="Z104:Z105" si="369">IF(Y104&gt;0, Y104/$AU104, "")</f>
        <v/>
      </c>
      <c r="AA104" s="3"/>
      <c r="AB104" s="13" t="str">
        <f t="shared" ref="AB104:AB105" si="370">IF(AA104&gt;0, AA104/$AU104, "")</f>
        <v/>
      </c>
      <c r="AC104" s="3">
        <v>1.0</v>
      </c>
      <c r="AD104" s="13">
        <f t="shared" ref="AD104:AD105" si="371">IF(AC104&gt;0, AC104/$AU104, "")</f>
        <v>0.07142857143</v>
      </c>
      <c r="AE104" s="3"/>
      <c r="AF104" s="13" t="str">
        <f t="shared" ref="AF104:AF105" si="372">IF(AE104&gt;0, AE104/$AU104, "")</f>
        <v/>
      </c>
      <c r="AG104" s="3"/>
      <c r="AH104" s="13" t="str">
        <f t="shared" ref="AH104:AH105" si="373">IF(AG104&gt;0, AG104/$AU104, "")</f>
        <v/>
      </c>
      <c r="AI104" s="3"/>
      <c r="AJ104" s="13" t="str">
        <f t="shared" ref="AJ104:AJ105" si="374">IF(AI104&gt;0, AI104/$AU104, "")</f>
        <v/>
      </c>
      <c r="AK104" s="3"/>
      <c r="AL104" s="13" t="str">
        <f t="shared" ref="AL104:AL105" si="375">IF(AK104&gt;0, AK104/$AU104, "")</f>
        <v/>
      </c>
      <c r="AM104" s="3"/>
      <c r="AN104" s="13" t="str">
        <f t="shared" ref="AN104:AN105" si="376">IF(AM104&gt;0, AM104/$AU104, "")</f>
        <v/>
      </c>
      <c r="AO104" s="3"/>
      <c r="AP104" s="13" t="str">
        <f t="shared" ref="AP104:AP105" si="377">IF(AO104&gt;0, AO104/$AU104, "")</f>
        <v/>
      </c>
      <c r="AQ104" s="3"/>
      <c r="AR104" s="14"/>
      <c r="AS104" s="3"/>
      <c r="AT104" s="13" t="str">
        <f t="shared" ref="AT104:AT105" si="378">IF(AS104&gt;0, AS104/$AU104, "")</f>
        <v/>
      </c>
      <c r="AU104" s="12">
        <v>14.0</v>
      </c>
    </row>
    <row r="105" ht="14.25" customHeight="1" outlineLevel="2">
      <c r="A105" s="12" t="s">
        <v>32</v>
      </c>
      <c r="B105" s="12" t="s">
        <v>33</v>
      </c>
      <c r="C105" s="12" t="s">
        <v>152</v>
      </c>
      <c r="D105" s="12" t="s">
        <v>204</v>
      </c>
      <c r="E105" s="12" t="s">
        <v>206</v>
      </c>
      <c r="F105" s="12" t="s">
        <v>157</v>
      </c>
      <c r="G105" s="12" t="s">
        <v>37</v>
      </c>
      <c r="H105" s="12" t="s">
        <v>41</v>
      </c>
      <c r="I105" s="3">
        <v>5.0</v>
      </c>
      <c r="J105" s="13">
        <f t="shared" si="361"/>
        <v>0.3333333333</v>
      </c>
      <c r="K105" s="3">
        <v>3.0</v>
      </c>
      <c r="L105" s="13">
        <f t="shared" si="362"/>
        <v>0.2</v>
      </c>
      <c r="M105" s="3">
        <v>4.0</v>
      </c>
      <c r="N105" s="13">
        <f t="shared" si="363"/>
        <v>0.2666666667</v>
      </c>
      <c r="O105" s="3">
        <v>2.0</v>
      </c>
      <c r="P105" s="13">
        <f t="shared" si="364"/>
        <v>0.1333333333</v>
      </c>
      <c r="Q105" s="3">
        <v>1.0</v>
      </c>
      <c r="R105" s="13">
        <f t="shared" si="365"/>
        <v>0.06666666667</v>
      </c>
      <c r="S105" s="3"/>
      <c r="T105" s="13" t="str">
        <f t="shared" si="366"/>
        <v/>
      </c>
      <c r="U105" s="3"/>
      <c r="V105" s="13" t="str">
        <f t="shared" si="367"/>
        <v/>
      </c>
      <c r="W105" s="3"/>
      <c r="X105" s="13" t="str">
        <f t="shared" si="368"/>
        <v/>
      </c>
      <c r="Y105" s="3"/>
      <c r="Z105" s="13" t="str">
        <f t="shared" si="369"/>
        <v/>
      </c>
      <c r="AA105" s="3"/>
      <c r="AB105" s="13" t="str">
        <f t="shared" si="370"/>
        <v/>
      </c>
      <c r="AC105" s="3"/>
      <c r="AD105" s="13" t="str">
        <f t="shared" si="371"/>
        <v/>
      </c>
      <c r="AE105" s="3"/>
      <c r="AF105" s="13" t="str">
        <f t="shared" si="372"/>
        <v/>
      </c>
      <c r="AG105" s="3"/>
      <c r="AH105" s="13" t="str">
        <f t="shared" si="373"/>
        <v/>
      </c>
      <c r="AI105" s="3"/>
      <c r="AJ105" s="13" t="str">
        <f t="shared" si="374"/>
        <v/>
      </c>
      <c r="AK105" s="3"/>
      <c r="AL105" s="13" t="str">
        <f t="shared" si="375"/>
        <v/>
      </c>
      <c r="AM105" s="3"/>
      <c r="AN105" s="13" t="str">
        <f t="shared" si="376"/>
        <v/>
      </c>
      <c r="AO105" s="3"/>
      <c r="AP105" s="13" t="str">
        <f t="shared" si="377"/>
        <v/>
      </c>
      <c r="AQ105" s="3"/>
      <c r="AR105" s="14"/>
      <c r="AS105" s="3"/>
      <c r="AT105" s="13" t="str">
        <f t="shared" si="378"/>
        <v/>
      </c>
      <c r="AU105" s="12">
        <v>15.0</v>
      </c>
    </row>
    <row r="106" ht="14.25" customHeight="1" outlineLevel="1">
      <c r="D106" s="4" t="s">
        <v>207</v>
      </c>
      <c r="I106" s="3">
        <f>SUBTOTAL(9,I104:I105)</f>
        <v>17</v>
      </c>
      <c r="J106" s="13"/>
      <c r="K106" s="3">
        <f>SUBTOTAL(9,K104:K105)</f>
        <v>4</v>
      </c>
      <c r="L106" s="13"/>
      <c r="M106" s="3">
        <f>SUBTOTAL(9,M104:M105)</f>
        <v>4</v>
      </c>
      <c r="N106" s="13"/>
      <c r="O106" s="3">
        <f>SUBTOTAL(9,O104:O105)</f>
        <v>2</v>
      </c>
      <c r="P106" s="13"/>
      <c r="Q106" s="3">
        <f>SUBTOTAL(9,Q104:Q105)</f>
        <v>1</v>
      </c>
      <c r="R106" s="13"/>
      <c r="S106" s="3">
        <f>SUBTOTAL(9,S104:S105)</f>
        <v>0</v>
      </c>
      <c r="T106" s="13"/>
      <c r="U106" s="3">
        <f>SUBTOTAL(9,U104:U105)</f>
        <v>0</v>
      </c>
      <c r="V106" s="13"/>
      <c r="W106" s="3">
        <f>SUBTOTAL(9,W104:W105)</f>
        <v>0</v>
      </c>
      <c r="X106" s="13"/>
      <c r="Y106" s="3">
        <f>SUBTOTAL(9,Y104:Y105)</f>
        <v>0</v>
      </c>
      <c r="Z106" s="13"/>
      <c r="AA106" s="3">
        <f>SUBTOTAL(9,AA104:AA105)</f>
        <v>0</v>
      </c>
      <c r="AB106" s="13"/>
      <c r="AC106" s="3">
        <f>SUBTOTAL(9,AC104:AC105)</f>
        <v>1</v>
      </c>
      <c r="AD106" s="13"/>
      <c r="AE106" s="3">
        <f>SUBTOTAL(9,AE104:AE105)</f>
        <v>0</v>
      </c>
      <c r="AF106" s="13"/>
      <c r="AG106" s="3">
        <f>SUBTOTAL(9,AG104:AG105)</f>
        <v>0</v>
      </c>
      <c r="AH106" s="13"/>
      <c r="AI106" s="3">
        <f>SUBTOTAL(9,AI104:AI105)</f>
        <v>0</v>
      </c>
      <c r="AJ106" s="13"/>
      <c r="AK106" s="3">
        <f>SUBTOTAL(9,AK104:AK105)</f>
        <v>0</v>
      </c>
      <c r="AL106" s="13"/>
      <c r="AM106" s="3">
        <f>SUBTOTAL(9,AM104:AM105)</f>
        <v>0</v>
      </c>
      <c r="AN106" s="13"/>
      <c r="AO106" s="3">
        <f>SUBTOTAL(9,AO104:AO105)</f>
        <v>0</v>
      </c>
      <c r="AP106" s="13"/>
      <c r="AQ106" s="3">
        <f>SUBTOTAL(9,AQ104:AQ105)</f>
        <v>0</v>
      </c>
      <c r="AR106" s="14"/>
      <c r="AS106" s="3">
        <f>SUBTOTAL(9,AS104:AS105)</f>
        <v>0</v>
      </c>
      <c r="AT106" s="13"/>
      <c r="AU106" s="12">
        <f>SUBTOTAL(9,AU104:AU105)</f>
        <v>29</v>
      </c>
    </row>
    <row r="107" ht="14.25" customHeight="1" outlineLevel="2">
      <c r="A107" s="12" t="s">
        <v>32</v>
      </c>
      <c r="B107" s="12" t="s">
        <v>208</v>
      </c>
      <c r="C107" s="12" t="s">
        <v>208</v>
      </c>
      <c r="D107" s="12" t="s">
        <v>209</v>
      </c>
      <c r="E107" s="12" t="s">
        <v>210</v>
      </c>
      <c r="F107" s="12" t="s">
        <v>211</v>
      </c>
      <c r="G107" s="12" t="s">
        <v>37</v>
      </c>
      <c r="H107" s="12" t="s">
        <v>41</v>
      </c>
      <c r="I107" s="3">
        <v>5.0</v>
      </c>
      <c r="J107" s="13">
        <f t="shared" ref="J107:J108" si="379">IF(I107&gt;0, I107/$AU107, "")</f>
        <v>0.1282051282</v>
      </c>
      <c r="K107" s="3">
        <v>3.0</v>
      </c>
      <c r="L107" s="13">
        <f t="shared" ref="L107:L108" si="380">IF(K107&gt;0, K107/$AU107, "")</f>
        <v>0.07692307692</v>
      </c>
      <c r="M107" s="3">
        <v>3.0</v>
      </c>
      <c r="N107" s="13">
        <f t="shared" ref="N107:N108" si="381">IF(M107&gt;0, M107/$AU107, "")</f>
        <v>0.07692307692</v>
      </c>
      <c r="O107" s="3">
        <v>6.0</v>
      </c>
      <c r="P107" s="13">
        <f t="shared" ref="P107:P108" si="382">IF(O107&gt;0, O107/$AU107, "")</f>
        <v>0.1538461538</v>
      </c>
      <c r="Q107" s="3">
        <v>4.0</v>
      </c>
      <c r="R107" s="13">
        <f t="shared" ref="R107:R108" si="383">IF(Q107&gt;0, Q107/$AU107, "")</f>
        <v>0.1025641026</v>
      </c>
      <c r="S107" s="3">
        <v>3.0</v>
      </c>
      <c r="T107" s="13">
        <f t="shared" ref="T107:T108" si="384">IF(S107&gt;0, S107/$AU107, "")</f>
        <v>0.07692307692</v>
      </c>
      <c r="U107" s="3">
        <v>6.0</v>
      </c>
      <c r="V107" s="13">
        <f t="shared" ref="V107:V108" si="385">IF(U107&gt;0, U107/$AU107, "")</f>
        <v>0.1538461538</v>
      </c>
      <c r="W107" s="3">
        <v>1.0</v>
      </c>
      <c r="X107" s="13">
        <f t="shared" ref="X107:X108" si="386">IF(W107&gt;0, W107/$AU107, "")</f>
        <v>0.02564102564</v>
      </c>
      <c r="Y107" s="3">
        <v>2.0</v>
      </c>
      <c r="Z107" s="13">
        <f t="shared" ref="Z107:Z108" si="387">IF(Y107&gt;0, Y107/$AU107, "")</f>
        <v>0.05128205128</v>
      </c>
      <c r="AA107" s="3"/>
      <c r="AB107" s="13" t="str">
        <f t="shared" ref="AB107:AB108" si="388">IF(AA107&gt;0, AA107/$AU107, "")</f>
        <v/>
      </c>
      <c r="AC107" s="3">
        <v>4.0</v>
      </c>
      <c r="AD107" s="13">
        <f t="shared" ref="AD107:AD108" si="389">IF(AC107&gt;0, AC107/$AU107, "")</f>
        <v>0.1025641026</v>
      </c>
      <c r="AE107" s="3"/>
      <c r="AF107" s="13" t="str">
        <f t="shared" ref="AF107:AF108" si="390">IF(AE107&gt;0, AE107/$AU107, "")</f>
        <v/>
      </c>
      <c r="AG107" s="3"/>
      <c r="AH107" s="13" t="str">
        <f t="shared" ref="AH107:AH108" si="391">IF(AG107&gt;0, AG107/$AU107, "")</f>
        <v/>
      </c>
      <c r="AI107" s="3"/>
      <c r="AJ107" s="13" t="str">
        <f t="shared" ref="AJ107:AJ108" si="392">IF(AI107&gt;0, AI107/$AU107, "")</f>
        <v/>
      </c>
      <c r="AK107" s="3"/>
      <c r="AL107" s="13" t="str">
        <f t="shared" ref="AL107:AL108" si="393">IF(AK107&gt;0, AK107/$AU107, "")</f>
        <v/>
      </c>
      <c r="AM107" s="3"/>
      <c r="AN107" s="13" t="str">
        <f t="shared" ref="AN107:AN108" si="394">IF(AM107&gt;0, AM107/$AU107, "")</f>
        <v/>
      </c>
      <c r="AO107" s="3"/>
      <c r="AP107" s="13" t="str">
        <f t="shared" ref="AP107:AP108" si="395">IF(AO107&gt;0, AO107/$AU107, "")</f>
        <v/>
      </c>
      <c r="AQ107" s="3">
        <v>2.0</v>
      </c>
      <c r="AS107" s="3"/>
      <c r="AT107" s="13" t="str">
        <f t="shared" ref="AT107:AT108" si="396">IF(AS107&gt;0, AS107/$AU107, "")</f>
        <v/>
      </c>
      <c r="AU107" s="12">
        <v>39.0</v>
      </c>
    </row>
    <row r="108" ht="14.25" customHeight="1" outlineLevel="2">
      <c r="A108" s="12" t="s">
        <v>32</v>
      </c>
      <c r="B108" s="12" t="s">
        <v>208</v>
      </c>
      <c r="C108" s="12" t="s">
        <v>208</v>
      </c>
      <c r="D108" s="12" t="s">
        <v>209</v>
      </c>
      <c r="E108" s="12" t="s">
        <v>212</v>
      </c>
      <c r="F108" s="12" t="s">
        <v>213</v>
      </c>
      <c r="G108" s="12" t="s">
        <v>37</v>
      </c>
      <c r="H108" s="12" t="s">
        <v>38</v>
      </c>
      <c r="I108" s="3">
        <v>5.0</v>
      </c>
      <c r="J108" s="13">
        <f t="shared" si="379"/>
        <v>0.1470588235</v>
      </c>
      <c r="K108" s="3">
        <v>2.0</v>
      </c>
      <c r="L108" s="13">
        <f t="shared" si="380"/>
        <v>0.05882352941</v>
      </c>
      <c r="M108" s="3">
        <v>4.0</v>
      </c>
      <c r="N108" s="13">
        <f t="shared" si="381"/>
        <v>0.1176470588</v>
      </c>
      <c r="O108" s="3">
        <v>3.0</v>
      </c>
      <c r="P108" s="13">
        <f t="shared" si="382"/>
        <v>0.08823529412</v>
      </c>
      <c r="Q108" s="3">
        <v>6.0</v>
      </c>
      <c r="R108" s="13">
        <f t="shared" si="383"/>
        <v>0.1764705882</v>
      </c>
      <c r="S108" s="3">
        <v>5.0</v>
      </c>
      <c r="T108" s="13">
        <f t="shared" si="384"/>
        <v>0.1470588235</v>
      </c>
      <c r="U108" s="3">
        <v>3.0</v>
      </c>
      <c r="V108" s="13">
        <f t="shared" si="385"/>
        <v>0.08823529412</v>
      </c>
      <c r="W108" s="3">
        <v>3.0</v>
      </c>
      <c r="X108" s="13">
        <f t="shared" si="386"/>
        <v>0.08823529412</v>
      </c>
      <c r="Y108" s="3"/>
      <c r="Z108" s="13" t="str">
        <f t="shared" si="387"/>
        <v/>
      </c>
      <c r="AA108" s="3"/>
      <c r="AB108" s="13" t="str">
        <f t="shared" si="388"/>
        <v/>
      </c>
      <c r="AC108" s="3">
        <v>2.0</v>
      </c>
      <c r="AD108" s="13">
        <f t="shared" si="389"/>
        <v>0.05882352941</v>
      </c>
      <c r="AE108" s="3"/>
      <c r="AF108" s="13" t="str">
        <f t="shared" si="390"/>
        <v/>
      </c>
      <c r="AG108" s="3"/>
      <c r="AH108" s="13" t="str">
        <f t="shared" si="391"/>
        <v/>
      </c>
      <c r="AI108" s="3"/>
      <c r="AJ108" s="13" t="str">
        <f t="shared" si="392"/>
        <v/>
      </c>
      <c r="AK108" s="3"/>
      <c r="AL108" s="13" t="str">
        <f t="shared" si="393"/>
        <v/>
      </c>
      <c r="AM108" s="3"/>
      <c r="AN108" s="13" t="str">
        <f t="shared" si="394"/>
        <v/>
      </c>
      <c r="AO108" s="3"/>
      <c r="AP108" s="13" t="str">
        <f t="shared" si="395"/>
        <v/>
      </c>
      <c r="AQ108" s="3">
        <v>1.0</v>
      </c>
      <c r="AS108" s="3"/>
      <c r="AT108" s="13" t="str">
        <f t="shared" si="396"/>
        <v/>
      </c>
      <c r="AU108" s="12">
        <v>34.0</v>
      </c>
    </row>
    <row r="109" ht="14.25" customHeight="1" outlineLevel="1">
      <c r="D109" s="4" t="s">
        <v>214</v>
      </c>
      <c r="I109" s="3">
        <f>SUBTOTAL(9,I107:I108)</f>
        <v>10</v>
      </c>
      <c r="J109" s="13"/>
      <c r="K109" s="3">
        <f>SUBTOTAL(9,K107:K108)</f>
        <v>5</v>
      </c>
      <c r="L109" s="13"/>
      <c r="M109" s="3">
        <f>SUBTOTAL(9,M107:M108)</f>
        <v>7</v>
      </c>
      <c r="N109" s="13"/>
      <c r="O109" s="3">
        <f>SUBTOTAL(9,O107:O108)</f>
        <v>9</v>
      </c>
      <c r="P109" s="13"/>
      <c r="Q109" s="3">
        <f>SUBTOTAL(9,Q107:Q108)</f>
        <v>10</v>
      </c>
      <c r="R109" s="13"/>
      <c r="S109" s="3">
        <f>SUBTOTAL(9,S107:S108)</f>
        <v>8</v>
      </c>
      <c r="T109" s="13"/>
      <c r="U109" s="3">
        <f>SUBTOTAL(9,U107:U108)</f>
        <v>9</v>
      </c>
      <c r="V109" s="13"/>
      <c r="W109" s="3">
        <f>SUBTOTAL(9,W107:W108)</f>
        <v>4</v>
      </c>
      <c r="X109" s="13"/>
      <c r="Y109" s="3">
        <f>SUBTOTAL(9,Y107:Y108)</f>
        <v>2</v>
      </c>
      <c r="Z109" s="13"/>
      <c r="AA109" s="3">
        <f>SUBTOTAL(9,AA107:AA108)</f>
        <v>0</v>
      </c>
      <c r="AB109" s="13"/>
      <c r="AC109" s="3">
        <f>SUBTOTAL(9,AC107:AC108)</f>
        <v>6</v>
      </c>
      <c r="AD109" s="13"/>
      <c r="AE109" s="3">
        <f>SUBTOTAL(9,AE107:AE108)</f>
        <v>0</v>
      </c>
      <c r="AF109" s="13"/>
      <c r="AG109" s="3">
        <f>SUBTOTAL(9,AG107:AG108)</f>
        <v>0</v>
      </c>
      <c r="AH109" s="13"/>
      <c r="AI109" s="3">
        <f>SUBTOTAL(9,AI107:AI108)</f>
        <v>0</v>
      </c>
      <c r="AJ109" s="13"/>
      <c r="AK109" s="3">
        <f>SUBTOTAL(9,AK107:AK108)</f>
        <v>0</v>
      </c>
      <c r="AL109" s="13"/>
      <c r="AM109" s="3">
        <f>SUBTOTAL(9,AM107:AM108)</f>
        <v>0</v>
      </c>
      <c r="AN109" s="13"/>
      <c r="AO109" s="3">
        <f>SUBTOTAL(9,AO107:AO108)</f>
        <v>0</v>
      </c>
      <c r="AP109" s="13"/>
      <c r="AQ109" s="3">
        <f>SUBTOTAL(9,AQ107:AQ108)</f>
        <v>3</v>
      </c>
      <c r="AS109" s="3">
        <f>SUBTOTAL(9,AS107:AS108)</f>
        <v>0</v>
      </c>
      <c r="AT109" s="13"/>
      <c r="AU109" s="12">
        <f>SUBTOTAL(9,AU107:AU108)</f>
        <v>73</v>
      </c>
    </row>
    <row r="110" ht="14.25" customHeight="1" outlineLevel="2">
      <c r="A110" s="12" t="s">
        <v>32</v>
      </c>
      <c r="B110" s="12" t="s">
        <v>208</v>
      </c>
      <c r="C110" s="12" t="s">
        <v>208</v>
      </c>
      <c r="D110" s="12" t="s">
        <v>215</v>
      </c>
      <c r="E110" s="12" t="s">
        <v>216</v>
      </c>
      <c r="F110" s="12" t="s">
        <v>211</v>
      </c>
      <c r="G110" s="12" t="s">
        <v>37</v>
      </c>
      <c r="H110" s="12" t="s">
        <v>41</v>
      </c>
      <c r="I110" s="3">
        <v>6.0</v>
      </c>
      <c r="J110" s="13">
        <f>IF(I110&gt;0, I110/$AU110, "")</f>
        <v>0.2068965517</v>
      </c>
      <c r="K110" s="3">
        <v>2.0</v>
      </c>
      <c r="L110" s="13">
        <f>IF(K110&gt;0, K110/$AU110, "")</f>
        <v>0.06896551724</v>
      </c>
      <c r="M110" s="3">
        <v>4.0</v>
      </c>
      <c r="N110" s="13">
        <f>IF(M110&gt;0, M110/$AU110, "")</f>
        <v>0.1379310345</v>
      </c>
      <c r="O110" s="3">
        <v>2.0</v>
      </c>
      <c r="P110" s="13">
        <f>IF(O110&gt;0, O110/$AU110, "")</f>
        <v>0.06896551724</v>
      </c>
      <c r="Q110" s="3">
        <v>3.0</v>
      </c>
      <c r="R110" s="13">
        <f>IF(Q110&gt;0, Q110/$AU110, "")</f>
        <v>0.1034482759</v>
      </c>
      <c r="S110" s="3">
        <v>1.0</v>
      </c>
      <c r="T110" s="13">
        <f>IF(S110&gt;0, S110/$AU110, "")</f>
        <v>0.03448275862</v>
      </c>
      <c r="U110" s="3">
        <v>3.0</v>
      </c>
      <c r="V110" s="13">
        <f>IF(U110&gt;0, U110/$AU110, "")</f>
        <v>0.1034482759</v>
      </c>
      <c r="W110" s="3">
        <v>1.0</v>
      </c>
      <c r="X110" s="13">
        <f>IF(W110&gt;0, W110/$AU110, "")</f>
        <v>0.03448275862</v>
      </c>
      <c r="Y110" s="3">
        <v>1.0</v>
      </c>
      <c r="Z110" s="13">
        <f>IF(Y110&gt;0, Y110/$AU110, "")</f>
        <v>0.03448275862</v>
      </c>
      <c r="AA110" s="3">
        <v>2.0</v>
      </c>
      <c r="AB110" s="13">
        <f>IF(AA110&gt;0, AA110/$AU110, "")</f>
        <v>0.06896551724</v>
      </c>
      <c r="AC110" s="3">
        <v>3.0</v>
      </c>
      <c r="AD110" s="13">
        <f>IF(AC110&gt;0, AC110/$AU110, "")</f>
        <v>0.1034482759</v>
      </c>
      <c r="AE110" s="3"/>
      <c r="AF110" s="13" t="str">
        <f>IF(AE110&gt;0, AE110/$AU110, "")</f>
        <v/>
      </c>
      <c r="AG110" s="3"/>
      <c r="AH110" s="13" t="str">
        <f>IF(AG110&gt;0, AG110/$AU110, "")</f>
        <v/>
      </c>
      <c r="AI110" s="3"/>
      <c r="AJ110" s="13" t="str">
        <f>IF(AI110&gt;0, AI110/$AU110, "")</f>
        <v/>
      </c>
      <c r="AK110" s="3"/>
      <c r="AL110" s="13" t="str">
        <f>IF(AK110&gt;0, AK110/$AU110, "")</f>
        <v/>
      </c>
      <c r="AM110" s="3"/>
      <c r="AN110" s="13" t="str">
        <f>IF(AM110&gt;0, AM110/$AU110, "")</f>
        <v/>
      </c>
      <c r="AO110" s="3"/>
      <c r="AP110" s="13" t="str">
        <f>IF(AO110&gt;0, AO110/$AU110, "")</f>
        <v/>
      </c>
      <c r="AQ110" s="3">
        <v>1.0</v>
      </c>
      <c r="AS110" s="3"/>
      <c r="AT110" s="13" t="str">
        <f>IF(AS110&gt;0, AS110/$AU110, "")</f>
        <v/>
      </c>
      <c r="AU110" s="12">
        <v>29.0</v>
      </c>
    </row>
    <row r="111" ht="14.25" customHeight="1" outlineLevel="1">
      <c r="D111" s="4" t="s">
        <v>217</v>
      </c>
      <c r="I111" s="3">
        <f>SUBTOTAL(9,I110)</f>
        <v>6</v>
      </c>
      <c r="J111" s="13"/>
      <c r="K111" s="3">
        <f>SUBTOTAL(9,K110)</f>
        <v>2</v>
      </c>
      <c r="L111" s="13"/>
      <c r="M111" s="3">
        <f>SUBTOTAL(9,M110)</f>
        <v>4</v>
      </c>
      <c r="N111" s="13"/>
      <c r="O111" s="3">
        <f>SUBTOTAL(9,O110)</f>
        <v>2</v>
      </c>
      <c r="P111" s="13"/>
      <c r="Q111" s="3">
        <f>SUBTOTAL(9,Q110)</f>
        <v>3</v>
      </c>
      <c r="R111" s="13"/>
      <c r="S111" s="3">
        <f>SUBTOTAL(9,S110)</f>
        <v>1</v>
      </c>
      <c r="T111" s="13"/>
      <c r="U111" s="3">
        <f>SUBTOTAL(9,U110)</f>
        <v>3</v>
      </c>
      <c r="V111" s="13"/>
      <c r="W111" s="3">
        <f>SUBTOTAL(9,W110)</f>
        <v>1</v>
      </c>
      <c r="X111" s="13"/>
      <c r="Y111" s="3">
        <f>SUBTOTAL(9,Y110)</f>
        <v>1</v>
      </c>
      <c r="Z111" s="13"/>
      <c r="AA111" s="3">
        <f>SUBTOTAL(9,AA110)</f>
        <v>2</v>
      </c>
      <c r="AB111" s="13"/>
      <c r="AC111" s="3">
        <f>SUBTOTAL(9,AC110)</f>
        <v>3</v>
      </c>
      <c r="AD111" s="13"/>
      <c r="AE111" s="3">
        <f>SUBTOTAL(9,AE110)</f>
        <v>0</v>
      </c>
      <c r="AF111" s="13"/>
      <c r="AG111" s="3">
        <f>SUBTOTAL(9,AG110)</f>
        <v>0</v>
      </c>
      <c r="AH111" s="13"/>
      <c r="AI111" s="3">
        <f>SUBTOTAL(9,AI110)</f>
        <v>0</v>
      </c>
      <c r="AJ111" s="13"/>
      <c r="AK111" s="3">
        <f>SUBTOTAL(9,AK110)</f>
        <v>0</v>
      </c>
      <c r="AL111" s="13"/>
      <c r="AM111" s="3">
        <f>SUBTOTAL(9,AM110)</f>
        <v>0</v>
      </c>
      <c r="AN111" s="13"/>
      <c r="AO111" s="3">
        <f>SUBTOTAL(9,AO110)</f>
        <v>0</v>
      </c>
      <c r="AP111" s="13"/>
      <c r="AQ111" s="3">
        <f>SUBTOTAL(9,AQ110)</f>
        <v>1</v>
      </c>
      <c r="AS111" s="3">
        <f>SUBTOTAL(9,AS110)</f>
        <v>0</v>
      </c>
      <c r="AT111" s="13"/>
      <c r="AU111" s="12">
        <f>SUBTOTAL(9,AU110)</f>
        <v>29</v>
      </c>
    </row>
    <row r="112" ht="14.25" customHeight="1" outlineLevel="2">
      <c r="A112" s="12" t="s">
        <v>32</v>
      </c>
      <c r="B112" s="12" t="s">
        <v>208</v>
      </c>
      <c r="C112" s="12" t="s">
        <v>208</v>
      </c>
      <c r="D112" s="12" t="s">
        <v>218</v>
      </c>
      <c r="E112" s="12" t="s">
        <v>219</v>
      </c>
      <c r="F112" s="12" t="s">
        <v>220</v>
      </c>
      <c r="G112" s="12" t="s">
        <v>37</v>
      </c>
      <c r="H112" s="12" t="s">
        <v>41</v>
      </c>
      <c r="I112" s="3">
        <v>12.0</v>
      </c>
      <c r="J112" s="13">
        <f t="shared" ref="J112:J123" si="397">IF(I112&gt;0, I112/$AU112, "")</f>
        <v>0.1100917431</v>
      </c>
      <c r="K112" s="3">
        <v>17.0</v>
      </c>
      <c r="L112" s="13">
        <f t="shared" ref="L112:L123" si="398">IF(K112&gt;0, K112/$AU112, "")</f>
        <v>0.1559633028</v>
      </c>
      <c r="M112" s="3">
        <v>15.0</v>
      </c>
      <c r="N112" s="13">
        <f t="shared" ref="N112:N123" si="399">IF(M112&gt;0, M112/$AU112, "")</f>
        <v>0.1376146789</v>
      </c>
      <c r="O112" s="3">
        <v>21.0</v>
      </c>
      <c r="P112" s="13">
        <f t="shared" ref="P112:P123" si="400">IF(O112&gt;0, O112/$AU112, "")</f>
        <v>0.1926605505</v>
      </c>
      <c r="Q112" s="3">
        <v>14.0</v>
      </c>
      <c r="R112" s="13">
        <f t="shared" ref="R112:R123" si="401">IF(Q112&gt;0, Q112/$AU112, "")</f>
        <v>0.128440367</v>
      </c>
      <c r="S112" s="3">
        <v>7.0</v>
      </c>
      <c r="T112" s="13">
        <f t="shared" ref="T112:T123" si="402">IF(S112&gt;0, S112/$AU112, "")</f>
        <v>0.06422018349</v>
      </c>
      <c r="U112" s="3">
        <v>1.0</v>
      </c>
      <c r="V112" s="13">
        <f t="shared" ref="V112:V123" si="403">IF(U112&gt;0, U112/$AU112, "")</f>
        <v>0.009174311927</v>
      </c>
      <c r="W112" s="3">
        <v>2.0</v>
      </c>
      <c r="X112" s="13">
        <f t="shared" ref="X112:X123" si="404">IF(W112&gt;0, W112/$AU112, "")</f>
        <v>0.01834862385</v>
      </c>
      <c r="Y112" s="3">
        <v>2.0</v>
      </c>
      <c r="Z112" s="13">
        <f t="shared" ref="Z112:Z123" si="405">IF(Y112&gt;0, Y112/$AU112, "")</f>
        <v>0.01834862385</v>
      </c>
      <c r="AA112" s="3">
        <v>3.0</v>
      </c>
      <c r="AB112" s="13">
        <f t="shared" ref="AB112:AB123" si="406">IF(AA112&gt;0, AA112/$AU112, "")</f>
        <v>0.02752293578</v>
      </c>
      <c r="AC112" s="3">
        <v>11.0</v>
      </c>
      <c r="AD112" s="13">
        <f t="shared" ref="AD112:AD123" si="407">IF(AC112&gt;0, AC112/$AU112, "")</f>
        <v>0.1009174312</v>
      </c>
      <c r="AE112" s="3"/>
      <c r="AF112" s="13" t="str">
        <f t="shared" ref="AF112:AF123" si="408">IF(AE112&gt;0, AE112/$AU112, "")</f>
        <v/>
      </c>
      <c r="AG112" s="3"/>
      <c r="AH112" s="13" t="str">
        <f t="shared" ref="AH112:AH123" si="409">IF(AG112&gt;0, AG112/$AU112, "")</f>
        <v/>
      </c>
      <c r="AI112" s="3"/>
      <c r="AJ112" s="13" t="str">
        <f t="shared" ref="AJ112:AJ123" si="410">IF(AI112&gt;0, AI112/$AU112, "")</f>
        <v/>
      </c>
      <c r="AK112" s="3"/>
      <c r="AL112" s="13" t="str">
        <f t="shared" ref="AL112:AL123" si="411">IF(AK112&gt;0, AK112/$AU112, "")</f>
        <v/>
      </c>
      <c r="AM112" s="3"/>
      <c r="AN112" s="13" t="str">
        <f t="shared" ref="AN112:AN123" si="412">IF(AM112&gt;0, AM112/$AU112, "")</f>
        <v/>
      </c>
      <c r="AO112" s="3"/>
      <c r="AP112" s="13" t="str">
        <f t="shared" ref="AP112:AP123" si="413">IF(AO112&gt;0, AO112/$AU112, "")</f>
        <v/>
      </c>
      <c r="AQ112" s="3">
        <v>4.0</v>
      </c>
      <c r="AS112" s="3"/>
      <c r="AT112" s="13" t="str">
        <f t="shared" ref="AT112:AT123" si="414">IF(AS112&gt;0, AS112/$AU112, "")</f>
        <v/>
      </c>
      <c r="AU112" s="12">
        <v>109.0</v>
      </c>
    </row>
    <row r="113" ht="14.25" customHeight="1" outlineLevel="2">
      <c r="A113" s="12" t="s">
        <v>32</v>
      </c>
      <c r="B113" s="12" t="s">
        <v>208</v>
      </c>
      <c r="C113" s="12" t="s">
        <v>208</v>
      </c>
      <c r="D113" s="12" t="s">
        <v>218</v>
      </c>
      <c r="E113" s="12" t="s">
        <v>221</v>
      </c>
      <c r="F113" s="12" t="s">
        <v>222</v>
      </c>
      <c r="G113" s="12" t="s">
        <v>37</v>
      </c>
      <c r="H113" s="12" t="s">
        <v>41</v>
      </c>
      <c r="I113" s="3">
        <v>16.0</v>
      </c>
      <c r="J113" s="13">
        <f t="shared" si="397"/>
        <v>0.1632653061</v>
      </c>
      <c r="K113" s="3">
        <v>5.0</v>
      </c>
      <c r="L113" s="13">
        <f t="shared" si="398"/>
        <v>0.05102040816</v>
      </c>
      <c r="M113" s="3">
        <v>12.0</v>
      </c>
      <c r="N113" s="13">
        <f t="shared" si="399"/>
        <v>0.1224489796</v>
      </c>
      <c r="O113" s="3">
        <v>14.0</v>
      </c>
      <c r="P113" s="13">
        <f t="shared" si="400"/>
        <v>0.1428571429</v>
      </c>
      <c r="Q113" s="3">
        <v>15.0</v>
      </c>
      <c r="R113" s="13">
        <f t="shared" si="401"/>
        <v>0.1530612245</v>
      </c>
      <c r="S113" s="3">
        <v>8.0</v>
      </c>
      <c r="T113" s="13">
        <f t="shared" si="402"/>
        <v>0.08163265306</v>
      </c>
      <c r="U113" s="3">
        <v>9.0</v>
      </c>
      <c r="V113" s="13">
        <f t="shared" si="403"/>
        <v>0.09183673469</v>
      </c>
      <c r="W113" s="3">
        <v>6.0</v>
      </c>
      <c r="X113" s="13">
        <f t="shared" si="404"/>
        <v>0.0612244898</v>
      </c>
      <c r="Y113" s="3">
        <v>2.0</v>
      </c>
      <c r="Z113" s="13">
        <f t="shared" si="405"/>
        <v>0.02040816327</v>
      </c>
      <c r="AA113" s="3">
        <v>3.0</v>
      </c>
      <c r="AB113" s="13">
        <f t="shared" si="406"/>
        <v>0.0306122449</v>
      </c>
      <c r="AC113" s="3">
        <v>1.0</v>
      </c>
      <c r="AD113" s="13">
        <f t="shared" si="407"/>
        <v>0.01020408163</v>
      </c>
      <c r="AE113" s="3"/>
      <c r="AF113" s="13" t="str">
        <f t="shared" si="408"/>
        <v/>
      </c>
      <c r="AG113" s="3"/>
      <c r="AH113" s="13" t="str">
        <f t="shared" si="409"/>
        <v/>
      </c>
      <c r="AI113" s="3"/>
      <c r="AJ113" s="13" t="str">
        <f t="shared" si="410"/>
        <v/>
      </c>
      <c r="AK113" s="3"/>
      <c r="AL113" s="13" t="str">
        <f t="shared" si="411"/>
        <v/>
      </c>
      <c r="AM113" s="3"/>
      <c r="AN113" s="13" t="str">
        <f t="shared" si="412"/>
        <v/>
      </c>
      <c r="AO113" s="3"/>
      <c r="AP113" s="13" t="str">
        <f t="shared" si="413"/>
        <v/>
      </c>
      <c r="AQ113" s="3">
        <v>7.0</v>
      </c>
      <c r="AS113" s="3"/>
      <c r="AT113" s="13" t="str">
        <f t="shared" si="414"/>
        <v/>
      </c>
      <c r="AU113" s="12">
        <v>98.0</v>
      </c>
    </row>
    <row r="114" ht="14.25" customHeight="1" outlineLevel="2">
      <c r="A114" s="12" t="s">
        <v>32</v>
      </c>
      <c r="B114" s="12" t="s">
        <v>208</v>
      </c>
      <c r="C114" s="12" t="s">
        <v>208</v>
      </c>
      <c r="D114" s="12" t="s">
        <v>218</v>
      </c>
      <c r="E114" s="12" t="s">
        <v>223</v>
      </c>
      <c r="F114" s="12" t="s">
        <v>220</v>
      </c>
      <c r="G114" s="12" t="s">
        <v>37</v>
      </c>
      <c r="H114" s="12" t="s">
        <v>41</v>
      </c>
      <c r="I114" s="3">
        <v>10.0</v>
      </c>
      <c r="J114" s="13">
        <f t="shared" si="397"/>
        <v>0.125</v>
      </c>
      <c r="K114" s="3">
        <v>9.0</v>
      </c>
      <c r="L114" s="13">
        <f t="shared" si="398"/>
        <v>0.1125</v>
      </c>
      <c r="M114" s="3">
        <v>10.0</v>
      </c>
      <c r="N114" s="13">
        <f t="shared" si="399"/>
        <v>0.125</v>
      </c>
      <c r="O114" s="3">
        <v>12.0</v>
      </c>
      <c r="P114" s="13">
        <f t="shared" si="400"/>
        <v>0.15</v>
      </c>
      <c r="Q114" s="3">
        <v>13.0</v>
      </c>
      <c r="R114" s="13">
        <f t="shared" si="401"/>
        <v>0.1625</v>
      </c>
      <c r="S114" s="3">
        <v>7.0</v>
      </c>
      <c r="T114" s="13">
        <f t="shared" si="402"/>
        <v>0.0875</v>
      </c>
      <c r="U114" s="3">
        <v>3.0</v>
      </c>
      <c r="V114" s="13">
        <f t="shared" si="403"/>
        <v>0.0375</v>
      </c>
      <c r="W114" s="3">
        <v>5.0</v>
      </c>
      <c r="X114" s="13">
        <f t="shared" si="404"/>
        <v>0.0625</v>
      </c>
      <c r="Y114" s="3">
        <v>2.0</v>
      </c>
      <c r="Z114" s="13">
        <f t="shared" si="405"/>
        <v>0.025</v>
      </c>
      <c r="AA114" s="3">
        <v>3.0</v>
      </c>
      <c r="AB114" s="13">
        <f t="shared" si="406"/>
        <v>0.0375</v>
      </c>
      <c r="AC114" s="3">
        <v>2.0</v>
      </c>
      <c r="AD114" s="13">
        <f t="shared" si="407"/>
        <v>0.025</v>
      </c>
      <c r="AE114" s="3"/>
      <c r="AF114" s="13" t="str">
        <f t="shared" si="408"/>
        <v/>
      </c>
      <c r="AG114" s="3"/>
      <c r="AH114" s="13" t="str">
        <f t="shared" si="409"/>
        <v/>
      </c>
      <c r="AI114" s="3"/>
      <c r="AJ114" s="13" t="str">
        <f t="shared" si="410"/>
        <v/>
      </c>
      <c r="AK114" s="3"/>
      <c r="AL114" s="13" t="str">
        <f t="shared" si="411"/>
        <v/>
      </c>
      <c r="AM114" s="3"/>
      <c r="AN114" s="13" t="str">
        <f t="shared" si="412"/>
        <v/>
      </c>
      <c r="AO114" s="3"/>
      <c r="AP114" s="13" t="str">
        <f t="shared" si="413"/>
        <v/>
      </c>
      <c r="AQ114" s="3">
        <v>4.0</v>
      </c>
      <c r="AS114" s="3"/>
      <c r="AT114" s="13" t="str">
        <f t="shared" si="414"/>
        <v/>
      </c>
      <c r="AU114" s="12">
        <v>80.0</v>
      </c>
    </row>
    <row r="115" ht="14.25" customHeight="1" outlineLevel="2">
      <c r="A115" s="12" t="s">
        <v>32</v>
      </c>
      <c r="B115" s="12" t="s">
        <v>208</v>
      </c>
      <c r="C115" s="12" t="s">
        <v>208</v>
      </c>
      <c r="D115" s="12" t="s">
        <v>218</v>
      </c>
      <c r="E115" s="12" t="s">
        <v>224</v>
      </c>
      <c r="F115" s="12" t="s">
        <v>213</v>
      </c>
      <c r="G115" s="12" t="s">
        <v>37</v>
      </c>
      <c r="H115" s="12" t="s">
        <v>38</v>
      </c>
      <c r="I115" s="3">
        <v>5.0</v>
      </c>
      <c r="J115" s="13">
        <f t="shared" si="397"/>
        <v>0.1315789474</v>
      </c>
      <c r="K115" s="3">
        <v>3.0</v>
      </c>
      <c r="L115" s="13">
        <f t="shared" si="398"/>
        <v>0.07894736842</v>
      </c>
      <c r="M115" s="3">
        <v>2.0</v>
      </c>
      <c r="N115" s="13">
        <f t="shared" si="399"/>
        <v>0.05263157895</v>
      </c>
      <c r="O115" s="3">
        <v>7.0</v>
      </c>
      <c r="P115" s="13">
        <f t="shared" si="400"/>
        <v>0.1842105263</v>
      </c>
      <c r="Q115" s="3">
        <v>3.0</v>
      </c>
      <c r="R115" s="13">
        <f t="shared" si="401"/>
        <v>0.07894736842</v>
      </c>
      <c r="S115" s="3">
        <v>5.0</v>
      </c>
      <c r="T115" s="13">
        <f t="shared" si="402"/>
        <v>0.1315789474</v>
      </c>
      <c r="U115" s="3">
        <v>4.0</v>
      </c>
      <c r="V115" s="13">
        <f t="shared" si="403"/>
        <v>0.1052631579</v>
      </c>
      <c r="W115" s="3">
        <v>1.0</v>
      </c>
      <c r="X115" s="13">
        <f t="shared" si="404"/>
        <v>0.02631578947</v>
      </c>
      <c r="Y115" s="3">
        <v>2.0</v>
      </c>
      <c r="Z115" s="13">
        <f t="shared" si="405"/>
        <v>0.05263157895</v>
      </c>
      <c r="AA115" s="3">
        <v>2.0</v>
      </c>
      <c r="AB115" s="13">
        <f t="shared" si="406"/>
        <v>0.05263157895</v>
      </c>
      <c r="AC115" s="3">
        <v>2.0</v>
      </c>
      <c r="AD115" s="13">
        <f t="shared" si="407"/>
        <v>0.05263157895</v>
      </c>
      <c r="AE115" s="3">
        <v>1.0</v>
      </c>
      <c r="AF115" s="13">
        <f t="shared" si="408"/>
        <v>0.02631578947</v>
      </c>
      <c r="AG115" s="3"/>
      <c r="AH115" s="13" t="str">
        <f t="shared" si="409"/>
        <v/>
      </c>
      <c r="AI115" s="3"/>
      <c r="AJ115" s="13" t="str">
        <f t="shared" si="410"/>
        <v/>
      </c>
      <c r="AK115" s="3"/>
      <c r="AL115" s="13" t="str">
        <f t="shared" si="411"/>
        <v/>
      </c>
      <c r="AM115" s="3"/>
      <c r="AN115" s="13" t="str">
        <f t="shared" si="412"/>
        <v/>
      </c>
      <c r="AO115" s="3"/>
      <c r="AP115" s="13" t="str">
        <f t="shared" si="413"/>
        <v/>
      </c>
      <c r="AQ115" s="3">
        <v>1.0</v>
      </c>
      <c r="AS115" s="3"/>
      <c r="AT115" s="13" t="str">
        <f t="shared" si="414"/>
        <v/>
      </c>
      <c r="AU115" s="12">
        <v>38.0</v>
      </c>
    </row>
    <row r="116" ht="14.25" customHeight="1" outlineLevel="2">
      <c r="A116" s="12" t="s">
        <v>32</v>
      </c>
      <c r="B116" s="12" t="s">
        <v>208</v>
      </c>
      <c r="C116" s="12" t="s">
        <v>208</v>
      </c>
      <c r="D116" s="12" t="s">
        <v>218</v>
      </c>
      <c r="E116" s="12" t="s">
        <v>225</v>
      </c>
      <c r="F116" s="12" t="s">
        <v>226</v>
      </c>
      <c r="G116" s="12" t="s">
        <v>37</v>
      </c>
      <c r="H116" s="12" t="s">
        <v>38</v>
      </c>
      <c r="I116" s="3">
        <v>5.0</v>
      </c>
      <c r="J116" s="13">
        <f t="shared" si="397"/>
        <v>0.1282051282</v>
      </c>
      <c r="K116" s="3">
        <v>4.0</v>
      </c>
      <c r="L116" s="13">
        <f t="shared" si="398"/>
        <v>0.1025641026</v>
      </c>
      <c r="M116" s="3">
        <v>5.0</v>
      </c>
      <c r="N116" s="13">
        <f t="shared" si="399"/>
        <v>0.1282051282</v>
      </c>
      <c r="O116" s="3">
        <v>3.0</v>
      </c>
      <c r="P116" s="13">
        <f t="shared" si="400"/>
        <v>0.07692307692</v>
      </c>
      <c r="Q116" s="3">
        <v>4.0</v>
      </c>
      <c r="R116" s="13">
        <f t="shared" si="401"/>
        <v>0.1025641026</v>
      </c>
      <c r="S116" s="3">
        <v>5.0</v>
      </c>
      <c r="T116" s="13">
        <f t="shared" si="402"/>
        <v>0.1282051282</v>
      </c>
      <c r="U116" s="3">
        <v>5.0</v>
      </c>
      <c r="V116" s="13">
        <f t="shared" si="403"/>
        <v>0.1282051282</v>
      </c>
      <c r="W116" s="3">
        <v>1.0</v>
      </c>
      <c r="X116" s="13">
        <f t="shared" si="404"/>
        <v>0.02564102564</v>
      </c>
      <c r="Y116" s="3">
        <v>2.0</v>
      </c>
      <c r="Z116" s="13">
        <f t="shared" si="405"/>
        <v>0.05128205128</v>
      </c>
      <c r="AA116" s="3">
        <v>1.0</v>
      </c>
      <c r="AB116" s="13">
        <f t="shared" si="406"/>
        <v>0.02564102564</v>
      </c>
      <c r="AC116" s="3">
        <v>4.0</v>
      </c>
      <c r="AD116" s="13">
        <f t="shared" si="407"/>
        <v>0.1025641026</v>
      </c>
      <c r="AE116" s="3"/>
      <c r="AF116" s="13" t="str">
        <f t="shared" si="408"/>
        <v/>
      </c>
      <c r="AG116" s="3"/>
      <c r="AH116" s="13" t="str">
        <f t="shared" si="409"/>
        <v/>
      </c>
      <c r="AI116" s="3"/>
      <c r="AJ116" s="13" t="str">
        <f t="shared" si="410"/>
        <v/>
      </c>
      <c r="AK116" s="3"/>
      <c r="AL116" s="13" t="str">
        <f t="shared" si="411"/>
        <v/>
      </c>
      <c r="AM116" s="3"/>
      <c r="AN116" s="13" t="str">
        <f t="shared" si="412"/>
        <v/>
      </c>
      <c r="AO116" s="3"/>
      <c r="AP116" s="13" t="str">
        <f t="shared" si="413"/>
        <v/>
      </c>
      <c r="AQ116" s="3"/>
      <c r="AR116" s="14"/>
      <c r="AS116" s="3"/>
      <c r="AT116" s="13" t="str">
        <f t="shared" si="414"/>
        <v/>
      </c>
      <c r="AU116" s="12">
        <v>39.0</v>
      </c>
    </row>
    <row r="117" ht="14.25" customHeight="1" outlineLevel="2">
      <c r="A117" s="12" t="s">
        <v>32</v>
      </c>
      <c r="B117" s="12" t="s">
        <v>208</v>
      </c>
      <c r="C117" s="12" t="s">
        <v>208</v>
      </c>
      <c r="D117" s="12" t="s">
        <v>218</v>
      </c>
      <c r="E117" s="12" t="s">
        <v>227</v>
      </c>
      <c r="F117" s="12" t="s">
        <v>213</v>
      </c>
      <c r="G117" s="12" t="s">
        <v>37</v>
      </c>
      <c r="H117" s="12" t="s">
        <v>41</v>
      </c>
      <c r="I117" s="3">
        <v>13.0</v>
      </c>
      <c r="J117" s="13">
        <f t="shared" si="397"/>
        <v>0.1150442478</v>
      </c>
      <c r="K117" s="3">
        <v>13.0</v>
      </c>
      <c r="L117" s="13">
        <f t="shared" si="398"/>
        <v>0.1150442478</v>
      </c>
      <c r="M117" s="3">
        <v>7.0</v>
      </c>
      <c r="N117" s="13">
        <f t="shared" si="399"/>
        <v>0.06194690265</v>
      </c>
      <c r="O117" s="3">
        <v>16.0</v>
      </c>
      <c r="P117" s="13">
        <f t="shared" si="400"/>
        <v>0.1415929204</v>
      </c>
      <c r="Q117" s="3">
        <v>11.0</v>
      </c>
      <c r="R117" s="13">
        <f t="shared" si="401"/>
        <v>0.09734513274</v>
      </c>
      <c r="S117" s="3">
        <v>15.0</v>
      </c>
      <c r="T117" s="13">
        <f t="shared" si="402"/>
        <v>0.1327433628</v>
      </c>
      <c r="U117" s="3">
        <v>8.0</v>
      </c>
      <c r="V117" s="13">
        <f t="shared" si="403"/>
        <v>0.07079646018</v>
      </c>
      <c r="W117" s="3">
        <v>7.0</v>
      </c>
      <c r="X117" s="13">
        <f t="shared" si="404"/>
        <v>0.06194690265</v>
      </c>
      <c r="Y117" s="3">
        <v>3.0</v>
      </c>
      <c r="Z117" s="13">
        <f t="shared" si="405"/>
        <v>0.02654867257</v>
      </c>
      <c r="AA117" s="3">
        <v>6.0</v>
      </c>
      <c r="AB117" s="13">
        <f t="shared" si="406"/>
        <v>0.05309734513</v>
      </c>
      <c r="AC117" s="3">
        <v>10.0</v>
      </c>
      <c r="AD117" s="13">
        <f t="shared" si="407"/>
        <v>0.08849557522</v>
      </c>
      <c r="AE117" s="3"/>
      <c r="AF117" s="13" t="str">
        <f t="shared" si="408"/>
        <v/>
      </c>
      <c r="AG117" s="3"/>
      <c r="AH117" s="13" t="str">
        <f t="shared" si="409"/>
        <v/>
      </c>
      <c r="AI117" s="3"/>
      <c r="AJ117" s="13" t="str">
        <f t="shared" si="410"/>
        <v/>
      </c>
      <c r="AK117" s="3"/>
      <c r="AL117" s="13" t="str">
        <f t="shared" si="411"/>
        <v/>
      </c>
      <c r="AM117" s="3"/>
      <c r="AN117" s="13" t="str">
        <f t="shared" si="412"/>
        <v/>
      </c>
      <c r="AO117" s="3"/>
      <c r="AP117" s="13" t="str">
        <f t="shared" si="413"/>
        <v/>
      </c>
      <c r="AQ117" s="3">
        <v>4.0</v>
      </c>
      <c r="AS117" s="3"/>
      <c r="AT117" s="13" t="str">
        <f t="shared" si="414"/>
        <v/>
      </c>
      <c r="AU117" s="12">
        <v>113.0</v>
      </c>
    </row>
    <row r="118" ht="14.25" customHeight="1" outlineLevel="2">
      <c r="A118" s="12" t="s">
        <v>32</v>
      </c>
      <c r="B118" s="12" t="s">
        <v>208</v>
      </c>
      <c r="C118" s="12" t="s">
        <v>208</v>
      </c>
      <c r="D118" s="12" t="s">
        <v>218</v>
      </c>
      <c r="E118" s="12" t="s">
        <v>228</v>
      </c>
      <c r="F118" s="12" t="s">
        <v>229</v>
      </c>
      <c r="G118" s="12" t="s">
        <v>37</v>
      </c>
      <c r="H118" s="12" t="s">
        <v>41</v>
      </c>
      <c r="I118" s="3">
        <v>11.0</v>
      </c>
      <c r="J118" s="13">
        <f t="shared" si="397"/>
        <v>0.1018518519</v>
      </c>
      <c r="K118" s="3">
        <v>13.0</v>
      </c>
      <c r="L118" s="13">
        <f t="shared" si="398"/>
        <v>0.1203703704</v>
      </c>
      <c r="M118" s="3">
        <v>14.0</v>
      </c>
      <c r="N118" s="13">
        <f t="shared" si="399"/>
        <v>0.1296296296</v>
      </c>
      <c r="O118" s="3">
        <v>7.0</v>
      </c>
      <c r="P118" s="13">
        <f t="shared" si="400"/>
        <v>0.06481481481</v>
      </c>
      <c r="Q118" s="3">
        <v>16.0</v>
      </c>
      <c r="R118" s="13">
        <f t="shared" si="401"/>
        <v>0.1481481481</v>
      </c>
      <c r="S118" s="3">
        <v>11.0</v>
      </c>
      <c r="T118" s="13">
        <f t="shared" si="402"/>
        <v>0.1018518519</v>
      </c>
      <c r="U118" s="3">
        <v>11.0</v>
      </c>
      <c r="V118" s="13">
        <f t="shared" si="403"/>
        <v>0.1018518519</v>
      </c>
      <c r="W118" s="3">
        <v>6.0</v>
      </c>
      <c r="X118" s="13">
        <f t="shared" si="404"/>
        <v>0.05555555556</v>
      </c>
      <c r="Y118" s="3"/>
      <c r="Z118" s="13" t="str">
        <f t="shared" si="405"/>
        <v/>
      </c>
      <c r="AA118" s="3">
        <v>3.0</v>
      </c>
      <c r="AB118" s="13">
        <f t="shared" si="406"/>
        <v>0.02777777778</v>
      </c>
      <c r="AC118" s="3">
        <v>11.0</v>
      </c>
      <c r="AD118" s="13">
        <f t="shared" si="407"/>
        <v>0.1018518519</v>
      </c>
      <c r="AE118" s="3">
        <v>1.0</v>
      </c>
      <c r="AF118" s="13">
        <f t="shared" si="408"/>
        <v>0.009259259259</v>
      </c>
      <c r="AG118" s="3"/>
      <c r="AH118" s="13" t="str">
        <f t="shared" si="409"/>
        <v/>
      </c>
      <c r="AI118" s="3"/>
      <c r="AJ118" s="13" t="str">
        <f t="shared" si="410"/>
        <v/>
      </c>
      <c r="AK118" s="3"/>
      <c r="AL118" s="13" t="str">
        <f t="shared" si="411"/>
        <v/>
      </c>
      <c r="AM118" s="3"/>
      <c r="AN118" s="13" t="str">
        <f t="shared" si="412"/>
        <v/>
      </c>
      <c r="AO118" s="3"/>
      <c r="AP118" s="13" t="str">
        <f t="shared" si="413"/>
        <v/>
      </c>
      <c r="AQ118" s="3">
        <v>4.0</v>
      </c>
      <c r="AS118" s="3"/>
      <c r="AT118" s="13" t="str">
        <f t="shared" si="414"/>
        <v/>
      </c>
      <c r="AU118" s="12">
        <v>108.0</v>
      </c>
    </row>
    <row r="119" ht="14.25" customHeight="1" outlineLevel="2">
      <c r="A119" s="12" t="s">
        <v>32</v>
      </c>
      <c r="B119" s="12" t="s">
        <v>208</v>
      </c>
      <c r="C119" s="12" t="s">
        <v>208</v>
      </c>
      <c r="D119" s="12" t="s">
        <v>218</v>
      </c>
      <c r="E119" s="12" t="s">
        <v>230</v>
      </c>
      <c r="F119" s="12" t="s">
        <v>231</v>
      </c>
      <c r="G119" s="12" t="s">
        <v>37</v>
      </c>
      <c r="H119" s="12" t="s">
        <v>38</v>
      </c>
      <c r="I119" s="3">
        <v>8.0</v>
      </c>
      <c r="J119" s="13">
        <f t="shared" si="397"/>
        <v>0.2105263158</v>
      </c>
      <c r="K119" s="3">
        <v>7.0</v>
      </c>
      <c r="L119" s="13">
        <f t="shared" si="398"/>
        <v>0.1842105263</v>
      </c>
      <c r="M119" s="3">
        <v>8.0</v>
      </c>
      <c r="N119" s="13">
        <f t="shared" si="399"/>
        <v>0.2105263158</v>
      </c>
      <c r="O119" s="3">
        <v>8.0</v>
      </c>
      <c r="P119" s="13">
        <f t="shared" si="400"/>
        <v>0.2105263158</v>
      </c>
      <c r="Q119" s="3"/>
      <c r="R119" s="13" t="str">
        <f t="shared" si="401"/>
        <v/>
      </c>
      <c r="S119" s="3">
        <v>1.0</v>
      </c>
      <c r="T119" s="13">
        <f t="shared" si="402"/>
        <v>0.02631578947</v>
      </c>
      <c r="U119" s="3">
        <v>3.0</v>
      </c>
      <c r="V119" s="13">
        <f t="shared" si="403"/>
        <v>0.07894736842</v>
      </c>
      <c r="W119" s="3"/>
      <c r="X119" s="13" t="str">
        <f t="shared" si="404"/>
        <v/>
      </c>
      <c r="Y119" s="3"/>
      <c r="Z119" s="13" t="str">
        <f t="shared" si="405"/>
        <v/>
      </c>
      <c r="AA119" s="3">
        <v>1.0</v>
      </c>
      <c r="AB119" s="13">
        <f t="shared" si="406"/>
        <v>0.02631578947</v>
      </c>
      <c r="AC119" s="3">
        <v>1.0</v>
      </c>
      <c r="AD119" s="13">
        <f t="shared" si="407"/>
        <v>0.02631578947</v>
      </c>
      <c r="AE119" s="3"/>
      <c r="AF119" s="13" t="str">
        <f t="shared" si="408"/>
        <v/>
      </c>
      <c r="AG119" s="3"/>
      <c r="AH119" s="13" t="str">
        <f t="shared" si="409"/>
        <v/>
      </c>
      <c r="AI119" s="3"/>
      <c r="AJ119" s="13" t="str">
        <f t="shared" si="410"/>
        <v/>
      </c>
      <c r="AK119" s="3"/>
      <c r="AL119" s="13" t="str">
        <f t="shared" si="411"/>
        <v/>
      </c>
      <c r="AM119" s="3"/>
      <c r="AN119" s="13" t="str">
        <f t="shared" si="412"/>
        <v/>
      </c>
      <c r="AO119" s="3"/>
      <c r="AP119" s="13" t="str">
        <f t="shared" si="413"/>
        <v/>
      </c>
      <c r="AQ119" s="3">
        <v>1.0</v>
      </c>
      <c r="AS119" s="3"/>
      <c r="AT119" s="13" t="str">
        <f t="shared" si="414"/>
        <v/>
      </c>
      <c r="AU119" s="12">
        <v>38.0</v>
      </c>
    </row>
    <row r="120" ht="14.25" customHeight="1" outlineLevel="2">
      <c r="A120" s="12" t="s">
        <v>32</v>
      </c>
      <c r="B120" s="12" t="s">
        <v>208</v>
      </c>
      <c r="C120" s="12" t="s">
        <v>208</v>
      </c>
      <c r="D120" s="12" t="s">
        <v>218</v>
      </c>
      <c r="E120" s="12" t="s">
        <v>232</v>
      </c>
      <c r="F120" s="12" t="s">
        <v>213</v>
      </c>
      <c r="G120" s="12" t="s">
        <v>37</v>
      </c>
      <c r="H120" s="12" t="s">
        <v>41</v>
      </c>
      <c r="I120" s="3">
        <v>17.0</v>
      </c>
      <c r="J120" s="13">
        <f t="shared" si="397"/>
        <v>0.2</v>
      </c>
      <c r="K120" s="3">
        <v>6.0</v>
      </c>
      <c r="L120" s="13">
        <f t="shared" si="398"/>
        <v>0.07058823529</v>
      </c>
      <c r="M120" s="3">
        <v>7.0</v>
      </c>
      <c r="N120" s="13">
        <f t="shared" si="399"/>
        <v>0.08235294118</v>
      </c>
      <c r="O120" s="3">
        <v>6.0</v>
      </c>
      <c r="P120" s="13">
        <f t="shared" si="400"/>
        <v>0.07058823529</v>
      </c>
      <c r="Q120" s="3">
        <v>10.0</v>
      </c>
      <c r="R120" s="13">
        <f t="shared" si="401"/>
        <v>0.1176470588</v>
      </c>
      <c r="S120" s="3">
        <v>9.0</v>
      </c>
      <c r="T120" s="13">
        <f t="shared" si="402"/>
        <v>0.1058823529</v>
      </c>
      <c r="U120" s="3">
        <v>8.0</v>
      </c>
      <c r="V120" s="13">
        <f t="shared" si="403"/>
        <v>0.09411764706</v>
      </c>
      <c r="W120" s="3">
        <v>2.0</v>
      </c>
      <c r="X120" s="13">
        <f t="shared" si="404"/>
        <v>0.02352941176</v>
      </c>
      <c r="Y120" s="3">
        <v>1.0</v>
      </c>
      <c r="Z120" s="13">
        <f t="shared" si="405"/>
        <v>0.01176470588</v>
      </c>
      <c r="AA120" s="3">
        <v>3.0</v>
      </c>
      <c r="AB120" s="13">
        <f t="shared" si="406"/>
        <v>0.03529411765</v>
      </c>
      <c r="AC120" s="3">
        <v>11.0</v>
      </c>
      <c r="AD120" s="13">
        <f t="shared" si="407"/>
        <v>0.1294117647</v>
      </c>
      <c r="AE120" s="3"/>
      <c r="AF120" s="13" t="str">
        <f t="shared" si="408"/>
        <v/>
      </c>
      <c r="AG120" s="3"/>
      <c r="AH120" s="13" t="str">
        <f t="shared" si="409"/>
        <v/>
      </c>
      <c r="AI120" s="3"/>
      <c r="AJ120" s="13" t="str">
        <f t="shared" si="410"/>
        <v/>
      </c>
      <c r="AK120" s="3"/>
      <c r="AL120" s="13" t="str">
        <f t="shared" si="411"/>
        <v/>
      </c>
      <c r="AM120" s="3"/>
      <c r="AN120" s="13" t="str">
        <f t="shared" si="412"/>
        <v/>
      </c>
      <c r="AO120" s="3"/>
      <c r="AP120" s="13" t="str">
        <f t="shared" si="413"/>
        <v/>
      </c>
      <c r="AQ120" s="3">
        <v>5.0</v>
      </c>
      <c r="AS120" s="3"/>
      <c r="AT120" s="13" t="str">
        <f t="shared" si="414"/>
        <v/>
      </c>
      <c r="AU120" s="12">
        <v>85.0</v>
      </c>
    </row>
    <row r="121" ht="14.25" customHeight="1" outlineLevel="2">
      <c r="A121" s="12" t="s">
        <v>32</v>
      </c>
      <c r="B121" s="12" t="s">
        <v>208</v>
      </c>
      <c r="C121" s="12" t="s">
        <v>208</v>
      </c>
      <c r="D121" s="12" t="s">
        <v>218</v>
      </c>
      <c r="E121" s="12" t="s">
        <v>233</v>
      </c>
      <c r="F121" s="12" t="s">
        <v>226</v>
      </c>
      <c r="G121" s="12" t="s">
        <v>37</v>
      </c>
      <c r="H121" s="12" t="s">
        <v>41</v>
      </c>
      <c r="I121" s="3">
        <v>13.0</v>
      </c>
      <c r="J121" s="13">
        <f t="shared" si="397"/>
        <v>0.1262135922</v>
      </c>
      <c r="K121" s="3">
        <v>13.0</v>
      </c>
      <c r="L121" s="13">
        <f t="shared" si="398"/>
        <v>0.1262135922</v>
      </c>
      <c r="M121" s="3">
        <v>15.0</v>
      </c>
      <c r="N121" s="13">
        <f t="shared" si="399"/>
        <v>0.145631068</v>
      </c>
      <c r="O121" s="3">
        <v>22.0</v>
      </c>
      <c r="P121" s="13">
        <f t="shared" si="400"/>
        <v>0.213592233</v>
      </c>
      <c r="Q121" s="3">
        <v>11.0</v>
      </c>
      <c r="R121" s="13">
        <f t="shared" si="401"/>
        <v>0.1067961165</v>
      </c>
      <c r="S121" s="3">
        <v>7.0</v>
      </c>
      <c r="T121" s="13">
        <f t="shared" si="402"/>
        <v>0.06796116505</v>
      </c>
      <c r="U121" s="3">
        <v>5.0</v>
      </c>
      <c r="V121" s="13">
        <f t="shared" si="403"/>
        <v>0.04854368932</v>
      </c>
      <c r="W121" s="3">
        <v>3.0</v>
      </c>
      <c r="X121" s="13">
        <f t="shared" si="404"/>
        <v>0.02912621359</v>
      </c>
      <c r="Y121" s="3">
        <v>2.0</v>
      </c>
      <c r="Z121" s="13">
        <f t="shared" si="405"/>
        <v>0.01941747573</v>
      </c>
      <c r="AA121" s="3">
        <v>3.0</v>
      </c>
      <c r="AB121" s="13">
        <f t="shared" si="406"/>
        <v>0.02912621359</v>
      </c>
      <c r="AC121" s="3">
        <v>9.0</v>
      </c>
      <c r="AD121" s="13">
        <f t="shared" si="407"/>
        <v>0.08737864078</v>
      </c>
      <c r="AE121" s="3"/>
      <c r="AF121" s="13" t="str">
        <f t="shared" si="408"/>
        <v/>
      </c>
      <c r="AG121" s="3"/>
      <c r="AH121" s="13" t="str">
        <f t="shared" si="409"/>
        <v/>
      </c>
      <c r="AI121" s="3"/>
      <c r="AJ121" s="13" t="str">
        <f t="shared" si="410"/>
        <v/>
      </c>
      <c r="AK121" s="3"/>
      <c r="AL121" s="13" t="str">
        <f t="shared" si="411"/>
        <v/>
      </c>
      <c r="AM121" s="3"/>
      <c r="AN121" s="13" t="str">
        <f t="shared" si="412"/>
        <v/>
      </c>
      <c r="AO121" s="3"/>
      <c r="AP121" s="13" t="str">
        <f t="shared" si="413"/>
        <v/>
      </c>
      <c r="AQ121" s="3"/>
      <c r="AR121" s="14"/>
      <c r="AS121" s="3"/>
      <c r="AT121" s="13" t="str">
        <f t="shared" si="414"/>
        <v/>
      </c>
      <c r="AU121" s="12">
        <v>103.0</v>
      </c>
    </row>
    <row r="122" ht="14.25" customHeight="1" outlineLevel="2">
      <c r="A122" s="12" t="s">
        <v>32</v>
      </c>
      <c r="B122" s="12" t="s">
        <v>208</v>
      </c>
      <c r="C122" s="12" t="s">
        <v>208</v>
      </c>
      <c r="D122" s="12" t="s">
        <v>218</v>
      </c>
      <c r="E122" s="12" t="s">
        <v>234</v>
      </c>
      <c r="F122" s="12" t="s">
        <v>226</v>
      </c>
      <c r="G122" s="12" t="s">
        <v>37</v>
      </c>
      <c r="H122" s="12" t="s">
        <v>41</v>
      </c>
      <c r="I122" s="3">
        <v>3.0</v>
      </c>
      <c r="J122" s="13">
        <f t="shared" si="397"/>
        <v>0.07894736842</v>
      </c>
      <c r="K122" s="3">
        <v>5.0</v>
      </c>
      <c r="L122" s="13">
        <f t="shared" si="398"/>
        <v>0.1315789474</v>
      </c>
      <c r="M122" s="3">
        <v>7.0</v>
      </c>
      <c r="N122" s="13">
        <f t="shared" si="399"/>
        <v>0.1842105263</v>
      </c>
      <c r="O122" s="3">
        <v>4.0</v>
      </c>
      <c r="P122" s="13">
        <f t="shared" si="400"/>
        <v>0.1052631579</v>
      </c>
      <c r="Q122" s="3">
        <v>6.0</v>
      </c>
      <c r="R122" s="13">
        <f t="shared" si="401"/>
        <v>0.1578947368</v>
      </c>
      <c r="S122" s="3">
        <v>6.0</v>
      </c>
      <c r="T122" s="13">
        <f t="shared" si="402"/>
        <v>0.1578947368</v>
      </c>
      <c r="U122" s="3">
        <v>4.0</v>
      </c>
      <c r="V122" s="13">
        <f t="shared" si="403"/>
        <v>0.1052631579</v>
      </c>
      <c r="W122" s="3"/>
      <c r="X122" s="13" t="str">
        <f t="shared" si="404"/>
        <v/>
      </c>
      <c r="Y122" s="3"/>
      <c r="Z122" s="13" t="str">
        <f t="shared" si="405"/>
        <v/>
      </c>
      <c r="AA122" s="3">
        <v>1.0</v>
      </c>
      <c r="AB122" s="13">
        <f t="shared" si="406"/>
        <v>0.02631578947</v>
      </c>
      <c r="AC122" s="3">
        <v>2.0</v>
      </c>
      <c r="AD122" s="13">
        <f t="shared" si="407"/>
        <v>0.05263157895</v>
      </c>
      <c r="AE122" s="3"/>
      <c r="AF122" s="13" t="str">
        <f t="shared" si="408"/>
        <v/>
      </c>
      <c r="AG122" s="3"/>
      <c r="AH122" s="13" t="str">
        <f t="shared" si="409"/>
        <v/>
      </c>
      <c r="AI122" s="3"/>
      <c r="AJ122" s="13" t="str">
        <f t="shared" si="410"/>
        <v/>
      </c>
      <c r="AK122" s="3"/>
      <c r="AL122" s="13" t="str">
        <f t="shared" si="411"/>
        <v/>
      </c>
      <c r="AM122" s="3"/>
      <c r="AN122" s="13" t="str">
        <f t="shared" si="412"/>
        <v/>
      </c>
      <c r="AO122" s="3"/>
      <c r="AP122" s="13" t="str">
        <f t="shared" si="413"/>
        <v/>
      </c>
      <c r="AQ122" s="3"/>
      <c r="AR122" s="14"/>
      <c r="AS122" s="3"/>
      <c r="AT122" s="13" t="str">
        <f t="shared" si="414"/>
        <v/>
      </c>
      <c r="AU122" s="12">
        <v>38.0</v>
      </c>
    </row>
    <row r="123" ht="14.25" customHeight="1" outlineLevel="2">
      <c r="A123" s="12" t="s">
        <v>32</v>
      </c>
      <c r="B123" s="12" t="s">
        <v>208</v>
      </c>
      <c r="C123" s="12" t="s">
        <v>208</v>
      </c>
      <c r="D123" s="12" t="s">
        <v>218</v>
      </c>
      <c r="E123" s="12" t="s">
        <v>235</v>
      </c>
      <c r="F123" s="12" t="s">
        <v>236</v>
      </c>
      <c r="G123" s="12" t="s">
        <v>37</v>
      </c>
      <c r="H123" s="12" t="s">
        <v>38</v>
      </c>
      <c r="I123" s="3">
        <v>7.0</v>
      </c>
      <c r="J123" s="13">
        <f t="shared" si="397"/>
        <v>0.1794871795</v>
      </c>
      <c r="K123" s="3">
        <v>9.0</v>
      </c>
      <c r="L123" s="13">
        <f t="shared" si="398"/>
        <v>0.2307692308</v>
      </c>
      <c r="M123" s="3">
        <v>3.0</v>
      </c>
      <c r="N123" s="13">
        <f t="shared" si="399"/>
        <v>0.07692307692</v>
      </c>
      <c r="O123" s="3">
        <v>6.0</v>
      </c>
      <c r="P123" s="13">
        <f t="shared" si="400"/>
        <v>0.1538461538</v>
      </c>
      <c r="Q123" s="3">
        <v>3.0</v>
      </c>
      <c r="R123" s="13">
        <f t="shared" si="401"/>
        <v>0.07692307692</v>
      </c>
      <c r="S123" s="3">
        <v>4.0</v>
      </c>
      <c r="T123" s="13">
        <f t="shared" si="402"/>
        <v>0.1025641026</v>
      </c>
      <c r="U123" s="3">
        <v>1.0</v>
      </c>
      <c r="V123" s="13">
        <f t="shared" si="403"/>
        <v>0.02564102564</v>
      </c>
      <c r="W123" s="3"/>
      <c r="X123" s="13" t="str">
        <f t="shared" si="404"/>
        <v/>
      </c>
      <c r="Y123" s="3">
        <v>1.0</v>
      </c>
      <c r="Z123" s="13">
        <f t="shared" si="405"/>
        <v>0.02564102564</v>
      </c>
      <c r="AA123" s="3"/>
      <c r="AB123" s="13" t="str">
        <f t="shared" si="406"/>
        <v/>
      </c>
      <c r="AC123" s="3">
        <v>2.0</v>
      </c>
      <c r="AD123" s="13">
        <f t="shared" si="407"/>
        <v>0.05128205128</v>
      </c>
      <c r="AE123" s="3"/>
      <c r="AF123" s="13" t="str">
        <f t="shared" si="408"/>
        <v/>
      </c>
      <c r="AG123" s="3"/>
      <c r="AH123" s="13" t="str">
        <f t="shared" si="409"/>
        <v/>
      </c>
      <c r="AI123" s="3"/>
      <c r="AJ123" s="13" t="str">
        <f t="shared" si="410"/>
        <v/>
      </c>
      <c r="AK123" s="3"/>
      <c r="AL123" s="13" t="str">
        <f t="shared" si="411"/>
        <v/>
      </c>
      <c r="AM123" s="3"/>
      <c r="AN123" s="13" t="str">
        <f t="shared" si="412"/>
        <v/>
      </c>
      <c r="AO123" s="3"/>
      <c r="AP123" s="13" t="str">
        <f t="shared" si="413"/>
        <v/>
      </c>
      <c r="AQ123" s="3">
        <v>3.0</v>
      </c>
      <c r="AS123" s="3"/>
      <c r="AT123" s="13" t="str">
        <f t="shared" si="414"/>
        <v/>
      </c>
      <c r="AU123" s="12">
        <v>39.0</v>
      </c>
    </row>
    <row r="124" ht="14.25" customHeight="1" outlineLevel="1">
      <c r="D124" s="4" t="s">
        <v>237</v>
      </c>
      <c r="I124" s="3">
        <f>SUBTOTAL(9,I112:I123)</f>
        <v>120</v>
      </c>
      <c r="J124" s="13"/>
      <c r="K124" s="3">
        <f>SUBTOTAL(9,K112:K123)</f>
        <v>104</v>
      </c>
      <c r="L124" s="13"/>
      <c r="M124" s="3">
        <f>SUBTOTAL(9,M112:M123)</f>
        <v>105</v>
      </c>
      <c r="N124" s="13"/>
      <c r="O124" s="3">
        <f>SUBTOTAL(9,O112:O123)</f>
        <v>126</v>
      </c>
      <c r="P124" s="13"/>
      <c r="Q124" s="3">
        <f>SUBTOTAL(9,Q112:Q123)</f>
        <v>106</v>
      </c>
      <c r="R124" s="13"/>
      <c r="S124" s="3">
        <f>SUBTOTAL(9,S112:S123)</f>
        <v>85</v>
      </c>
      <c r="T124" s="13"/>
      <c r="U124" s="3">
        <f>SUBTOTAL(9,U112:U123)</f>
        <v>62</v>
      </c>
      <c r="V124" s="13"/>
      <c r="W124" s="3">
        <f>SUBTOTAL(9,W112:W123)</f>
        <v>33</v>
      </c>
      <c r="X124" s="13"/>
      <c r="Y124" s="3">
        <f>SUBTOTAL(9,Y112:Y123)</f>
        <v>17</v>
      </c>
      <c r="Z124" s="13"/>
      <c r="AA124" s="3">
        <f>SUBTOTAL(9,AA112:AA123)</f>
        <v>29</v>
      </c>
      <c r="AB124" s="13"/>
      <c r="AC124" s="3">
        <f>SUBTOTAL(9,AC112:AC123)</f>
        <v>66</v>
      </c>
      <c r="AD124" s="13"/>
      <c r="AE124" s="3">
        <f>SUBTOTAL(9,AE112:AE123)</f>
        <v>2</v>
      </c>
      <c r="AF124" s="13"/>
      <c r="AG124" s="3">
        <f>SUBTOTAL(9,AG112:AG123)</f>
        <v>0</v>
      </c>
      <c r="AH124" s="13"/>
      <c r="AI124" s="3">
        <f>SUBTOTAL(9,AI112:AI123)</f>
        <v>0</v>
      </c>
      <c r="AJ124" s="13"/>
      <c r="AK124" s="3">
        <f>SUBTOTAL(9,AK112:AK123)</f>
        <v>0</v>
      </c>
      <c r="AL124" s="13"/>
      <c r="AM124" s="3">
        <f>SUBTOTAL(9,AM112:AM123)</f>
        <v>0</v>
      </c>
      <c r="AN124" s="13"/>
      <c r="AO124" s="3">
        <f>SUBTOTAL(9,AO112:AO123)</f>
        <v>0</v>
      </c>
      <c r="AP124" s="13"/>
      <c r="AQ124" s="3">
        <f>SUBTOTAL(9,AQ112:AQ123)</f>
        <v>33</v>
      </c>
      <c r="AS124" s="3">
        <f>SUBTOTAL(9,AS112:AS123)</f>
        <v>0</v>
      </c>
      <c r="AT124" s="13"/>
      <c r="AU124" s="12">
        <f>SUBTOTAL(9,AU112:AU123)</f>
        <v>888</v>
      </c>
    </row>
    <row r="125" ht="14.25" customHeight="1" outlineLevel="2">
      <c r="A125" s="12" t="s">
        <v>32</v>
      </c>
      <c r="B125" s="12" t="s">
        <v>208</v>
      </c>
      <c r="C125" s="12" t="s">
        <v>208</v>
      </c>
      <c r="D125" s="12" t="s">
        <v>238</v>
      </c>
      <c r="E125" s="12" t="s">
        <v>239</v>
      </c>
      <c r="F125" s="12" t="s">
        <v>211</v>
      </c>
      <c r="G125" s="12" t="s">
        <v>37</v>
      </c>
      <c r="H125" s="12" t="s">
        <v>41</v>
      </c>
      <c r="I125" s="3">
        <v>1.0</v>
      </c>
      <c r="J125" s="13">
        <f t="shared" ref="J125:J138" si="415">IF(I125&gt;0, I125/$AU125, "")</f>
        <v>0.06666666667</v>
      </c>
      <c r="K125" s="3">
        <v>4.0</v>
      </c>
      <c r="L125" s="13">
        <f t="shared" ref="L125:L138" si="416">IF(K125&gt;0, K125/$AU125, "")</f>
        <v>0.2666666667</v>
      </c>
      <c r="M125" s="3">
        <v>3.0</v>
      </c>
      <c r="N125" s="13">
        <f t="shared" ref="N125:N138" si="417">IF(M125&gt;0, M125/$AU125, "")</f>
        <v>0.2</v>
      </c>
      <c r="O125" s="3">
        <v>3.0</v>
      </c>
      <c r="P125" s="13">
        <f t="shared" ref="P125:P138" si="418">IF(O125&gt;0, O125/$AU125, "")</f>
        <v>0.2</v>
      </c>
      <c r="Q125" s="3">
        <v>1.0</v>
      </c>
      <c r="R125" s="13">
        <f t="shared" ref="R125:R138" si="419">IF(Q125&gt;0, Q125/$AU125, "")</f>
        <v>0.06666666667</v>
      </c>
      <c r="S125" s="3">
        <v>1.0</v>
      </c>
      <c r="T125" s="13">
        <f t="shared" ref="T125:T138" si="420">IF(S125&gt;0, S125/$AU125, "")</f>
        <v>0.06666666667</v>
      </c>
      <c r="U125" s="3">
        <v>1.0</v>
      </c>
      <c r="V125" s="13">
        <f t="shared" ref="V125:V138" si="421">IF(U125&gt;0, U125/$AU125, "")</f>
        <v>0.06666666667</v>
      </c>
      <c r="W125" s="3"/>
      <c r="X125" s="13" t="str">
        <f t="shared" ref="X125:X138" si="422">IF(W125&gt;0, W125/$AU125, "")</f>
        <v/>
      </c>
      <c r="Y125" s="3">
        <v>1.0</v>
      </c>
      <c r="Z125" s="13">
        <f t="shared" ref="Z125:Z138" si="423">IF(Y125&gt;0, Y125/$AU125, "")</f>
        <v>0.06666666667</v>
      </c>
      <c r="AA125" s="3"/>
      <c r="AB125" s="13" t="str">
        <f t="shared" ref="AB125:AB138" si="424">IF(AA125&gt;0, AA125/$AU125, "")</f>
        <v/>
      </c>
      <c r="AC125" s="3"/>
      <c r="AD125" s="13" t="str">
        <f t="shared" ref="AD125:AD138" si="425">IF(AC125&gt;0, AC125/$AU125, "")</f>
        <v/>
      </c>
      <c r="AE125" s="3"/>
      <c r="AF125" s="13" t="str">
        <f t="shared" ref="AF125:AF138" si="426">IF(AE125&gt;0, AE125/$AU125, "")</f>
        <v/>
      </c>
      <c r="AG125" s="3"/>
      <c r="AH125" s="13" t="str">
        <f t="shared" ref="AH125:AH138" si="427">IF(AG125&gt;0, AG125/$AU125, "")</f>
        <v/>
      </c>
      <c r="AI125" s="3"/>
      <c r="AJ125" s="13" t="str">
        <f t="shared" ref="AJ125:AJ138" si="428">IF(AI125&gt;0, AI125/$AU125, "")</f>
        <v/>
      </c>
      <c r="AK125" s="3"/>
      <c r="AL125" s="13" t="str">
        <f t="shared" ref="AL125:AL138" si="429">IF(AK125&gt;0, AK125/$AU125, "")</f>
        <v/>
      </c>
      <c r="AM125" s="3"/>
      <c r="AN125" s="13" t="str">
        <f t="shared" ref="AN125:AN138" si="430">IF(AM125&gt;0, AM125/$AU125, "")</f>
        <v/>
      </c>
      <c r="AO125" s="3"/>
      <c r="AP125" s="13" t="str">
        <f t="shared" ref="AP125:AP138" si="431">IF(AO125&gt;0, AO125/$AU125, "")</f>
        <v/>
      </c>
      <c r="AQ125" s="3"/>
      <c r="AR125" s="14"/>
      <c r="AS125" s="3"/>
      <c r="AT125" s="13" t="str">
        <f t="shared" ref="AT125:AT138" si="432">IF(AS125&gt;0, AS125/$AU125, "")</f>
        <v/>
      </c>
      <c r="AU125" s="12">
        <v>15.0</v>
      </c>
    </row>
    <row r="126" ht="14.25" customHeight="1" outlineLevel="2">
      <c r="A126" s="12" t="s">
        <v>32</v>
      </c>
      <c r="B126" s="12" t="s">
        <v>208</v>
      </c>
      <c r="C126" s="12" t="s">
        <v>208</v>
      </c>
      <c r="D126" s="12" t="s">
        <v>238</v>
      </c>
      <c r="E126" s="12" t="s">
        <v>240</v>
      </c>
      <c r="F126" s="12" t="s">
        <v>211</v>
      </c>
      <c r="G126" s="12" t="s">
        <v>37</v>
      </c>
      <c r="H126" s="12" t="s">
        <v>41</v>
      </c>
      <c r="I126" s="3">
        <v>6.0</v>
      </c>
      <c r="J126" s="13">
        <f t="shared" si="415"/>
        <v>0.375</v>
      </c>
      <c r="K126" s="3">
        <v>8.0</v>
      </c>
      <c r="L126" s="13">
        <f t="shared" si="416"/>
        <v>0.5</v>
      </c>
      <c r="M126" s="3">
        <v>2.0</v>
      </c>
      <c r="N126" s="13">
        <f t="shared" si="417"/>
        <v>0.125</v>
      </c>
      <c r="O126" s="3"/>
      <c r="P126" s="13" t="str">
        <f t="shared" si="418"/>
        <v/>
      </c>
      <c r="Q126" s="3"/>
      <c r="R126" s="13" t="str">
        <f t="shared" si="419"/>
        <v/>
      </c>
      <c r="S126" s="3"/>
      <c r="T126" s="13" t="str">
        <f t="shared" si="420"/>
        <v/>
      </c>
      <c r="U126" s="3"/>
      <c r="V126" s="13" t="str">
        <f t="shared" si="421"/>
        <v/>
      </c>
      <c r="W126" s="3"/>
      <c r="X126" s="13" t="str">
        <f t="shared" si="422"/>
        <v/>
      </c>
      <c r="Y126" s="3"/>
      <c r="Z126" s="13" t="str">
        <f t="shared" si="423"/>
        <v/>
      </c>
      <c r="AA126" s="3"/>
      <c r="AB126" s="13" t="str">
        <f t="shared" si="424"/>
        <v/>
      </c>
      <c r="AC126" s="3"/>
      <c r="AD126" s="13" t="str">
        <f t="shared" si="425"/>
        <v/>
      </c>
      <c r="AE126" s="3"/>
      <c r="AF126" s="13" t="str">
        <f t="shared" si="426"/>
        <v/>
      </c>
      <c r="AG126" s="3"/>
      <c r="AH126" s="13" t="str">
        <f t="shared" si="427"/>
        <v/>
      </c>
      <c r="AI126" s="3"/>
      <c r="AJ126" s="13" t="str">
        <f t="shared" si="428"/>
        <v/>
      </c>
      <c r="AK126" s="3"/>
      <c r="AL126" s="13" t="str">
        <f t="shared" si="429"/>
        <v/>
      </c>
      <c r="AM126" s="3"/>
      <c r="AN126" s="13" t="str">
        <f t="shared" si="430"/>
        <v/>
      </c>
      <c r="AO126" s="3"/>
      <c r="AP126" s="13" t="str">
        <f t="shared" si="431"/>
        <v/>
      </c>
      <c r="AQ126" s="3"/>
      <c r="AR126" s="14"/>
      <c r="AS126" s="3"/>
      <c r="AT126" s="13" t="str">
        <f t="shared" si="432"/>
        <v/>
      </c>
      <c r="AU126" s="12">
        <v>16.0</v>
      </c>
    </row>
    <row r="127" ht="14.25" customHeight="1" outlineLevel="2">
      <c r="A127" s="12" t="s">
        <v>32</v>
      </c>
      <c r="B127" s="12" t="s">
        <v>208</v>
      </c>
      <c r="C127" s="12" t="s">
        <v>208</v>
      </c>
      <c r="D127" s="12" t="s">
        <v>238</v>
      </c>
      <c r="E127" s="12" t="s">
        <v>241</v>
      </c>
      <c r="F127" s="12" t="s">
        <v>211</v>
      </c>
      <c r="G127" s="12" t="s">
        <v>37</v>
      </c>
      <c r="H127" s="12" t="s">
        <v>41</v>
      </c>
      <c r="I127" s="3">
        <v>3.0</v>
      </c>
      <c r="J127" s="13">
        <f t="shared" si="415"/>
        <v>0.1875</v>
      </c>
      <c r="K127" s="3">
        <v>2.0</v>
      </c>
      <c r="L127" s="13">
        <f t="shared" si="416"/>
        <v>0.125</v>
      </c>
      <c r="M127" s="3">
        <v>2.0</v>
      </c>
      <c r="N127" s="13">
        <f t="shared" si="417"/>
        <v>0.125</v>
      </c>
      <c r="O127" s="3">
        <v>2.0</v>
      </c>
      <c r="P127" s="13">
        <f t="shared" si="418"/>
        <v>0.125</v>
      </c>
      <c r="Q127" s="3">
        <v>2.0</v>
      </c>
      <c r="R127" s="13">
        <f t="shared" si="419"/>
        <v>0.125</v>
      </c>
      <c r="S127" s="3">
        <v>1.0</v>
      </c>
      <c r="T127" s="13">
        <f t="shared" si="420"/>
        <v>0.0625</v>
      </c>
      <c r="U127" s="3">
        <v>2.0</v>
      </c>
      <c r="V127" s="13">
        <f t="shared" si="421"/>
        <v>0.125</v>
      </c>
      <c r="W127" s="3"/>
      <c r="X127" s="13" t="str">
        <f t="shared" si="422"/>
        <v/>
      </c>
      <c r="Y127" s="3"/>
      <c r="Z127" s="13" t="str">
        <f t="shared" si="423"/>
        <v/>
      </c>
      <c r="AA127" s="3"/>
      <c r="AB127" s="13" t="str">
        <f t="shared" si="424"/>
        <v/>
      </c>
      <c r="AC127" s="3"/>
      <c r="AD127" s="13" t="str">
        <f t="shared" si="425"/>
        <v/>
      </c>
      <c r="AE127" s="3"/>
      <c r="AF127" s="13" t="str">
        <f t="shared" si="426"/>
        <v/>
      </c>
      <c r="AG127" s="3"/>
      <c r="AH127" s="13" t="str">
        <f t="shared" si="427"/>
        <v/>
      </c>
      <c r="AI127" s="3"/>
      <c r="AJ127" s="13" t="str">
        <f t="shared" si="428"/>
        <v/>
      </c>
      <c r="AK127" s="3"/>
      <c r="AL127" s="13" t="str">
        <f t="shared" si="429"/>
        <v/>
      </c>
      <c r="AM127" s="3"/>
      <c r="AN127" s="13" t="str">
        <f t="shared" si="430"/>
        <v/>
      </c>
      <c r="AO127" s="3"/>
      <c r="AP127" s="13" t="str">
        <f t="shared" si="431"/>
        <v/>
      </c>
      <c r="AQ127" s="3">
        <v>2.0</v>
      </c>
      <c r="AS127" s="3"/>
      <c r="AT127" s="13" t="str">
        <f t="shared" si="432"/>
        <v/>
      </c>
      <c r="AU127" s="12">
        <v>16.0</v>
      </c>
    </row>
    <row r="128" ht="14.25" customHeight="1" outlineLevel="2">
      <c r="A128" s="12" t="s">
        <v>32</v>
      </c>
      <c r="B128" s="12" t="s">
        <v>208</v>
      </c>
      <c r="C128" s="12" t="s">
        <v>208</v>
      </c>
      <c r="D128" s="12" t="s">
        <v>238</v>
      </c>
      <c r="E128" s="12" t="s">
        <v>242</v>
      </c>
      <c r="F128" s="12" t="s">
        <v>243</v>
      </c>
      <c r="G128" s="12" t="s">
        <v>37</v>
      </c>
      <c r="H128" s="12" t="s">
        <v>41</v>
      </c>
      <c r="I128" s="3">
        <v>3.0</v>
      </c>
      <c r="J128" s="13">
        <f t="shared" si="415"/>
        <v>0.2307692308</v>
      </c>
      <c r="K128" s="3"/>
      <c r="L128" s="13" t="str">
        <f t="shared" si="416"/>
        <v/>
      </c>
      <c r="M128" s="3">
        <v>2.0</v>
      </c>
      <c r="N128" s="13">
        <f t="shared" si="417"/>
        <v>0.1538461538</v>
      </c>
      <c r="O128" s="3">
        <v>4.0</v>
      </c>
      <c r="P128" s="13">
        <f t="shared" si="418"/>
        <v>0.3076923077</v>
      </c>
      <c r="Q128" s="3">
        <v>2.0</v>
      </c>
      <c r="R128" s="13">
        <f t="shared" si="419"/>
        <v>0.1538461538</v>
      </c>
      <c r="S128" s="3"/>
      <c r="T128" s="13" t="str">
        <f t="shared" si="420"/>
        <v/>
      </c>
      <c r="U128" s="3">
        <v>1.0</v>
      </c>
      <c r="V128" s="13">
        <f t="shared" si="421"/>
        <v>0.07692307692</v>
      </c>
      <c r="W128" s="3"/>
      <c r="X128" s="13" t="str">
        <f t="shared" si="422"/>
        <v/>
      </c>
      <c r="Y128" s="3">
        <v>1.0</v>
      </c>
      <c r="Z128" s="13">
        <f t="shared" si="423"/>
        <v>0.07692307692</v>
      </c>
      <c r="AA128" s="3"/>
      <c r="AB128" s="13" t="str">
        <f t="shared" si="424"/>
        <v/>
      </c>
      <c r="AC128" s="3"/>
      <c r="AD128" s="13" t="str">
        <f t="shared" si="425"/>
        <v/>
      </c>
      <c r="AE128" s="3"/>
      <c r="AF128" s="13" t="str">
        <f t="shared" si="426"/>
        <v/>
      </c>
      <c r="AG128" s="3"/>
      <c r="AH128" s="13" t="str">
        <f t="shared" si="427"/>
        <v/>
      </c>
      <c r="AI128" s="3"/>
      <c r="AJ128" s="13" t="str">
        <f t="shared" si="428"/>
        <v/>
      </c>
      <c r="AK128" s="3"/>
      <c r="AL128" s="13" t="str">
        <f t="shared" si="429"/>
        <v/>
      </c>
      <c r="AM128" s="3"/>
      <c r="AN128" s="13" t="str">
        <f t="shared" si="430"/>
        <v/>
      </c>
      <c r="AO128" s="3"/>
      <c r="AP128" s="13" t="str">
        <f t="shared" si="431"/>
        <v/>
      </c>
      <c r="AQ128" s="3"/>
      <c r="AR128" s="14"/>
      <c r="AS128" s="3"/>
      <c r="AT128" s="13" t="str">
        <f t="shared" si="432"/>
        <v/>
      </c>
      <c r="AU128" s="12">
        <v>13.0</v>
      </c>
    </row>
    <row r="129" ht="14.25" customHeight="1" outlineLevel="2">
      <c r="A129" s="12" t="s">
        <v>32</v>
      </c>
      <c r="B129" s="12" t="s">
        <v>208</v>
      </c>
      <c r="C129" s="12" t="s">
        <v>208</v>
      </c>
      <c r="D129" s="12" t="s">
        <v>238</v>
      </c>
      <c r="E129" s="12" t="s">
        <v>244</v>
      </c>
      <c r="F129" s="12" t="s">
        <v>243</v>
      </c>
      <c r="G129" s="12" t="s">
        <v>37</v>
      </c>
      <c r="H129" s="12" t="s">
        <v>41</v>
      </c>
      <c r="I129" s="3">
        <v>2.0</v>
      </c>
      <c r="J129" s="13">
        <f t="shared" si="415"/>
        <v>0.125</v>
      </c>
      <c r="K129" s="3">
        <v>4.0</v>
      </c>
      <c r="L129" s="13">
        <f t="shared" si="416"/>
        <v>0.25</v>
      </c>
      <c r="M129" s="3">
        <v>2.0</v>
      </c>
      <c r="N129" s="13">
        <f t="shared" si="417"/>
        <v>0.125</v>
      </c>
      <c r="O129" s="3">
        <v>4.0</v>
      </c>
      <c r="P129" s="13">
        <f t="shared" si="418"/>
        <v>0.25</v>
      </c>
      <c r="Q129" s="3">
        <v>1.0</v>
      </c>
      <c r="R129" s="13">
        <f t="shared" si="419"/>
        <v>0.0625</v>
      </c>
      <c r="S129" s="3">
        <v>2.0</v>
      </c>
      <c r="T129" s="13">
        <f t="shared" si="420"/>
        <v>0.125</v>
      </c>
      <c r="U129" s="3">
        <v>1.0</v>
      </c>
      <c r="V129" s="13">
        <f t="shared" si="421"/>
        <v>0.0625</v>
      </c>
      <c r="W129" s="3"/>
      <c r="X129" s="13" t="str">
        <f t="shared" si="422"/>
        <v/>
      </c>
      <c r="Y129" s="3"/>
      <c r="Z129" s="13" t="str">
        <f t="shared" si="423"/>
        <v/>
      </c>
      <c r="AA129" s="3"/>
      <c r="AB129" s="13" t="str">
        <f t="shared" si="424"/>
        <v/>
      </c>
      <c r="AC129" s="3"/>
      <c r="AD129" s="13" t="str">
        <f t="shared" si="425"/>
        <v/>
      </c>
      <c r="AE129" s="3"/>
      <c r="AF129" s="13" t="str">
        <f t="shared" si="426"/>
        <v/>
      </c>
      <c r="AG129" s="3"/>
      <c r="AH129" s="13" t="str">
        <f t="shared" si="427"/>
        <v/>
      </c>
      <c r="AI129" s="3"/>
      <c r="AJ129" s="13" t="str">
        <f t="shared" si="428"/>
        <v/>
      </c>
      <c r="AK129" s="3"/>
      <c r="AL129" s="13" t="str">
        <f t="shared" si="429"/>
        <v/>
      </c>
      <c r="AM129" s="3"/>
      <c r="AN129" s="13" t="str">
        <f t="shared" si="430"/>
        <v/>
      </c>
      <c r="AO129" s="3"/>
      <c r="AP129" s="13" t="str">
        <f t="shared" si="431"/>
        <v/>
      </c>
      <c r="AQ129" s="3"/>
      <c r="AR129" s="14"/>
      <c r="AS129" s="3"/>
      <c r="AT129" s="13" t="str">
        <f t="shared" si="432"/>
        <v/>
      </c>
      <c r="AU129" s="12">
        <v>16.0</v>
      </c>
    </row>
    <row r="130" ht="14.25" customHeight="1" outlineLevel="2">
      <c r="A130" s="12" t="s">
        <v>32</v>
      </c>
      <c r="B130" s="12" t="s">
        <v>208</v>
      </c>
      <c r="C130" s="12" t="s">
        <v>208</v>
      </c>
      <c r="D130" s="12" t="s">
        <v>238</v>
      </c>
      <c r="E130" s="12" t="s">
        <v>245</v>
      </c>
      <c r="F130" s="12" t="s">
        <v>243</v>
      </c>
      <c r="G130" s="12" t="s">
        <v>37</v>
      </c>
      <c r="H130" s="12" t="s">
        <v>41</v>
      </c>
      <c r="I130" s="3">
        <v>2.0</v>
      </c>
      <c r="J130" s="13">
        <f t="shared" si="415"/>
        <v>0.1333333333</v>
      </c>
      <c r="K130" s="3">
        <v>4.0</v>
      </c>
      <c r="L130" s="13">
        <f t="shared" si="416"/>
        <v>0.2666666667</v>
      </c>
      <c r="M130" s="3">
        <v>2.0</v>
      </c>
      <c r="N130" s="13">
        <f t="shared" si="417"/>
        <v>0.1333333333</v>
      </c>
      <c r="O130" s="3">
        <v>6.0</v>
      </c>
      <c r="P130" s="13">
        <f t="shared" si="418"/>
        <v>0.4</v>
      </c>
      <c r="Q130" s="3"/>
      <c r="R130" s="13" t="str">
        <f t="shared" si="419"/>
        <v/>
      </c>
      <c r="S130" s="3"/>
      <c r="T130" s="13" t="str">
        <f t="shared" si="420"/>
        <v/>
      </c>
      <c r="U130" s="3">
        <v>1.0</v>
      </c>
      <c r="V130" s="13">
        <f t="shared" si="421"/>
        <v>0.06666666667</v>
      </c>
      <c r="W130" s="3"/>
      <c r="X130" s="13" t="str">
        <f t="shared" si="422"/>
        <v/>
      </c>
      <c r="Y130" s="3"/>
      <c r="Z130" s="13" t="str">
        <f t="shared" si="423"/>
        <v/>
      </c>
      <c r="AA130" s="3"/>
      <c r="AB130" s="13" t="str">
        <f t="shared" si="424"/>
        <v/>
      </c>
      <c r="AC130" s="3"/>
      <c r="AD130" s="13" t="str">
        <f t="shared" si="425"/>
        <v/>
      </c>
      <c r="AE130" s="3"/>
      <c r="AF130" s="13" t="str">
        <f t="shared" si="426"/>
        <v/>
      </c>
      <c r="AG130" s="3"/>
      <c r="AH130" s="13" t="str">
        <f t="shared" si="427"/>
        <v/>
      </c>
      <c r="AI130" s="3"/>
      <c r="AJ130" s="13" t="str">
        <f t="shared" si="428"/>
        <v/>
      </c>
      <c r="AK130" s="3"/>
      <c r="AL130" s="13" t="str">
        <f t="shared" si="429"/>
        <v/>
      </c>
      <c r="AM130" s="3"/>
      <c r="AN130" s="13" t="str">
        <f t="shared" si="430"/>
        <v/>
      </c>
      <c r="AO130" s="3"/>
      <c r="AP130" s="13" t="str">
        <f t="shared" si="431"/>
        <v/>
      </c>
      <c r="AQ130" s="3"/>
      <c r="AR130" s="14"/>
      <c r="AS130" s="3"/>
      <c r="AT130" s="13" t="str">
        <f t="shared" si="432"/>
        <v/>
      </c>
      <c r="AU130" s="12">
        <v>15.0</v>
      </c>
    </row>
    <row r="131" ht="14.25" customHeight="1" outlineLevel="2">
      <c r="A131" s="12" t="s">
        <v>32</v>
      </c>
      <c r="B131" s="12" t="s">
        <v>208</v>
      </c>
      <c r="C131" s="12" t="s">
        <v>208</v>
      </c>
      <c r="D131" s="12" t="s">
        <v>238</v>
      </c>
      <c r="E131" s="12" t="s">
        <v>246</v>
      </c>
      <c r="F131" s="12" t="s">
        <v>243</v>
      </c>
      <c r="G131" s="12" t="s">
        <v>37</v>
      </c>
      <c r="H131" s="12" t="s">
        <v>41</v>
      </c>
      <c r="I131" s="3">
        <v>7.0</v>
      </c>
      <c r="J131" s="13">
        <f t="shared" si="415"/>
        <v>0.4375</v>
      </c>
      <c r="K131" s="3">
        <v>3.0</v>
      </c>
      <c r="L131" s="13">
        <f t="shared" si="416"/>
        <v>0.1875</v>
      </c>
      <c r="M131" s="3">
        <v>2.0</v>
      </c>
      <c r="N131" s="13">
        <f t="shared" si="417"/>
        <v>0.125</v>
      </c>
      <c r="O131" s="3">
        <v>4.0</v>
      </c>
      <c r="P131" s="13">
        <f t="shared" si="418"/>
        <v>0.25</v>
      </c>
      <c r="Q131" s="3"/>
      <c r="R131" s="13" t="str">
        <f t="shared" si="419"/>
        <v/>
      </c>
      <c r="S131" s="3"/>
      <c r="T131" s="13" t="str">
        <f t="shared" si="420"/>
        <v/>
      </c>
      <c r="U131" s="3"/>
      <c r="V131" s="13" t="str">
        <f t="shared" si="421"/>
        <v/>
      </c>
      <c r="W131" s="3"/>
      <c r="X131" s="13" t="str">
        <f t="shared" si="422"/>
        <v/>
      </c>
      <c r="Y131" s="3"/>
      <c r="Z131" s="13" t="str">
        <f t="shared" si="423"/>
        <v/>
      </c>
      <c r="AA131" s="3"/>
      <c r="AB131" s="13" t="str">
        <f t="shared" si="424"/>
        <v/>
      </c>
      <c r="AC131" s="3"/>
      <c r="AD131" s="13" t="str">
        <f t="shared" si="425"/>
        <v/>
      </c>
      <c r="AE131" s="3"/>
      <c r="AF131" s="13" t="str">
        <f t="shared" si="426"/>
        <v/>
      </c>
      <c r="AG131" s="3"/>
      <c r="AH131" s="13" t="str">
        <f t="shared" si="427"/>
        <v/>
      </c>
      <c r="AI131" s="3"/>
      <c r="AJ131" s="13" t="str">
        <f t="shared" si="428"/>
        <v/>
      </c>
      <c r="AK131" s="3"/>
      <c r="AL131" s="13" t="str">
        <f t="shared" si="429"/>
        <v/>
      </c>
      <c r="AM131" s="3"/>
      <c r="AN131" s="13" t="str">
        <f t="shared" si="430"/>
        <v/>
      </c>
      <c r="AO131" s="3"/>
      <c r="AP131" s="13" t="str">
        <f t="shared" si="431"/>
        <v/>
      </c>
      <c r="AQ131" s="3"/>
      <c r="AR131" s="14"/>
      <c r="AS131" s="3"/>
      <c r="AT131" s="13" t="str">
        <f t="shared" si="432"/>
        <v/>
      </c>
      <c r="AU131" s="12">
        <v>16.0</v>
      </c>
    </row>
    <row r="132" ht="14.25" customHeight="1" outlineLevel="2">
      <c r="A132" s="12" t="s">
        <v>32</v>
      </c>
      <c r="B132" s="12" t="s">
        <v>208</v>
      </c>
      <c r="C132" s="12" t="s">
        <v>208</v>
      </c>
      <c r="D132" s="12" t="s">
        <v>238</v>
      </c>
      <c r="E132" s="12" t="s">
        <v>247</v>
      </c>
      <c r="F132" s="12" t="s">
        <v>243</v>
      </c>
      <c r="G132" s="12" t="s">
        <v>37</v>
      </c>
      <c r="H132" s="12" t="s">
        <v>41</v>
      </c>
      <c r="I132" s="3">
        <v>7.0</v>
      </c>
      <c r="J132" s="13">
        <f t="shared" si="415"/>
        <v>0.4375</v>
      </c>
      <c r="K132" s="3">
        <v>6.0</v>
      </c>
      <c r="L132" s="13">
        <f t="shared" si="416"/>
        <v>0.375</v>
      </c>
      <c r="M132" s="3"/>
      <c r="N132" s="13" t="str">
        <f t="shared" si="417"/>
        <v/>
      </c>
      <c r="O132" s="3">
        <v>2.0</v>
      </c>
      <c r="P132" s="13">
        <f t="shared" si="418"/>
        <v>0.125</v>
      </c>
      <c r="Q132" s="3"/>
      <c r="R132" s="13" t="str">
        <f t="shared" si="419"/>
        <v/>
      </c>
      <c r="S132" s="3">
        <v>1.0</v>
      </c>
      <c r="T132" s="13">
        <f t="shared" si="420"/>
        <v>0.0625</v>
      </c>
      <c r="U132" s="3"/>
      <c r="V132" s="13" t="str">
        <f t="shared" si="421"/>
        <v/>
      </c>
      <c r="W132" s="3"/>
      <c r="X132" s="13" t="str">
        <f t="shared" si="422"/>
        <v/>
      </c>
      <c r="Y132" s="3"/>
      <c r="Z132" s="13" t="str">
        <f t="shared" si="423"/>
        <v/>
      </c>
      <c r="AA132" s="3"/>
      <c r="AB132" s="13" t="str">
        <f t="shared" si="424"/>
        <v/>
      </c>
      <c r="AC132" s="3"/>
      <c r="AD132" s="13" t="str">
        <f t="shared" si="425"/>
        <v/>
      </c>
      <c r="AE132" s="3"/>
      <c r="AF132" s="13" t="str">
        <f t="shared" si="426"/>
        <v/>
      </c>
      <c r="AG132" s="3"/>
      <c r="AH132" s="13" t="str">
        <f t="shared" si="427"/>
        <v/>
      </c>
      <c r="AI132" s="3"/>
      <c r="AJ132" s="13" t="str">
        <f t="shared" si="428"/>
        <v/>
      </c>
      <c r="AK132" s="3"/>
      <c r="AL132" s="13" t="str">
        <f t="shared" si="429"/>
        <v/>
      </c>
      <c r="AM132" s="3"/>
      <c r="AN132" s="13" t="str">
        <f t="shared" si="430"/>
        <v/>
      </c>
      <c r="AO132" s="3"/>
      <c r="AP132" s="13" t="str">
        <f t="shared" si="431"/>
        <v/>
      </c>
      <c r="AQ132" s="3"/>
      <c r="AR132" s="14"/>
      <c r="AS132" s="3"/>
      <c r="AT132" s="13" t="str">
        <f t="shared" si="432"/>
        <v/>
      </c>
      <c r="AU132" s="12">
        <v>16.0</v>
      </c>
    </row>
    <row r="133" ht="14.25" customHeight="1" outlineLevel="2">
      <c r="A133" s="12" t="s">
        <v>32</v>
      </c>
      <c r="B133" s="12" t="s">
        <v>208</v>
      </c>
      <c r="C133" s="12" t="s">
        <v>208</v>
      </c>
      <c r="D133" s="12" t="s">
        <v>238</v>
      </c>
      <c r="E133" s="12" t="s">
        <v>248</v>
      </c>
      <c r="F133" s="12" t="s">
        <v>211</v>
      </c>
      <c r="G133" s="12" t="s">
        <v>37</v>
      </c>
      <c r="H133" s="12" t="s">
        <v>41</v>
      </c>
      <c r="I133" s="3">
        <v>5.0</v>
      </c>
      <c r="J133" s="13">
        <f t="shared" si="415"/>
        <v>0.3571428571</v>
      </c>
      <c r="K133" s="3">
        <v>3.0</v>
      </c>
      <c r="L133" s="13">
        <f t="shared" si="416"/>
        <v>0.2142857143</v>
      </c>
      <c r="M133" s="3">
        <v>3.0</v>
      </c>
      <c r="N133" s="13">
        <f t="shared" si="417"/>
        <v>0.2142857143</v>
      </c>
      <c r="O133" s="3">
        <v>2.0</v>
      </c>
      <c r="P133" s="13">
        <f t="shared" si="418"/>
        <v>0.1428571429</v>
      </c>
      <c r="Q133" s="3">
        <v>1.0</v>
      </c>
      <c r="R133" s="13">
        <f t="shared" si="419"/>
        <v>0.07142857143</v>
      </c>
      <c r="S133" s="3"/>
      <c r="T133" s="13" t="str">
        <f t="shared" si="420"/>
        <v/>
      </c>
      <c r="U133" s="3"/>
      <c r="V133" s="13" t="str">
        <f t="shared" si="421"/>
        <v/>
      </c>
      <c r="W133" s="3"/>
      <c r="X133" s="13" t="str">
        <f t="shared" si="422"/>
        <v/>
      </c>
      <c r="Y133" s="3"/>
      <c r="Z133" s="13" t="str">
        <f t="shared" si="423"/>
        <v/>
      </c>
      <c r="AA133" s="3"/>
      <c r="AB133" s="13" t="str">
        <f t="shared" si="424"/>
        <v/>
      </c>
      <c r="AC133" s="3"/>
      <c r="AD133" s="13" t="str">
        <f t="shared" si="425"/>
        <v/>
      </c>
      <c r="AE133" s="3"/>
      <c r="AF133" s="13" t="str">
        <f t="shared" si="426"/>
        <v/>
      </c>
      <c r="AG133" s="3"/>
      <c r="AH133" s="13" t="str">
        <f t="shared" si="427"/>
        <v/>
      </c>
      <c r="AI133" s="3"/>
      <c r="AJ133" s="13" t="str">
        <f t="shared" si="428"/>
        <v/>
      </c>
      <c r="AK133" s="3"/>
      <c r="AL133" s="13" t="str">
        <f t="shared" si="429"/>
        <v/>
      </c>
      <c r="AM133" s="3"/>
      <c r="AN133" s="13" t="str">
        <f t="shared" si="430"/>
        <v/>
      </c>
      <c r="AO133" s="3"/>
      <c r="AP133" s="13" t="str">
        <f t="shared" si="431"/>
        <v/>
      </c>
      <c r="AQ133" s="3"/>
      <c r="AR133" s="14"/>
      <c r="AS133" s="3"/>
      <c r="AT133" s="13" t="str">
        <f t="shared" si="432"/>
        <v/>
      </c>
      <c r="AU133" s="12">
        <v>14.0</v>
      </c>
    </row>
    <row r="134" ht="14.25" customHeight="1" outlineLevel="2">
      <c r="A134" s="12" t="s">
        <v>32</v>
      </c>
      <c r="B134" s="12" t="s">
        <v>208</v>
      </c>
      <c r="C134" s="12" t="s">
        <v>208</v>
      </c>
      <c r="D134" s="12" t="s">
        <v>238</v>
      </c>
      <c r="E134" s="12" t="s">
        <v>249</v>
      </c>
      <c r="F134" s="12" t="s">
        <v>211</v>
      </c>
      <c r="G134" s="12" t="s">
        <v>37</v>
      </c>
      <c r="H134" s="12" t="s">
        <v>41</v>
      </c>
      <c r="I134" s="3">
        <v>2.0</v>
      </c>
      <c r="J134" s="13">
        <f t="shared" si="415"/>
        <v>0.1428571429</v>
      </c>
      <c r="K134" s="3">
        <v>3.0</v>
      </c>
      <c r="L134" s="13">
        <f t="shared" si="416"/>
        <v>0.2142857143</v>
      </c>
      <c r="M134" s="3">
        <v>1.0</v>
      </c>
      <c r="N134" s="13">
        <f t="shared" si="417"/>
        <v>0.07142857143</v>
      </c>
      <c r="O134" s="3">
        <v>2.0</v>
      </c>
      <c r="P134" s="13">
        <f t="shared" si="418"/>
        <v>0.1428571429</v>
      </c>
      <c r="Q134" s="3">
        <v>1.0</v>
      </c>
      <c r="R134" s="13">
        <f t="shared" si="419"/>
        <v>0.07142857143</v>
      </c>
      <c r="S134" s="3"/>
      <c r="T134" s="13" t="str">
        <f t="shared" si="420"/>
        <v/>
      </c>
      <c r="U134" s="3">
        <v>3.0</v>
      </c>
      <c r="V134" s="13">
        <f t="shared" si="421"/>
        <v>0.2142857143</v>
      </c>
      <c r="W134" s="3"/>
      <c r="X134" s="13" t="str">
        <f t="shared" si="422"/>
        <v/>
      </c>
      <c r="Y134" s="3"/>
      <c r="Z134" s="13" t="str">
        <f t="shared" si="423"/>
        <v/>
      </c>
      <c r="AA134" s="3">
        <v>1.0</v>
      </c>
      <c r="AB134" s="13">
        <f t="shared" si="424"/>
        <v>0.07142857143</v>
      </c>
      <c r="AC134" s="3">
        <v>1.0</v>
      </c>
      <c r="AD134" s="13">
        <f t="shared" si="425"/>
        <v>0.07142857143</v>
      </c>
      <c r="AE134" s="3"/>
      <c r="AF134" s="13" t="str">
        <f t="shared" si="426"/>
        <v/>
      </c>
      <c r="AG134" s="3"/>
      <c r="AH134" s="13" t="str">
        <f t="shared" si="427"/>
        <v/>
      </c>
      <c r="AI134" s="3"/>
      <c r="AJ134" s="13" t="str">
        <f t="shared" si="428"/>
        <v/>
      </c>
      <c r="AK134" s="3"/>
      <c r="AL134" s="13" t="str">
        <f t="shared" si="429"/>
        <v/>
      </c>
      <c r="AM134" s="3"/>
      <c r="AN134" s="13" t="str">
        <f t="shared" si="430"/>
        <v/>
      </c>
      <c r="AO134" s="3"/>
      <c r="AP134" s="13" t="str">
        <f t="shared" si="431"/>
        <v/>
      </c>
      <c r="AQ134" s="3"/>
      <c r="AR134" s="14"/>
      <c r="AS134" s="3"/>
      <c r="AT134" s="13" t="str">
        <f t="shared" si="432"/>
        <v/>
      </c>
      <c r="AU134" s="12">
        <v>14.0</v>
      </c>
    </row>
    <row r="135" ht="14.25" customHeight="1" outlineLevel="2">
      <c r="A135" s="12" t="s">
        <v>32</v>
      </c>
      <c r="B135" s="12" t="s">
        <v>208</v>
      </c>
      <c r="C135" s="12" t="s">
        <v>208</v>
      </c>
      <c r="D135" s="12" t="s">
        <v>238</v>
      </c>
      <c r="E135" s="12" t="s">
        <v>250</v>
      </c>
      <c r="F135" s="12" t="s">
        <v>211</v>
      </c>
      <c r="G135" s="12" t="s">
        <v>37</v>
      </c>
      <c r="H135" s="12" t="s">
        <v>41</v>
      </c>
      <c r="I135" s="3">
        <v>8.0</v>
      </c>
      <c r="J135" s="13">
        <f t="shared" si="415"/>
        <v>0.5333333333</v>
      </c>
      <c r="K135" s="3">
        <v>1.0</v>
      </c>
      <c r="L135" s="13">
        <f t="shared" si="416"/>
        <v>0.06666666667</v>
      </c>
      <c r="M135" s="3">
        <v>4.0</v>
      </c>
      <c r="N135" s="13">
        <f t="shared" si="417"/>
        <v>0.2666666667</v>
      </c>
      <c r="O135" s="3">
        <v>1.0</v>
      </c>
      <c r="P135" s="13">
        <f t="shared" si="418"/>
        <v>0.06666666667</v>
      </c>
      <c r="Q135" s="3"/>
      <c r="R135" s="13" t="str">
        <f t="shared" si="419"/>
        <v/>
      </c>
      <c r="S135" s="3"/>
      <c r="T135" s="13" t="str">
        <f t="shared" si="420"/>
        <v/>
      </c>
      <c r="U135" s="3"/>
      <c r="V135" s="13" t="str">
        <f t="shared" si="421"/>
        <v/>
      </c>
      <c r="W135" s="3"/>
      <c r="X135" s="13" t="str">
        <f t="shared" si="422"/>
        <v/>
      </c>
      <c r="Y135" s="3"/>
      <c r="Z135" s="13" t="str">
        <f t="shared" si="423"/>
        <v/>
      </c>
      <c r="AA135" s="3"/>
      <c r="AB135" s="13" t="str">
        <f t="shared" si="424"/>
        <v/>
      </c>
      <c r="AC135" s="3"/>
      <c r="AD135" s="13" t="str">
        <f t="shared" si="425"/>
        <v/>
      </c>
      <c r="AE135" s="3"/>
      <c r="AF135" s="13" t="str">
        <f t="shared" si="426"/>
        <v/>
      </c>
      <c r="AG135" s="3"/>
      <c r="AH135" s="13" t="str">
        <f t="shared" si="427"/>
        <v/>
      </c>
      <c r="AI135" s="3"/>
      <c r="AJ135" s="13" t="str">
        <f t="shared" si="428"/>
        <v/>
      </c>
      <c r="AK135" s="3"/>
      <c r="AL135" s="13" t="str">
        <f t="shared" si="429"/>
        <v/>
      </c>
      <c r="AM135" s="3"/>
      <c r="AN135" s="13" t="str">
        <f t="shared" si="430"/>
        <v/>
      </c>
      <c r="AO135" s="3"/>
      <c r="AP135" s="13" t="str">
        <f t="shared" si="431"/>
        <v/>
      </c>
      <c r="AQ135" s="3">
        <v>1.0</v>
      </c>
      <c r="AS135" s="3"/>
      <c r="AT135" s="13" t="str">
        <f t="shared" si="432"/>
        <v/>
      </c>
      <c r="AU135" s="12">
        <v>15.0</v>
      </c>
    </row>
    <row r="136" ht="14.25" customHeight="1" outlineLevel="2">
      <c r="A136" s="12" t="s">
        <v>32</v>
      </c>
      <c r="B136" s="12" t="s">
        <v>208</v>
      </c>
      <c r="C136" s="12" t="s">
        <v>208</v>
      </c>
      <c r="D136" s="12" t="s">
        <v>238</v>
      </c>
      <c r="E136" s="12" t="s">
        <v>251</v>
      </c>
      <c r="F136" s="12" t="s">
        <v>211</v>
      </c>
      <c r="G136" s="12" t="s">
        <v>37</v>
      </c>
      <c r="H136" s="12" t="s">
        <v>41</v>
      </c>
      <c r="I136" s="3"/>
      <c r="J136" s="13" t="str">
        <f t="shared" si="415"/>
        <v/>
      </c>
      <c r="K136" s="3"/>
      <c r="L136" s="13" t="str">
        <f t="shared" si="416"/>
        <v/>
      </c>
      <c r="M136" s="3">
        <v>11.0</v>
      </c>
      <c r="N136" s="13">
        <f t="shared" si="417"/>
        <v>0.7333333333</v>
      </c>
      <c r="O136" s="3">
        <v>4.0</v>
      </c>
      <c r="P136" s="13">
        <f t="shared" si="418"/>
        <v>0.2666666667</v>
      </c>
      <c r="Q136" s="3"/>
      <c r="R136" s="13" t="str">
        <f t="shared" si="419"/>
        <v/>
      </c>
      <c r="S136" s="3"/>
      <c r="T136" s="13" t="str">
        <f t="shared" si="420"/>
        <v/>
      </c>
      <c r="U136" s="3"/>
      <c r="V136" s="13" t="str">
        <f t="shared" si="421"/>
        <v/>
      </c>
      <c r="W136" s="3"/>
      <c r="X136" s="13" t="str">
        <f t="shared" si="422"/>
        <v/>
      </c>
      <c r="Y136" s="3"/>
      <c r="Z136" s="13" t="str">
        <f t="shared" si="423"/>
        <v/>
      </c>
      <c r="AA136" s="3"/>
      <c r="AB136" s="13" t="str">
        <f t="shared" si="424"/>
        <v/>
      </c>
      <c r="AC136" s="3"/>
      <c r="AD136" s="13" t="str">
        <f t="shared" si="425"/>
        <v/>
      </c>
      <c r="AE136" s="3"/>
      <c r="AF136" s="13" t="str">
        <f t="shared" si="426"/>
        <v/>
      </c>
      <c r="AG136" s="3"/>
      <c r="AH136" s="13" t="str">
        <f t="shared" si="427"/>
        <v/>
      </c>
      <c r="AI136" s="3"/>
      <c r="AJ136" s="13" t="str">
        <f t="shared" si="428"/>
        <v/>
      </c>
      <c r="AK136" s="3"/>
      <c r="AL136" s="13" t="str">
        <f t="shared" si="429"/>
        <v/>
      </c>
      <c r="AM136" s="3"/>
      <c r="AN136" s="13" t="str">
        <f t="shared" si="430"/>
        <v/>
      </c>
      <c r="AO136" s="3"/>
      <c r="AP136" s="13" t="str">
        <f t="shared" si="431"/>
        <v/>
      </c>
      <c r="AQ136" s="3"/>
      <c r="AR136" s="14"/>
      <c r="AS136" s="3"/>
      <c r="AT136" s="13" t="str">
        <f t="shared" si="432"/>
        <v/>
      </c>
      <c r="AU136" s="12">
        <v>15.0</v>
      </c>
    </row>
    <row r="137" ht="14.25" customHeight="1" outlineLevel="2">
      <c r="A137" s="12" t="s">
        <v>32</v>
      </c>
      <c r="B137" s="12" t="s">
        <v>208</v>
      </c>
      <c r="C137" s="12" t="s">
        <v>208</v>
      </c>
      <c r="D137" s="12" t="s">
        <v>238</v>
      </c>
      <c r="E137" s="12" t="s">
        <v>252</v>
      </c>
      <c r="F137" s="12" t="s">
        <v>211</v>
      </c>
      <c r="G137" s="12" t="s">
        <v>37</v>
      </c>
      <c r="H137" s="12" t="s">
        <v>41</v>
      </c>
      <c r="I137" s="3">
        <v>3.0</v>
      </c>
      <c r="J137" s="13">
        <f t="shared" si="415"/>
        <v>0.2307692308</v>
      </c>
      <c r="K137" s="3">
        <v>3.0</v>
      </c>
      <c r="L137" s="13">
        <f t="shared" si="416"/>
        <v>0.2307692308</v>
      </c>
      <c r="M137" s="3">
        <v>1.0</v>
      </c>
      <c r="N137" s="13">
        <f t="shared" si="417"/>
        <v>0.07692307692</v>
      </c>
      <c r="O137" s="3">
        <v>3.0</v>
      </c>
      <c r="P137" s="13">
        <f t="shared" si="418"/>
        <v>0.2307692308</v>
      </c>
      <c r="Q137" s="3">
        <v>2.0</v>
      </c>
      <c r="R137" s="13">
        <f t="shared" si="419"/>
        <v>0.1538461538</v>
      </c>
      <c r="S137" s="3"/>
      <c r="T137" s="13" t="str">
        <f t="shared" si="420"/>
        <v/>
      </c>
      <c r="U137" s="3"/>
      <c r="V137" s="13" t="str">
        <f t="shared" si="421"/>
        <v/>
      </c>
      <c r="W137" s="3"/>
      <c r="X137" s="13" t="str">
        <f t="shared" si="422"/>
        <v/>
      </c>
      <c r="Y137" s="3"/>
      <c r="Z137" s="13" t="str">
        <f t="shared" si="423"/>
        <v/>
      </c>
      <c r="AA137" s="3"/>
      <c r="AB137" s="13" t="str">
        <f t="shared" si="424"/>
        <v/>
      </c>
      <c r="AC137" s="3">
        <v>1.0</v>
      </c>
      <c r="AD137" s="13">
        <f t="shared" si="425"/>
        <v>0.07692307692</v>
      </c>
      <c r="AE137" s="3"/>
      <c r="AF137" s="13" t="str">
        <f t="shared" si="426"/>
        <v/>
      </c>
      <c r="AG137" s="3"/>
      <c r="AH137" s="13" t="str">
        <f t="shared" si="427"/>
        <v/>
      </c>
      <c r="AI137" s="3"/>
      <c r="AJ137" s="13" t="str">
        <f t="shared" si="428"/>
        <v/>
      </c>
      <c r="AK137" s="3"/>
      <c r="AL137" s="13" t="str">
        <f t="shared" si="429"/>
        <v/>
      </c>
      <c r="AM137" s="3"/>
      <c r="AN137" s="13" t="str">
        <f t="shared" si="430"/>
        <v/>
      </c>
      <c r="AO137" s="3"/>
      <c r="AP137" s="13" t="str">
        <f t="shared" si="431"/>
        <v/>
      </c>
      <c r="AQ137" s="3"/>
      <c r="AR137" s="14"/>
      <c r="AS137" s="3"/>
      <c r="AT137" s="13" t="str">
        <f t="shared" si="432"/>
        <v/>
      </c>
      <c r="AU137" s="12">
        <v>13.0</v>
      </c>
    </row>
    <row r="138" ht="14.25" customHeight="1" outlineLevel="2">
      <c r="A138" s="12" t="s">
        <v>32</v>
      </c>
      <c r="B138" s="12" t="s">
        <v>208</v>
      </c>
      <c r="C138" s="12" t="s">
        <v>208</v>
      </c>
      <c r="D138" s="12" t="s">
        <v>238</v>
      </c>
      <c r="E138" s="12" t="s">
        <v>253</v>
      </c>
      <c r="F138" s="12" t="s">
        <v>243</v>
      </c>
      <c r="G138" s="12" t="s">
        <v>37</v>
      </c>
      <c r="H138" s="12" t="s">
        <v>41</v>
      </c>
      <c r="I138" s="3">
        <v>4.0</v>
      </c>
      <c r="J138" s="13">
        <f t="shared" si="415"/>
        <v>0.2666666667</v>
      </c>
      <c r="K138" s="3">
        <v>6.0</v>
      </c>
      <c r="L138" s="13">
        <f t="shared" si="416"/>
        <v>0.4</v>
      </c>
      <c r="M138" s="3">
        <v>3.0</v>
      </c>
      <c r="N138" s="13">
        <f t="shared" si="417"/>
        <v>0.2</v>
      </c>
      <c r="O138" s="3">
        <v>1.0</v>
      </c>
      <c r="P138" s="13">
        <f t="shared" si="418"/>
        <v>0.06666666667</v>
      </c>
      <c r="Q138" s="3">
        <v>1.0</v>
      </c>
      <c r="R138" s="13">
        <f t="shared" si="419"/>
        <v>0.06666666667</v>
      </c>
      <c r="S138" s="3"/>
      <c r="T138" s="13" t="str">
        <f t="shared" si="420"/>
        <v/>
      </c>
      <c r="U138" s="3"/>
      <c r="V138" s="13" t="str">
        <f t="shared" si="421"/>
        <v/>
      </c>
      <c r="W138" s="3"/>
      <c r="X138" s="13" t="str">
        <f t="shared" si="422"/>
        <v/>
      </c>
      <c r="Y138" s="3"/>
      <c r="Z138" s="13" t="str">
        <f t="shared" si="423"/>
        <v/>
      </c>
      <c r="AA138" s="3"/>
      <c r="AB138" s="13" t="str">
        <f t="shared" si="424"/>
        <v/>
      </c>
      <c r="AC138" s="3"/>
      <c r="AD138" s="13" t="str">
        <f t="shared" si="425"/>
        <v/>
      </c>
      <c r="AE138" s="3"/>
      <c r="AF138" s="13" t="str">
        <f t="shared" si="426"/>
        <v/>
      </c>
      <c r="AG138" s="3"/>
      <c r="AH138" s="13" t="str">
        <f t="shared" si="427"/>
        <v/>
      </c>
      <c r="AI138" s="3"/>
      <c r="AJ138" s="13" t="str">
        <f t="shared" si="428"/>
        <v/>
      </c>
      <c r="AK138" s="3"/>
      <c r="AL138" s="13" t="str">
        <f t="shared" si="429"/>
        <v/>
      </c>
      <c r="AM138" s="3"/>
      <c r="AN138" s="13" t="str">
        <f t="shared" si="430"/>
        <v/>
      </c>
      <c r="AO138" s="3"/>
      <c r="AP138" s="13" t="str">
        <f t="shared" si="431"/>
        <v/>
      </c>
      <c r="AQ138" s="3"/>
      <c r="AR138" s="14"/>
      <c r="AS138" s="3"/>
      <c r="AT138" s="13" t="str">
        <f t="shared" si="432"/>
        <v/>
      </c>
      <c r="AU138" s="12">
        <v>15.0</v>
      </c>
    </row>
    <row r="139" ht="14.25" customHeight="1" outlineLevel="1">
      <c r="D139" s="4" t="s">
        <v>254</v>
      </c>
      <c r="I139" s="3">
        <f>SUBTOTAL(9,I125:I138)</f>
        <v>53</v>
      </c>
      <c r="J139" s="13"/>
      <c r="K139" s="3">
        <f>SUBTOTAL(9,K125:K138)</f>
        <v>47</v>
      </c>
      <c r="L139" s="13"/>
      <c r="M139" s="3">
        <f>SUBTOTAL(9,M125:M138)</f>
        <v>38</v>
      </c>
      <c r="N139" s="13"/>
      <c r="O139" s="3">
        <f>SUBTOTAL(9,O125:O138)</f>
        <v>38</v>
      </c>
      <c r="P139" s="13"/>
      <c r="Q139" s="3">
        <f>SUBTOTAL(9,Q125:Q138)</f>
        <v>11</v>
      </c>
      <c r="R139" s="13"/>
      <c r="S139" s="3">
        <f>SUBTOTAL(9,S125:S138)</f>
        <v>5</v>
      </c>
      <c r="T139" s="13"/>
      <c r="U139" s="3">
        <f>SUBTOTAL(9,U125:U138)</f>
        <v>9</v>
      </c>
      <c r="V139" s="13"/>
      <c r="W139" s="3">
        <f>SUBTOTAL(9,W125:W138)</f>
        <v>0</v>
      </c>
      <c r="X139" s="13"/>
      <c r="Y139" s="3">
        <f>SUBTOTAL(9,Y125:Y138)</f>
        <v>2</v>
      </c>
      <c r="Z139" s="13"/>
      <c r="AA139" s="3">
        <f>SUBTOTAL(9,AA125:AA138)</f>
        <v>1</v>
      </c>
      <c r="AB139" s="13"/>
      <c r="AC139" s="3">
        <f>SUBTOTAL(9,AC125:AC138)</f>
        <v>2</v>
      </c>
      <c r="AD139" s="13"/>
      <c r="AE139" s="3">
        <f>SUBTOTAL(9,AE125:AE138)</f>
        <v>0</v>
      </c>
      <c r="AF139" s="13"/>
      <c r="AG139" s="3">
        <f>SUBTOTAL(9,AG125:AG138)</f>
        <v>0</v>
      </c>
      <c r="AH139" s="13"/>
      <c r="AI139" s="3">
        <f>SUBTOTAL(9,AI125:AI138)</f>
        <v>0</v>
      </c>
      <c r="AJ139" s="13"/>
      <c r="AK139" s="3">
        <f>SUBTOTAL(9,AK125:AK138)</f>
        <v>0</v>
      </c>
      <c r="AL139" s="13"/>
      <c r="AM139" s="3">
        <f>SUBTOTAL(9,AM125:AM138)</f>
        <v>0</v>
      </c>
      <c r="AN139" s="13"/>
      <c r="AO139" s="3">
        <f>SUBTOTAL(9,AO125:AO138)</f>
        <v>0</v>
      </c>
      <c r="AP139" s="13"/>
      <c r="AQ139" s="3">
        <f>SUBTOTAL(9,AQ125:AQ138)</f>
        <v>3</v>
      </c>
      <c r="AR139" s="14"/>
      <c r="AS139" s="3">
        <f>SUBTOTAL(9,AS125:AS138)</f>
        <v>0</v>
      </c>
      <c r="AT139" s="13"/>
      <c r="AU139" s="12">
        <f>SUBTOTAL(9,AU125:AU138)</f>
        <v>209</v>
      </c>
    </row>
    <row r="140" ht="14.25" customHeight="1" outlineLevel="2">
      <c r="A140" s="12" t="s">
        <v>32</v>
      </c>
      <c r="B140" s="12" t="s">
        <v>208</v>
      </c>
      <c r="C140" s="12" t="s">
        <v>208</v>
      </c>
      <c r="D140" s="12" t="s">
        <v>255</v>
      </c>
      <c r="E140" s="12" t="s">
        <v>256</v>
      </c>
      <c r="F140" s="12" t="s">
        <v>211</v>
      </c>
      <c r="G140" s="12" t="s">
        <v>37</v>
      </c>
      <c r="H140" s="12" t="s">
        <v>41</v>
      </c>
      <c r="I140" s="3">
        <v>6.0</v>
      </c>
      <c r="J140" s="13">
        <f t="shared" ref="J140:J143" si="433">IF(I140&gt;0, I140/$AU140, "")</f>
        <v>0.1621621622</v>
      </c>
      <c r="K140" s="3">
        <v>6.0</v>
      </c>
      <c r="L140" s="13">
        <f t="shared" ref="L140:L143" si="434">IF(K140&gt;0, K140/$AU140, "")</f>
        <v>0.1621621622</v>
      </c>
      <c r="M140" s="3">
        <v>4.0</v>
      </c>
      <c r="N140" s="13">
        <f t="shared" ref="N140:N143" si="435">IF(M140&gt;0, M140/$AU140, "")</f>
        <v>0.1081081081</v>
      </c>
      <c r="O140" s="3">
        <v>5.0</v>
      </c>
      <c r="P140" s="13">
        <f t="shared" ref="P140:P143" si="436">IF(O140&gt;0, O140/$AU140, "")</f>
        <v>0.1351351351</v>
      </c>
      <c r="Q140" s="3">
        <v>6.0</v>
      </c>
      <c r="R140" s="13">
        <f t="shared" ref="R140:R143" si="437">IF(Q140&gt;0, Q140/$AU140, "")</f>
        <v>0.1621621622</v>
      </c>
      <c r="S140" s="3"/>
      <c r="T140" s="13" t="str">
        <f t="shared" ref="T140:T143" si="438">IF(S140&gt;0, S140/$AU140, "")</f>
        <v/>
      </c>
      <c r="U140" s="3">
        <v>5.0</v>
      </c>
      <c r="V140" s="13">
        <f t="shared" ref="V140:V143" si="439">IF(U140&gt;0, U140/$AU140, "")</f>
        <v>0.1351351351</v>
      </c>
      <c r="W140" s="3">
        <v>4.0</v>
      </c>
      <c r="X140" s="13">
        <f t="shared" ref="X140:X143" si="440">IF(W140&gt;0, W140/$AU140, "")</f>
        <v>0.1081081081</v>
      </c>
      <c r="Y140" s="3"/>
      <c r="Z140" s="13" t="str">
        <f t="shared" ref="Z140:Z143" si="441">IF(Y140&gt;0, Y140/$AU140, "")</f>
        <v/>
      </c>
      <c r="AA140" s="3"/>
      <c r="AB140" s="13" t="str">
        <f t="shared" ref="AB140:AB143" si="442">IF(AA140&gt;0, AA140/$AU140, "")</f>
        <v/>
      </c>
      <c r="AC140" s="3"/>
      <c r="AD140" s="13" t="str">
        <f t="shared" ref="AD140:AD143" si="443">IF(AC140&gt;0, AC140/$AU140, "")</f>
        <v/>
      </c>
      <c r="AE140" s="3"/>
      <c r="AF140" s="13" t="str">
        <f t="shared" ref="AF140:AF143" si="444">IF(AE140&gt;0, AE140/$AU140, "")</f>
        <v/>
      </c>
      <c r="AG140" s="3"/>
      <c r="AH140" s="13" t="str">
        <f t="shared" ref="AH140:AH143" si="445">IF(AG140&gt;0, AG140/$AU140, "")</f>
        <v/>
      </c>
      <c r="AI140" s="3"/>
      <c r="AJ140" s="13" t="str">
        <f t="shared" ref="AJ140:AJ143" si="446">IF(AI140&gt;0, AI140/$AU140, "")</f>
        <v/>
      </c>
      <c r="AK140" s="3"/>
      <c r="AL140" s="13" t="str">
        <f t="shared" ref="AL140:AL143" si="447">IF(AK140&gt;0, AK140/$AU140, "")</f>
        <v/>
      </c>
      <c r="AM140" s="3"/>
      <c r="AN140" s="13" t="str">
        <f t="shared" ref="AN140:AN143" si="448">IF(AM140&gt;0, AM140/$AU140, "")</f>
        <v/>
      </c>
      <c r="AO140" s="3"/>
      <c r="AP140" s="13" t="str">
        <f t="shared" ref="AP140:AP143" si="449">IF(AO140&gt;0, AO140/$AU140, "")</f>
        <v/>
      </c>
      <c r="AQ140" s="3">
        <v>1.0</v>
      </c>
      <c r="AS140" s="3"/>
      <c r="AT140" s="13" t="str">
        <f t="shared" ref="AT140:AT143" si="450">IF(AS140&gt;0, AS140/$AU140, "")</f>
        <v/>
      </c>
      <c r="AU140" s="12">
        <v>37.0</v>
      </c>
    </row>
    <row r="141" ht="14.25" customHeight="1" outlineLevel="2">
      <c r="A141" s="12" t="s">
        <v>32</v>
      </c>
      <c r="B141" s="12" t="s">
        <v>208</v>
      </c>
      <c r="C141" s="12" t="s">
        <v>208</v>
      </c>
      <c r="D141" s="12" t="s">
        <v>255</v>
      </c>
      <c r="E141" s="12" t="s">
        <v>257</v>
      </c>
      <c r="F141" s="12" t="s">
        <v>211</v>
      </c>
      <c r="G141" s="12" t="s">
        <v>37</v>
      </c>
      <c r="H141" s="12" t="s">
        <v>41</v>
      </c>
      <c r="I141" s="3">
        <v>5.0</v>
      </c>
      <c r="J141" s="13">
        <f t="shared" si="433"/>
        <v>0.2083333333</v>
      </c>
      <c r="K141" s="3">
        <v>1.0</v>
      </c>
      <c r="L141" s="13">
        <f t="shared" si="434"/>
        <v>0.04166666667</v>
      </c>
      <c r="M141" s="3">
        <v>3.0</v>
      </c>
      <c r="N141" s="13">
        <f t="shared" si="435"/>
        <v>0.125</v>
      </c>
      <c r="O141" s="3">
        <v>1.0</v>
      </c>
      <c r="P141" s="13">
        <f t="shared" si="436"/>
        <v>0.04166666667</v>
      </c>
      <c r="Q141" s="3">
        <v>3.0</v>
      </c>
      <c r="R141" s="13">
        <f t="shared" si="437"/>
        <v>0.125</v>
      </c>
      <c r="S141" s="3">
        <v>5.0</v>
      </c>
      <c r="T141" s="13">
        <f t="shared" si="438"/>
        <v>0.2083333333</v>
      </c>
      <c r="U141" s="3"/>
      <c r="V141" s="13" t="str">
        <f t="shared" si="439"/>
        <v/>
      </c>
      <c r="W141" s="3">
        <v>1.0</v>
      </c>
      <c r="X141" s="13">
        <f t="shared" si="440"/>
        <v>0.04166666667</v>
      </c>
      <c r="Y141" s="3"/>
      <c r="Z141" s="13" t="str">
        <f t="shared" si="441"/>
        <v/>
      </c>
      <c r="AA141" s="3">
        <v>2.0</v>
      </c>
      <c r="AB141" s="13">
        <f t="shared" si="442"/>
        <v>0.08333333333</v>
      </c>
      <c r="AC141" s="3">
        <v>1.0</v>
      </c>
      <c r="AD141" s="13">
        <f t="shared" si="443"/>
        <v>0.04166666667</v>
      </c>
      <c r="AE141" s="3"/>
      <c r="AF141" s="13" t="str">
        <f t="shared" si="444"/>
        <v/>
      </c>
      <c r="AG141" s="3"/>
      <c r="AH141" s="13" t="str">
        <f t="shared" si="445"/>
        <v/>
      </c>
      <c r="AI141" s="3"/>
      <c r="AJ141" s="13" t="str">
        <f t="shared" si="446"/>
        <v/>
      </c>
      <c r="AK141" s="3"/>
      <c r="AL141" s="13" t="str">
        <f t="shared" si="447"/>
        <v/>
      </c>
      <c r="AM141" s="3"/>
      <c r="AN141" s="13" t="str">
        <f t="shared" si="448"/>
        <v/>
      </c>
      <c r="AO141" s="3"/>
      <c r="AP141" s="13" t="str">
        <f t="shared" si="449"/>
        <v/>
      </c>
      <c r="AQ141" s="3">
        <v>2.0</v>
      </c>
      <c r="AS141" s="3"/>
      <c r="AT141" s="13" t="str">
        <f t="shared" si="450"/>
        <v/>
      </c>
      <c r="AU141" s="12">
        <v>24.0</v>
      </c>
    </row>
    <row r="142" ht="14.25" customHeight="1" outlineLevel="2">
      <c r="A142" s="12" t="s">
        <v>32</v>
      </c>
      <c r="B142" s="12" t="s">
        <v>208</v>
      </c>
      <c r="C142" s="12" t="s">
        <v>208</v>
      </c>
      <c r="D142" s="12" t="s">
        <v>255</v>
      </c>
      <c r="E142" s="12" t="s">
        <v>258</v>
      </c>
      <c r="F142" s="12" t="s">
        <v>259</v>
      </c>
      <c r="G142" s="12" t="s">
        <v>37</v>
      </c>
      <c r="H142" s="12" t="s">
        <v>38</v>
      </c>
      <c r="I142" s="3">
        <v>8.0</v>
      </c>
      <c r="J142" s="13">
        <f t="shared" si="433"/>
        <v>0.25</v>
      </c>
      <c r="K142" s="3">
        <v>4.0</v>
      </c>
      <c r="L142" s="13">
        <f t="shared" si="434"/>
        <v>0.125</v>
      </c>
      <c r="M142" s="3">
        <v>4.0</v>
      </c>
      <c r="N142" s="13">
        <f t="shared" si="435"/>
        <v>0.125</v>
      </c>
      <c r="O142" s="3">
        <v>6.0</v>
      </c>
      <c r="P142" s="13">
        <f t="shared" si="436"/>
        <v>0.1875</v>
      </c>
      <c r="Q142" s="3">
        <v>3.0</v>
      </c>
      <c r="R142" s="13">
        <f t="shared" si="437"/>
        <v>0.09375</v>
      </c>
      <c r="S142" s="3">
        <v>4.0</v>
      </c>
      <c r="T142" s="13">
        <f t="shared" si="438"/>
        <v>0.125</v>
      </c>
      <c r="U142" s="3"/>
      <c r="V142" s="13" t="str">
        <f t="shared" si="439"/>
        <v/>
      </c>
      <c r="W142" s="3"/>
      <c r="X142" s="13" t="str">
        <f t="shared" si="440"/>
        <v/>
      </c>
      <c r="Y142" s="3"/>
      <c r="Z142" s="13" t="str">
        <f t="shared" si="441"/>
        <v/>
      </c>
      <c r="AA142" s="3">
        <v>1.0</v>
      </c>
      <c r="AB142" s="13">
        <f t="shared" si="442"/>
        <v>0.03125</v>
      </c>
      <c r="AC142" s="3">
        <v>1.0</v>
      </c>
      <c r="AD142" s="13">
        <f t="shared" si="443"/>
        <v>0.03125</v>
      </c>
      <c r="AE142" s="3"/>
      <c r="AF142" s="13" t="str">
        <f t="shared" si="444"/>
        <v/>
      </c>
      <c r="AG142" s="3"/>
      <c r="AH142" s="13" t="str">
        <f t="shared" si="445"/>
        <v/>
      </c>
      <c r="AI142" s="3"/>
      <c r="AJ142" s="13" t="str">
        <f t="shared" si="446"/>
        <v/>
      </c>
      <c r="AK142" s="3"/>
      <c r="AL142" s="13" t="str">
        <f t="shared" si="447"/>
        <v/>
      </c>
      <c r="AM142" s="3"/>
      <c r="AN142" s="13" t="str">
        <f t="shared" si="448"/>
        <v/>
      </c>
      <c r="AO142" s="3"/>
      <c r="AP142" s="13" t="str">
        <f t="shared" si="449"/>
        <v/>
      </c>
      <c r="AQ142" s="3">
        <v>1.0</v>
      </c>
      <c r="AS142" s="3"/>
      <c r="AT142" s="13" t="str">
        <f t="shared" si="450"/>
        <v/>
      </c>
      <c r="AU142" s="12">
        <v>32.0</v>
      </c>
    </row>
    <row r="143" ht="14.25" customHeight="1" outlineLevel="2">
      <c r="A143" s="12" t="s">
        <v>32</v>
      </c>
      <c r="B143" s="12" t="s">
        <v>208</v>
      </c>
      <c r="C143" s="12" t="s">
        <v>208</v>
      </c>
      <c r="D143" s="12" t="s">
        <v>255</v>
      </c>
      <c r="E143" s="12" t="s">
        <v>260</v>
      </c>
      <c r="F143" s="12" t="s">
        <v>259</v>
      </c>
      <c r="G143" s="12" t="s">
        <v>37</v>
      </c>
      <c r="H143" s="12" t="s">
        <v>38</v>
      </c>
      <c r="I143" s="3">
        <v>4.0</v>
      </c>
      <c r="J143" s="13">
        <f t="shared" si="433"/>
        <v>0.1081081081</v>
      </c>
      <c r="K143" s="3">
        <v>12.0</v>
      </c>
      <c r="L143" s="13">
        <f t="shared" si="434"/>
        <v>0.3243243243</v>
      </c>
      <c r="M143" s="3">
        <v>4.0</v>
      </c>
      <c r="N143" s="13">
        <f t="shared" si="435"/>
        <v>0.1081081081</v>
      </c>
      <c r="O143" s="3">
        <v>5.0</v>
      </c>
      <c r="P143" s="13">
        <f t="shared" si="436"/>
        <v>0.1351351351</v>
      </c>
      <c r="Q143" s="3">
        <v>2.0</v>
      </c>
      <c r="R143" s="13">
        <f t="shared" si="437"/>
        <v>0.05405405405</v>
      </c>
      <c r="S143" s="3">
        <v>3.0</v>
      </c>
      <c r="T143" s="13">
        <f t="shared" si="438"/>
        <v>0.08108108108</v>
      </c>
      <c r="U143" s="3">
        <v>1.0</v>
      </c>
      <c r="V143" s="13">
        <f t="shared" si="439"/>
        <v>0.02702702703</v>
      </c>
      <c r="W143" s="3">
        <v>2.0</v>
      </c>
      <c r="X143" s="13">
        <f t="shared" si="440"/>
        <v>0.05405405405</v>
      </c>
      <c r="Y143" s="3"/>
      <c r="Z143" s="13" t="str">
        <f t="shared" si="441"/>
        <v/>
      </c>
      <c r="AA143" s="3">
        <v>2.0</v>
      </c>
      <c r="AB143" s="13">
        <f t="shared" si="442"/>
        <v>0.05405405405</v>
      </c>
      <c r="AC143" s="3">
        <v>1.0</v>
      </c>
      <c r="AD143" s="13">
        <f t="shared" si="443"/>
        <v>0.02702702703</v>
      </c>
      <c r="AE143" s="3"/>
      <c r="AF143" s="13" t="str">
        <f t="shared" si="444"/>
        <v/>
      </c>
      <c r="AG143" s="3"/>
      <c r="AH143" s="13" t="str">
        <f t="shared" si="445"/>
        <v/>
      </c>
      <c r="AI143" s="3"/>
      <c r="AJ143" s="13" t="str">
        <f t="shared" si="446"/>
        <v/>
      </c>
      <c r="AK143" s="3"/>
      <c r="AL143" s="13" t="str">
        <f t="shared" si="447"/>
        <v/>
      </c>
      <c r="AM143" s="3"/>
      <c r="AN143" s="13" t="str">
        <f t="shared" si="448"/>
        <v/>
      </c>
      <c r="AO143" s="3"/>
      <c r="AP143" s="13" t="str">
        <f t="shared" si="449"/>
        <v/>
      </c>
      <c r="AQ143" s="3">
        <v>1.0</v>
      </c>
      <c r="AS143" s="3"/>
      <c r="AT143" s="13" t="str">
        <f t="shared" si="450"/>
        <v/>
      </c>
      <c r="AU143" s="12">
        <v>37.0</v>
      </c>
    </row>
    <row r="144" ht="14.25" customHeight="1" outlineLevel="1">
      <c r="D144" s="4" t="s">
        <v>261</v>
      </c>
      <c r="I144" s="3">
        <f>SUBTOTAL(9,I140:I143)</f>
        <v>23</v>
      </c>
      <c r="J144" s="13"/>
      <c r="K144" s="3">
        <f>SUBTOTAL(9,K140:K143)</f>
        <v>23</v>
      </c>
      <c r="L144" s="13"/>
      <c r="M144" s="3">
        <f>SUBTOTAL(9,M140:M143)</f>
        <v>15</v>
      </c>
      <c r="N144" s="13"/>
      <c r="O144" s="3">
        <f>SUBTOTAL(9,O140:O143)</f>
        <v>17</v>
      </c>
      <c r="P144" s="13"/>
      <c r="Q144" s="3">
        <f>SUBTOTAL(9,Q140:Q143)</f>
        <v>14</v>
      </c>
      <c r="R144" s="13"/>
      <c r="S144" s="3">
        <f>SUBTOTAL(9,S140:S143)</f>
        <v>12</v>
      </c>
      <c r="T144" s="13"/>
      <c r="U144" s="3">
        <f>SUBTOTAL(9,U140:U143)</f>
        <v>6</v>
      </c>
      <c r="V144" s="13"/>
      <c r="W144" s="3">
        <f>SUBTOTAL(9,W140:W143)</f>
        <v>7</v>
      </c>
      <c r="X144" s="13"/>
      <c r="Y144" s="3">
        <f>SUBTOTAL(9,Y140:Y143)</f>
        <v>0</v>
      </c>
      <c r="Z144" s="13"/>
      <c r="AA144" s="3">
        <f>SUBTOTAL(9,AA140:AA143)</f>
        <v>5</v>
      </c>
      <c r="AB144" s="13"/>
      <c r="AC144" s="3">
        <f>SUBTOTAL(9,AC140:AC143)</f>
        <v>3</v>
      </c>
      <c r="AD144" s="13"/>
      <c r="AE144" s="3">
        <f>SUBTOTAL(9,AE140:AE143)</f>
        <v>0</v>
      </c>
      <c r="AF144" s="13"/>
      <c r="AG144" s="3">
        <f>SUBTOTAL(9,AG140:AG143)</f>
        <v>0</v>
      </c>
      <c r="AH144" s="13"/>
      <c r="AI144" s="3">
        <f>SUBTOTAL(9,AI140:AI143)</f>
        <v>0</v>
      </c>
      <c r="AJ144" s="13"/>
      <c r="AK144" s="3">
        <f>SUBTOTAL(9,AK140:AK143)</f>
        <v>0</v>
      </c>
      <c r="AL144" s="13"/>
      <c r="AM144" s="3">
        <f>SUBTOTAL(9,AM140:AM143)</f>
        <v>0</v>
      </c>
      <c r="AN144" s="13"/>
      <c r="AO144" s="3">
        <f>SUBTOTAL(9,AO140:AO143)</f>
        <v>0</v>
      </c>
      <c r="AP144" s="13"/>
      <c r="AQ144" s="3">
        <f>SUBTOTAL(9,AQ140:AQ143)</f>
        <v>5</v>
      </c>
      <c r="AS144" s="3">
        <f>SUBTOTAL(9,AS140:AS143)</f>
        <v>0</v>
      </c>
      <c r="AT144" s="13"/>
      <c r="AU144" s="12">
        <f>SUBTOTAL(9,AU140:AU143)</f>
        <v>130</v>
      </c>
    </row>
    <row r="145" ht="14.25" customHeight="1" outlineLevel="2">
      <c r="A145" s="12" t="s">
        <v>32</v>
      </c>
      <c r="B145" s="12" t="s">
        <v>208</v>
      </c>
      <c r="C145" s="12" t="s">
        <v>208</v>
      </c>
      <c r="D145" s="12" t="s">
        <v>262</v>
      </c>
      <c r="E145" s="12" t="s">
        <v>263</v>
      </c>
      <c r="F145" s="12" t="s">
        <v>264</v>
      </c>
      <c r="G145" s="12" t="s">
        <v>37</v>
      </c>
      <c r="H145" s="12" t="s">
        <v>41</v>
      </c>
      <c r="I145" s="3">
        <v>6.0</v>
      </c>
      <c r="J145" s="13">
        <f>IF(I145&gt;0, I145/$AU145, "")</f>
        <v>0.08333333333</v>
      </c>
      <c r="K145" s="3">
        <v>5.0</v>
      </c>
      <c r="L145" s="13">
        <f>IF(K145&gt;0, K145/$AU145, "")</f>
        <v>0.06944444444</v>
      </c>
      <c r="M145" s="3">
        <v>8.0</v>
      </c>
      <c r="N145" s="13">
        <f>IF(M145&gt;0, M145/$AU145, "")</f>
        <v>0.1111111111</v>
      </c>
      <c r="O145" s="3">
        <v>22.0</v>
      </c>
      <c r="P145" s="13">
        <f>IF(O145&gt;0, O145/$AU145, "")</f>
        <v>0.3055555556</v>
      </c>
      <c r="Q145" s="3">
        <v>12.0</v>
      </c>
      <c r="R145" s="13">
        <f>IF(Q145&gt;0, Q145/$AU145, "")</f>
        <v>0.1666666667</v>
      </c>
      <c r="S145" s="3">
        <v>7.0</v>
      </c>
      <c r="T145" s="13">
        <f>IF(S145&gt;0, S145/$AU145, "")</f>
        <v>0.09722222222</v>
      </c>
      <c r="U145" s="3">
        <v>4.0</v>
      </c>
      <c r="V145" s="13">
        <f>IF(U145&gt;0, U145/$AU145, "")</f>
        <v>0.05555555556</v>
      </c>
      <c r="W145" s="3">
        <v>2.0</v>
      </c>
      <c r="X145" s="13">
        <f>IF(W145&gt;0, W145/$AU145, "")</f>
        <v>0.02777777778</v>
      </c>
      <c r="Y145" s="3">
        <v>4.0</v>
      </c>
      <c r="Z145" s="13">
        <f>IF(Y145&gt;0, Y145/$AU145, "")</f>
        <v>0.05555555556</v>
      </c>
      <c r="AA145" s="3"/>
      <c r="AB145" s="13" t="str">
        <f>IF(AA145&gt;0, AA145/$AU145, "")</f>
        <v/>
      </c>
      <c r="AC145" s="3">
        <v>1.0</v>
      </c>
      <c r="AD145" s="13">
        <f>IF(AC145&gt;0, AC145/$AU145, "")</f>
        <v>0.01388888889</v>
      </c>
      <c r="AE145" s="3"/>
      <c r="AF145" s="13" t="str">
        <f>IF(AE145&gt;0, AE145/$AU145, "")</f>
        <v/>
      </c>
      <c r="AG145" s="3"/>
      <c r="AH145" s="13" t="str">
        <f>IF(AG145&gt;0, AG145/$AU145, "")</f>
        <v/>
      </c>
      <c r="AI145" s="3"/>
      <c r="AJ145" s="13" t="str">
        <f>IF(AI145&gt;0, AI145/$AU145, "")</f>
        <v/>
      </c>
      <c r="AK145" s="3"/>
      <c r="AL145" s="13" t="str">
        <f>IF(AK145&gt;0, AK145/$AU145, "")</f>
        <v/>
      </c>
      <c r="AM145" s="3"/>
      <c r="AN145" s="13" t="str">
        <f>IF(AM145&gt;0, AM145/$AU145, "")</f>
        <v/>
      </c>
      <c r="AO145" s="3"/>
      <c r="AP145" s="13" t="str">
        <f>IF(AO145&gt;0, AO145/$AU145, "")</f>
        <v/>
      </c>
      <c r="AQ145" s="3">
        <v>1.0</v>
      </c>
      <c r="AS145" s="3"/>
      <c r="AT145" s="13" t="str">
        <f>IF(AS145&gt;0, AS145/$AU145, "")</f>
        <v/>
      </c>
      <c r="AU145" s="12">
        <v>72.0</v>
      </c>
    </row>
    <row r="146" ht="14.25" customHeight="1" outlineLevel="1">
      <c r="D146" s="4" t="s">
        <v>265</v>
      </c>
      <c r="I146" s="3">
        <f>SUBTOTAL(9,I145)</f>
        <v>6</v>
      </c>
      <c r="J146" s="13"/>
      <c r="K146" s="3">
        <f>SUBTOTAL(9,K145)</f>
        <v>5</v>
      </c>
      <c r="L146" s="13"/>
      <c r="M146" s="3">
        <f>SUBTOTAL(9,M145)</f>
        <v>8</v>
      </c>
      <c r="N146" s="13"/>
      <c r="O146" s="3">
        <f>SUBTOTAL(9,O145)</f>
        <v>22</v>
      </c>
      <c r="P146" s="13"/>
      <c r="Q146" s="3">
        <f>SUBTOTAL(9,Q145)</f>
        <v>12</v>
      </c>
      <c r="R146" s="13"/>
      <c r="S146" s="3">
        <f>SUBTOTAL(9,S145)</f>
        <v>7</v>
      </c>
      <c r="T146" s="13"/>
      <c r="U146" s="3">
        <f>SUBTOTAL(9,U145)</f>
        <v>4</v>
      </c>
      <c r="V146" s="13"/>
      <c r="W146" s="3">
        <f>SUBTOTAL(9,W145)</f>
        <v>2</v>
      </c>
      <c r="X146" s="13"/>
      <c r="Y146" s="3">
        <f>SUBTOTAL(9,Y145)</f>
        <v>4</v>
      </c>
      <c r="Z146" s="13"/>
      <c r="AA146" s="3">
        <f>SUBTOTAL(9,AA145)</f>
        <v>0</v>
      </c>
      <c r="AB146" s="13"/>
      <c r="AC146" s="3">
        <f>SUBTOTAL(9,AC145)</f>
        <v>1</v>
      </c>
      <c r="AD146" s="13"/>
      <c r="AE146" s="3">
        <f>SUBTOTAL(9,AE145)</f>
        <v>0</v>
      </c>
      <c r="AF146" s="13"/>
      <c r="AG146" s="3">
        <f>SUBTOTAL(9,AG145)</f>
        <v>0</v>
      </c>
      <c r="AH146" s="13"/>
      <c r="AI146" s="3">
        <f>SUBTOTAL(9,AI145)</f>
        <v>0</v>
      </c>
      <c r="AJ146" s="13"/>
      <c r="AK146" s="3">
        <f>SUBTOTAL(9,AK145)</f>
        <v>0</v>
      </c>
      <c r="AL146" s="13"/>
      <c r="AM146" s="3">
        <f>SUBTOTAL(9,AM145)</f>
        <v>0</v>
      </c>
      <c r="AN146" s="13"/>
      <c r="AO146" s="3">
        <f>SUBTOTAL(9,AO145)</f>
        <v>0</v>
      </c>
      <c r="AP146" s="13"/>
      <c r="AQ146" s="3">
        <f>SUBTOTAL(9,AQ145)</f>
        <v>1</v>
      </c>
      <c r="AS146" s="3">
        <f>SUBTOTAL(9,AS145)</f>
        <v>0</v>
      </c>
      <c r="AT146" s="13"/>
      <c r="AU146" s="12">
        <f>SUBTOTAL(9,AU145)</f>
        <v>72</v>
      </c>
    </row>
    <row r="147" ht="14.25" customHeight="1" outlineLevel="2">
      <c r="A147" s="12" t="s">
        <v>32</v>
      </c>
      <c r="B147" s="12" t="s">
        <v>208</v>
      </c>
      <c r="C147" s="12" t="s">
        <v>208</v>
      </c>
      <c r="D147" s="12" t="s">
        <v>266</v>
      </c>
      <c r="E147" s="12" t="s">
        <v>267</v>
      </c>
      <c r="F147" s="12" t="s">
        <v>268</v>
      </c>
      <c r="G147" s="12" t="s">
        <v>37</v>
      </c>
      <c r="H147" s="12" t="s">
        <v>38</v>
      </c>
      <c r="I147" s="3">
        <v>5.0</v>
      </c>
      <c r="J147" s="13">
        <f t="shared" ref="J147:J151" si="451">IF(I147&gt;0, I147/$AU147, "")</f>
        <v>0.1282051282</v>
      </c>
      <c r="K147" s="3">
        <v>4.0</v>
      </c>
      <c r="L147" s="13">
        <f t="shared" ref="L147:L151" si="452">IF(K147&gt;0, K147/$AU147, "")</f>
        <v>0.1025641026</v>
      </c>
      <c r="M147" s="3"/>
      <c r="N147" s="13" t="str">
        <f t="shared" ref="N147:N151" si="453">IF(M147&gt;0, M147/$AU147, "")</f>
        <v/>
      </c>
      <c r="O147" s="3">
        <v>7.0</v>
      </c>
      <c r="P147" s="13">
        <f t="shared" ref="P147:P151" si="454">IF(O147&gt;0, O147/$AU147, "")</f>
        <v>0.1794871795</v>
      </c>
      <c r="Q147" s="3">
        <v>6.0</v>
      </c>
      <c r="R147" s="13">
        <f t="shared" ref="R147:R151" si="455">IF(Q147&gt;0, Q147/$AU147, "")</f>
        <v>0.1538461538</v>
      </c>
      <c r="S147" s="3">
        <v>3.0</v>
      </c>
      <c r="T147" s="13">
        <f t="shared" ref="T147:T151" si="456">IF(S147&gt;0, S147/$AU147, "")</f>
        <v>0.07692307692</v>
      </c>
      <c r="U147" s="3">
        <v>6.0</v>
      </c>
      <c r="V147" s="13">
        <f t="shared" ref="V147:V151" si="457">IF(U147&gt;0, U147/$AU147, "")</f>
        <v>0.1538461538</v>
      </c>
      <c r="W147" s="3">
        <v>2.0</v>
      </c>
      <c r="X147" s="13">
        <f t="shared" ref="X147:X151" si="458">IF(W147&gt;0, W147/$AU147, "")</f>
        <v>0.05128205128</v>
      </c>
      <c r="Y147" s="3"/>
      <c r="Z147" s="13" t="str">
        <f t="shared" ref="Z147:Z151" si="459">IF(Y147&gt;0, Y147/$AU147, "")</f>
        <v/>
      </c>
      <c r="AA147" s="3"/>
      <c r="AB147" s="13" t="str">
        <f t="shared" ref="AB147:AB151" si="460">IF(AA147&gt;0, AA147/$AU147, "")</f>
        <v/>
      </c>
      <c r="AC147" s="3">
        <v>4.0</v>
      </c>
      <c r="AD147" s="13">
        <f t="shared" ref="AD147:AD151" si="461">IF(AC147&gt;0, AC147/$AU147, "")</f>
        <v>0.1025641026</v>
      </c>
      <c r="AE147" s="3"/>
      <c r="AF147" s="13" t="str">
        <f t="shared" ref="AF147:AF151" si="462">IF(AE147&gt;0, AE147/$AU147, "")</f>
        <v/>
      </c>
      <c r="AG147" s="3"/>
      <c r="AH147" s="13" t="str">
        <f t="shared" ref="AH147:AH151" si="463">IF(AG147&gt;0, AG147/$AU147, "")</f>
        <v/>
      </c>
      <c r="AI147" s="3"/>
      <c r="AJ147" s="13" t="str">
        <f t="shared" ref="AJ147:AJ151" si="464">IF(AI147&gt;0, AI147/$AU147, "")</f>
        <v/>
      </c>
      <c r="AK147" s="3"/>
      <c r="AL147" s="13" t="str">
        <f t="shared" ref="AL147:AL151" si="465">IF(AK147&gt;0, AK147/$AU147, "")</f>
        <v/>
      </c>
      <c r="AM147" s="3"/>
      <c r="AN147" s="13" t="str">
        <f t="shared" ref="AN147:AN151" si="466">IF(AM147&gt;0, AM147/$AU147, "")</f>
        <v/>
      </c>
      <c r="AO147" s="3"/>
      <c r="AP147" s="13" t="str">
        <f t="shared" ref="AP147:AP151" si="467">IF(AO147&gt;0, AO147/$AU147, "")</f>
        <v/>
      </c>
      <c r="AQ147" s="3">
        <v>2.0</v>
      </c>
      <c r="AS147" s="3"/>
      <c r="AT147" s="13" t="str">
        <f t="shared" ref="AT147:AT151" si="468">IF(AS147&gt;0, AS147/$AU147, "")</f>
        <v/>
      </c>
      <c r="AU147" s="12">
        <v>39.0</v>
      </c>
    </row>
    <row r="148" ht="14.25" customHeight="1" outlineLevel="2">
      <c r="A148" s="12" t="s">
        <v>32</v>
      </c>
      <c r="B148" s="12" t="s">
        <v>208</v>
      </c>
      <c r="C148" s="12" t="s">
        <v>208</v>
      </c>
      <c r="D148" s="12" t="s">
        <v>266</v>
      </c>
      <c r="E148" s="12" t="s">
        <v>269</v>
      </c>
      <c r="F148" s="12" t="s">
        <v>270</v>
      </c>
      <c r="G148" s="12" t="s">
        <v>37</v>
      </c>
      <c r="H148" s="12" t="s">
        <v>41</v>
      </c>
      <c r="I148" s="3">
        <v>8.0</v>
      </c>
      <c r="J148" s="13">
        <f t="shared" si="451"/>
        <v>0.1142857143</v>
      </c>
      <c r="K148" s="3">
        <v>14.0</v>
      </c>
      <c r="L148" s="13">
        <f t="shared" si="452"/>
        <v>0.2</v>
      </c>
      <c r="M148" s="3">
        <v>1.0</v>
      </c>
      <c r="N148" s="13">
        <f t="shared" si="453"/>
        <v>0.01428571429</v>
      </c>
      <c r="O148" s="3">
        <v>2.0</v>
      </c>
      <c r="P148" s="13">
        <f t="shared" si="454"/>
        <v>0.02857142857</v>
      </c>
      <c r="Q148" s="3">
        <v>1.0</v>
      </c>
      <c r="R148" s="13">
        <f t="shared" si="455"/>
        <v>0.01428571429</v>
      </c>
      <c r="S148" s="3">
        <v>3.0</v>
      </c>
      <c r="T148" s="13">
        <f t="shared" si="456"/>
        <v>0.04285714286</v>
      </c>
      <c r="U148" s="3">
        <v>8.0</v>
      </c>
      <c r="V148" s="13">
        <f t="shared" si="457"/>
        <v>0.1142857143</v>
      </c>
      <c r="W148" s="3">
        <v>2.0</v>
      </c>
      <c r="X148" s="13">
        <f t="shared" si="458"/>
        <v>0.02857142857</v>
      </c>
      <c r="Y148" s="3">
        <v>3.0</v>
      </c>
      <c r="Z148" s="13">
        <f t="shared" si="459"/>
        <v>0.04285714286</v>
      </c>
      <c r="AA148" s="3">
        <v>10.0</v>
      </c>
      <c r="AB148" s="13">
        <f t="shared" si="460"/>
        <v>0.1428571429</v>
      </c>
      <c r="AC148" s="3">
        <v>16.0</v>
      </c>
      <c r="AD148" s="13">
        <f t="shared" si="461"/>
        <v>0.2285714286</v>
      </c>
      <c r="AE148" s="3"/>
      <c r="AF148" s="13" t="str">
        <f t="shared" si="462"/>
        <v/>
      </c>
      <c r="AG148" s="3"/>
      <c r="AH148" s="13" t="str">
        <f t="shared" si="463"/>
        <v/>
      </c>
      <c r="AI148" s="3"/>
      <c r="AJ148" s="13" t="str">
        <f t="shared" si="464"/>
        <v/>
      </c>
      <c r="AK148" s="3"/>
      <c r="AL148" s="13" t="str">
        <f t="shared" si="465"/>
        <v/>
      </c>
      <c r="AM148" s="3"/>
      <c r="AN148" s="13" t="str">
        <f t="shared" si="466"/>
        <v/>
      </c>
      <c r="AO148" s="3"/>
      <c r="AP148" s="13" t="str">
        <f t="shared" si="467"/>
        <v/>
      </c>
      <c r="AQ148" s="3">
        <v>2.0</v>
      </c>
      <c r="AS148" s="3"/>
      <c r="AT148" s="13" t="str">
        <f t="shared" si="468"/>
        <v/>
      </c>
      <c r="AU148" s="12">
        <v>70.0</v>
      </c>
    </row>
    <row r="149" ht="14.25" customHeight="1" outlineLevel="2">
      <c r="A149" s="12" t="s">
        <v>32</v>
      </c>
      <c r="B149" s="12" t="s">
        <v>208</v>
      </c>
      <c r="C149" s="12" t="s">
        <v>208</v>
      </c>
      <c r="D149" s="12" t="s">
        <v>266</v>
      </c>
      <c r="E149" s="12" t="s">
        <v>271</v>
      </c>
      <c r="F149" s="12" t="s">
        <v>270</v>
      </c>
      <c r="G149" s="12" t="s">
        <v>37</v>
      </c>
      <c r="H149" s="12" t="s">
        <v>41</v>
      </c>
      <c r="I149" s="3">
        <v>12.0</v>
      </c>
      <c r="J149" s="13">
        <f t="shared" si="451"/>
        <v>0.1935483871</v>
      </c>
      <c r="K149" s="3">
        <v>4.0</v>
      </c>
      <c r="L149" s="13">
        <f t="shared" si="452"/>
        <v>0.06451612903</v>
      </c>
      <c r="M149" s="3">
        <v>5.0</v>
      </c>
      <c r="N149" s="13">
        <f t="shared" si="453"/>
        <v>0.08064516129</v>
      </c>
      <c r="O149" s="3">
        <v>7.0</v>
      </c>
      <c r="P149" s="13">
        <f t="shared" si="454"/>
        <v>0.1129032258</v>
      </c>
      <c r="Q149" s="3">
        <v>5.0</v>
      </c>
      <c r="R149" s="13">
        <f t="shared" si="455"/>
        <v>0.08064516129</v>
      </c>
      <c r="S149" s="3">
        <v>2.0</v>
      </c>
      <c r="T149" s="13">
        <f t="shared" si="456"/>
        <v>0.03225806452</v>
      </c>
      <c r="U149" s="3">
        <v>9.0</v>
      </c>
      <c r="V149" s="13">
        <f t="shared" si="457"/>
        <v>0.1451612903</v>
      </c>
      <c r="W149" s="3">
        <v>2.0</v>
      </c>
      <c r="X149" s="13">
        <f t="shared" si="458"/>
        <v>0.03225806452</v>
      </c>
      <c r="Y149" s="3">
        <v>2.0</v>
      </c>
      <c r="Z149" s="13">
        <f t="shared" si="459"/>
        <v>0.03225806452</v>
      </c>
      <c r="AA149" s="3">
        <v>4.0</v>
      </c>
      <c r="AB149" s="13">
        <f t="shared" si="460"/>
        <v>0.06451612903</v>
      </c>
      <c r="AC149" s="3">
        <v>8.0</v>
      </c>
      <c r="AD149" s="13">
        <f t="shared" si="461"/>
        <v>0.1290322581</v>
      </c>
      <c r="AE149" s="3"/>
      <c r="AF149" s="13" t="str">
        <f t="shared" si="462"/>
        <v/>
      </c>
      <c r="AG149" s="3"/>
      <c r="AH149" s="13" t="str">
        <f t="shared" si="463"/>
        <v/>
      </c>
      <c r="AI149" s="3"/>
      <c r="AJ149" s="13" t="str">
        <f t="shared" si="464"/>
        <v/>
      </c>
      <c r="AK149" s="3"/>
      <c r="AL149" s="13" t="str">
        <f t="shared" si="465"/>
        <v/>
      </c>
      <c r="AM149" s="3"/>
      <c r="AN149" s="13" t="str">
        <f t="shared" si="466"/>
        <v/>
      </c>
      <c r="AO149" s="3"/>
      <c r="AP149" s="13" t="str">
        <f t="shared" si="467"/>
        <v/>
      </c>
      <c r="AQ149" s="3">
        <v>2.0</v>
      </c>
      <c r="AS149" s="3"/>
      <c r="AT149" s="13" t="str">
        <f t="shared" si="468"/>
        <v/>
      </c>
      <c r="AU149" s="12">
        <v>62.0</v>
      </c>
    </row>
    <row r="150" ht="14.25" customHeight="1" outlineLevel="2">
      <c r="A150" s="12" t="s">
        <v>32</v>
      </c>
      <c r="B150" s="12" t="s">
        <v>208</v>
      </c>
      <c r="C150" s="12" t="s">
        <v>208</v>
      </c>
      <c r="D150" s="12" t="s">
        <v>266</v>
      </c>
      <c r="E150" s="12" t="s">
        <v>272</v>
      </c>
      <c r="F150" s="12" t="s">
        <v>243</v>
      </c>
      <c r="G150" s="12" t="s">
        <v>37</v>
      </c>
      <c r="H150" s="12" t="s">
        <v>38</v>
      </c>
      <c r="I150" s="3">
        <v>7.0</v>
      </c>
      <c r="J150" s="13">
        <f t="shared" si="451"/>
        <v>0.1794871795</v>
      </c>
      <c r="K150" s="3">
        <v>3.0</v>
      </c>
      <c r="L150" s="13">
        <f t="shared" si="452"/>
        <v>0.07692307692</v>
      </c>
      <c r="M150" s="3">
        <v>3.0</v>
      </c>
      <c r="N150" s="13">
        <f t="shared" si="453"/>
        <v>0.07692307692</v>
      </c>
      <c r="O150" s="3">
        <v>6.0</v>
      </c>
      <c r="P150" s="13">
        <f t="shared" si="454"/>
        <v>0.1538461538</v>
      </c>
      <c r="Q150" s="3">
        <v>1.0</v>
      </c>
      <c r="R150" s="13">
        <f t="shared" si="455"/>
        <v>0.02564102564</v>
      </c>
      <c r="S150" s="3">
        <v>4.0</v>
      </c>
      <c r="T150" s="13">
        <f t="shared" si="456"/>
        <v>0.1025641026</v>
      </c>
      <c r="U150" s="3">
        <v>3.0</v>
      </c>
      <c r="V150" s="13">
        <f t="shared" si="457"/>
        <v>0.07692307692</v>
      </c>
      <c r="W150" s="3"/>
      <c r="X150" s="13" t="str">
        <f t="shared" si="458"/>
        <v/>
      </c>
      <c r="Y150" s="3">
        <v>2.0</v>
      </c>
      <c r="Z150" s="13">
        <f t="shared" si="459"/>
        <v>0.05128205128</v>
      </c>
      <c r="AA150" s="3">
        <v>4.0</v>
      </c>
      <c r="AB150" s="13">
        <f t="shared" si="460"/>
        <v>0.1025641026</v>
      </c>
      <c r="AC150" s="3">
        <v>4.0</v>
      </c>
      <c r="AD150" s="13">
        <f t="shared" si="461"/>
        <v>0.1025641026</v>
      </c>
      <c r="AE150" s="3"/>
      <c r="AF150" s="13" t="str">
        <f t="shared" si="462"/>
        <v/>
      </c>
      <c r="AG150" s="3"/>
      <c r="AH150" s="13" t="str">
        <f t="shared" si="463"/>
        <v/>
      </c>
      <c r="AI150" s="3"/>
      <c r="AJ150" s="13" t="str">
        <f t="shared" si="464"/>
        <v/>
      </c>
      <c r="AK150" s="3"/>
      <c r="AL150" s="13" t="str">
        <f t="shared" si="465"/>
        <v/>
      </c>
      <c r="AM150" s="3"/>
      <c r="AN150" s="13" t="str">
        <f t="shared" si="466"/>
        <v/>
      </c>
      <c r="AO150" s="3"/>
      <c r="AP150" s="13" t="str">
        <f t="shared" si="467"/>
        <v/>
      </c>
      <c r="AQ150" s="3">
        <v>2.0</v>
      </c>
      <c r="AS150" s="3"/>
      <c r="AT150" s="13" t="str">
        <f t="shared" si="468"/>
        <v/>
      </c>
      <c r="AU150" s="12">
        <v>39.0</v>
      </c>
    </row>
    <row r="151" ht="14.25" customHeight="1" outlineLevel="2">
      <c r="A151" s="12" t="s">
        <v>32</v>
      </c>
      <c r="B151" s="12" t="s">
        <v>208</v>
      </c>
      <c r="C151" s="12" t="s">
        <v>208</v>
      </c>
      <c r="D151" s="12" t="s">
        <v>266</v>
      </c>
      <c r="E151" s="12" t="s">
        <v>273</v>
      </c>
      <c r="F151" s="12" t="s">
        <v>243</v>
      </c>
      <c r="G151" s="12" t="s">
        <v>37</v>
      </c>
      <c r="H151" s="12" t="s">
        <v>38</v>
      </c>
      <c r="I151" s="3">
        <v>5.0</v>
      </c>
      <c r="J151" s="13">
        <f t="shared" si="451"/>
        <v>0.1020408163</v>
      </c>
      <c r="K151" s="3">
        <v>4.0</v>
      </c>
      <c r="L151" s="13">
        <f t="shared" si="452"/>
        <v>0.08163265306</v>
      </c>
      <c r="M151" s="3">
        <v>3.0</v>
      </c>
      <c r="N151" s="13">
        <f t="shared" si="453"/>
        <v>0.0612244898</v>
      </c>
      <c r="O151" s="3">
        <v>6.0</v>
      </c>
      <c r="P151" s="13">
        <f t="shared" si="454"/>
        <v>0.1224489796</v>
      </c>
      <c r="Q151" s="3">
        <v>3.0</v>
      </c>
      <c r="R151" s="13">
        <f t="shared" si="455"/>
        <v>0.0612244898</v>
      </c>
      <c r="S151" s="3">
        <v>2.0</v>
      </c>
      <c r="T151" s="13">
        <f t="shared" si="456"/>
        <v>0.04081632653</v>
      </c>
      <c r="U151" s="3">
        <v>2.0</v>
      </c>
      <c r="V151" s="13">
        <f t="shared" si="457"/>
        <v>0.04081632653</v>
      </c>
      <c r="W151" s="3"/>
      <c r="X151" s="13" t="str">
        <f t="shared" si="458"/>
        <v/>
      </c>
      <c r="Y151" s="3">
        <v>9.0</v>
      </c>
      <c r="Z151" s="13">
        <f t="shared" si="459"/>
        <v>0.1836734694</v>
      </c>
      <c r="AA151" s="3"/>
      <c r="AB151" s="13" t="str">
        <f t="shared" si="460"/>
        <v/>
      </c>
      <c r="AC151" s="3">
        <v>8.0</v>
      </c>
      <c r="AD151" s="13">
        <f t="shared" si="461"/>
        <v>0.1632653061</v>
      </c>
      <c r="AE151" s="3"/>
      <c r="AF151" s="13" t="str">
        <f t="shared" si="462"/>
        <v/>
      </c>
      <c r="AG151" s="3"/>
      <c r="AH151" s="13" t="str">
        <f t="shared" si="463"/>
        <v/>
      </c>
      <c r="AI151" s="3"/>
      <c r="AJ151" s="13" t="str">
        <f t="shared" si="464"/>
        <v/>
      </c>
      <c r="AK151" s="3"/>
      <c r="AL151" s="13" t="str">
        <f t="shared" si="465"/>
        <v/>
      </c>
      <c r="AM151" s="3"/>
      <c r="AN151" s="13" t="str">
        <f t="shared" si="466"/>
        <v/>
      </c>
      <c r="AO151" s="3"/>
      <c r="AP151" s="13" t="str">
        <f t="shared" si="467"/>
        <v/>
      </c>
      <c r="AQ151" s="3">
        <v>7.0</v>
      </c>
      <c r="AS151" s="3"/>
      <c r="AT151" s="13" t="str">
        <f t="shared" si="468"/>
        <v/>
      </c>
      <c r="AU151" s="12">
        <v>49.0</v>
      </c>
    </row>
    <row r="152" ht="14.25" customHeight="1" outlineLevel="1">
      <c r="D152" s="4" t="s">
        <v>274</v>
      </c>
      <c r="I152" s="3">
        <f>SUBTOTAL(9,I147:I151)</f>
        <v>37</v>
      </c>
      <c r="J152" s="13"/>
      <c r="K152" s="3">
        <f>SUBTOTAL(9,K147:K151)</f>
        <v>29</v>
      </c>
      <c r="L152" s="13"/>
      <c r="M152" s="3">
        <f>SUBTOTAL(9,M147:M151)</f>
        <v>12</v>
      </c>
      <c r="N152" s="13"/>
      <c r="O152" s="3">
        <f>SUBTOTAL(9,O147:O151)</f>
        <v>28</v>
      </c>
      <c r="P152" s="13"/>
      <c r="Q152" s="3">
        <f>SUBTOTAL(9,Q147:Q151)</f>
        <v>16</v>
      </c>
      <c r="R152" s="13"/>
      <c r="S152" s="3">
        <f>SUBTOTAL(9,S147:S151)</f>
        <v>14</v>
      </c>
      <c r="T152" s="13"/>
      <c r="U152" s="3">
        <f>SUBTOTAL(9,U147:U151)</f>
        <v>28</v>
      </c>
      <c r="V152" s="13"/>
      <c r="W152" s="3">
        <f>SUBTOTAL(9,W147:W151)</f>
        <v>6</v>
      </c>
      <c r="X152" s="13"/>
      <c r="Y152" s="3">
        <f>SUBTOTAL(9,Y147:Y151)</f>
        <v>16</v>
      </c>
      <c r="Z152" s="13"/>
      <c r="AA152" s="3">
        <f>SUBTOTAL(9,AA147:AA151)</f>
        <v>18</v>
      </c>
      <c r="AB152" s="13"/>
      <c r="AC152" s="3">
        <f>SUBTOTAL(9,AC147:AC151)</f>
        <v>40</v>
      </c>
      <c r="AD152" s="13"/>
      <c r="AE152" s="3">
        <f>SUBTOTAL(9,AE147:AE151)</f>
        <v>0</v>
      </c>
      <c r="AF152" s="13"/>
      <c r="AG152" s="3">
        <f>SUBTOTAL(9,AG147:AG151)</f>
        <v>0</v>
      </c>
      <c r="AH152" s="13"/>
      <c r="AI152" s="3">
        <f>SUBTOTAL(9,AI147:AI151)</f>
        <v>0</v>
      </c>
      <c r="AJ152" s="13"/>
      <c r="AK152" s="3">
        <f>SUBTOTAL(9,AK147:AK151)</f>
        <v>0</v>
      </c>
      <c r="AL152" s="13"/>
      <c r="AM152" s="3">
        <f>SUBTOTAL(9,AM147:AM151)</f>
        <v>0</v>
      </c>
      <c r="AN152" s="13"/>
      <c r="AO152" s="3">
        <f>SUBTOTAL(9,AO147:AO151)</f>
        <v>0</v>
      </c>
      <c r="AP152" s="13"/>
      <c r="AQ152" s="3">
        <f>SUBTOTAL(9,AQ147:AQ151)</f>
        <v>15</v>
      </c>
      <c r="AS152" s="3">
        <f>SUBTOTAL(9,AS147:AS151)</f>
        <v>0</v>
      </c>
      <c r="AT152" s="13"/>
      <c r="AU152" s="12">
        <f>SUBTOTAL(9,AU147:AU151)</f>
        <v>259</v>
      </c>
    </row>
    <row r="153" ht="14.25" customHeight="1" outlineLevel="2">
      <c r="A153" s="12" t="s">
        <v>32</v>
      </c>
      <c r="B153" s="12" t="s">
        <v>208</v>
      </c>
      <c r="C153" s="12" t="s">
        <v>208</v>
      </c>
      <c r="D153" s="12" t="s">
        <v>275</v>
      </c>
      <c r="E153" s="12" t="s">
        <v>276</v>
      </c>
      <c r="F153" s="12" t="s">
        <v>270</v>
      </c>
      <c r="G153" s="12" t="s">
        <v>37</v>
      </c>
      <c r="H153" s="12" t="s">
        <v>41</v>
      </c>
      <c r="I153" s="3">
        <v>2.0</v>
      </c>
      <c r="J153" s="13">
        <f t="shared" ref="J153:J165" si="469">IF(I153&gt;0, I153/$AU153, "")</f>
        <v>0.1333333333</v>
      </c>
      <c r="K153" s="3">
        <v>3.0</v>
      </c>
      <c r="L153" s="13">
        <f t="shared" ref="L153:L165" si="470">IF(K153&gt;0, K153/$AU153, "")</f>
        <v>0.2</v>
      </c>
      <c r="M153" s="3">
        <v>2.0</v>
      </c>
      <c r="N153" s="13">
        <f t="shared" ref="N153:N165" si="471">IF(M153&gt;0, M153/$AU153, "")</f>
        <v>0.1333333333</v>
      </c>
      <c r="O153" s="3">
        <v>1.0</v>
      </c>
      <c r="P153" s="13">
        <f t="shared" ref="P153:P165" si="472">IF(O153&gt;0, O153/$AU153, "")</f>
        <v>0.06666666667</v>
      </c>
      <c r="Q153" s="3"/>
      <c r="R153" s="13" t="str">
        <f t="shared" ref="R153:R165" si="473">IF(Q153&gt;0, Q153/$AU153, "")</f>
        <v/>
      </c>
      <c r="S153" s="3"/>
      <c r="T153" s="13" t="str">
        <f t="shared" ref="T153:T165" si="474">IF(S153&gt;0, S153/$AU153, "")</f>
        <v/>
      </c>
      <c r="U153" s="3"/>
      <c r="V153" s="13" t="str">
        <f t="shared" ref="V153:V165" si="475">IF(U153&gt;0, U153/$AU153, "")</f>
        <v/>
      </c>
      <c r="W153" s="3"/>
      <c r="X153" s="13" t="str">
        <f t="shared" ref="X153:X165" si="476">IF(W153&gt;0, W153/$AU153, "")</f>
        <v/>
      </c>
      <c r="Y153" s="3"/>
      <c r="Z153" s="13" t="str">
        <f t="shared" ref="Z153:Z165" si="477">IF(Y153&gt;0, Y153/$AU153, "")</f>
        <v/>
      </c>
      <c r="AA153" s="3">
        <v>3.0</v>
      </c>
      <c r="AB153" s="13">
        <f t="shared" ref="AB153:AB165" si="478">IF(AA153&gt;0, AA153/$AU153, "")</f>
        <v>0.2</v>
      </c>
      <c r="AC153" s="3">
        <v>4.0</v>
      </c>
      <c r="AD153" s="13">
        <f t="shared" ref="AD153:AD165" si="479">IF(AC153&gt;0, AC153/$AU153, "")</f>
        <v>0.2666666667</v>
      </c>
      <c r="AE153" s="3"/>
      <c r="AF153" s="13" t="str">
        <f t="shared" ref="AF153:AF165" si="480">IF(AE153&gt;0, AE153/$AU153, "")</f>
        <v/>
      </c>
      <c r="AG153" s="3"/>
      <c r="AH153" s="13" t="str">
        <f t="shared" ref="AH153:AH165" si="481">IF(AG153&gt;0, AG153/$AU153, "")</f>
        <v/>
      </c>
      <c r="AI153" s="3"/>
      <c r="AJ153" s="13" t="str">
        <f t="shared" ref="AJ153:AJ165" si="482">IF(AI153&gt;0, AI153/$AU153, "")</f>
        <v/>
      </c>
      <c r="AK153" s="3"/>
      <c r="AL153" s="13" t="str">
        <f t="shared" ref="AL153:AL165" si="483">IF(AK153&gt;0, AK153/$AU153, "")</f>
        <v/>
      </c>
      <c r="AM153" s="3"/>
      <c r="AN153" s="13" t="str">
        <f t="shared" ref="AN153:AN165" si="484">IF(AM153&gt;0, AM153/$AU153, "")</f>
        <v/>
      </c>
      <c r="AO153" s="3"/>
      <c r="AP153" s="13" t="str">
        <f t="shared" ref="AP153:AP165" si="485">IF(AO153&gt;0, AO153/$AU153, "")</f>
        <v/>
      </c>
      <c r="AQ153" s="3"/>
      <c r="AR153" s="14"/>
      <c r="AS153" s="3"/>
      <c r="AT153" s="13" t="str">
        <f t="shared" ref="AT153:AT165" si="486">IF(AS153&gt;0, AS153/$AU153, "")</f>
        <v/>
      </c>
      <c r="AU153" s="12">
        <v>15.0</v>
      </c>
    </row>
    <row r="154" ht="14.25" customHeight="1" outlineLevel="2">
      <c r="A154" s="12" t="s">
        <v>32</v>
      </c>
      <c r="B154" s="12" t="s">
        <v>208</v>
      </c>
      <c r="C154" s="12" t="s">
        <v>208</v>
      </c>
      <c r="D154" s="12" t="s">
        <v>275</v>
      </c>
      <c r="E154" s="12" t="s">
        <v>277</v>
      </c>
      <c r="F154" s="12" t="s">
        <v>270</v>
      </c>
      <c r="G154" s="12" t="s">
        <v>37</v>
      </c>
      <c r="H154" s="12" t="s">
        <v>41</v>
      </c>
      <c r="I154" s="3">
        <v>5.0</v>
      </c>
      <c r="J154" s="13">
        <f t="shared" si="469"/>
        <v>0.3333333333</v>
      </c>
      <c r="K154" s="3">
        <v>1.0</v>
      </c>
      <c r="L154" s="13">
        <f t="shared" si="470"/>
        <v>0.06666666667</v>
      </c>
      <c r="M154" s="3"/>
      <c r="N154" s="13" t="str">
        <f t="shared" si="471"/>
        <v/>
      </c>
      <c r="O154" s="3"/>
      <c r="P154" s="13" t="str">
        <f t="shared" si="472"/>
        <v/>
      </c>
      <c r="Q154" s="3">
        <v>3.0</v>
      </c>
      <c r="R154" s="13">
        <f t="shared" si="473"/>
        <v>0.2</v>
      </c>
      <c r="S154" s="3">
        <v>3.0</v>
      </c>
      <c r="T154" s="13">
        <f t="shared" si="474"/>
        <v>0.2</v>
      </c>
      <c r="U154" s="3"/>
      <c r="V154" s="13" t="str">
        <f t="shared" si="475"/>
        <v/>
      </c>
      <c r="W154" s="3"/>
      <c r="X154" s="13" t="str">
        <f t="shared" si="476"/>
        <v/>
      </c>
      <c r="Y154" s="3"/>
      <c r="Z154" s="13" t="str">
        <f t="shared" si="477"/>
        <v/>
      </c>
      <c r="AA154" s="3">
        <v>1.0</v>
      </c>
      <c r="AB154" s="13">
        <f t="shared" si="478"/>
        <v>0.06666666667</v>
      </c>
      <c r="AC154" s="3">
        <v>1.0</v>
      </c>
      <c r="AD154" s="13">
        <f t="shared" si="479"/>
        <v>0.06666666667</v>
      </c>
      <c r="AE154" s="3"/>
      <c r="AF154" s="13" t="str">
        <f t="shared" si="480"/>
        <v/>
      </c>
      <c r="AG154" s="3"/>
      <c r="AH154" s="13" t="str">
        <f t="shared" si="481"/>
        <v/>
      </c>
      <c r="AI154" s="3"/>
      <c r="AJ154" s="13" t="str">
        <f t="shared" si="482"/>
        <v/>
      </c>
      <c r="AK154" s="3"/>
      <c r="AL154" s="13" t="str">
        <f t="shared" si="483"/>
        <v/>
      </c>
      <c r="AM154" s="3"/>
      <c r="AN154" s="13" t="str">
        <f t="shared" si="484"/>
        <v/>
      </c>
      <c r="AO154" s="3"/>
      <c r="AP154" s="13" t="str">
        <f t="shared" si="485"/>
        <v/>
      </c>
      <c r="AQ154" s="3">
        <v>1.0</v>
      </c>
      <c r="AS154" s="3"/>
      <c r="AT154" s="13" t="str">
        <f t="shared" si="486"/>
        <v/>
      </c>
      <c r="AU154" s="12">
        <v>15.0</v>
      </c>
    </row>
    <row r="155" ht="14.25" customHeight="1" outlineLevel="2">
      <c r="A155" s="12" t="s">
        <v>32</v>
      </c>
      <c r="B155" s="12" t="s">
        <v>208</v>
      </c>
      <c r="C155" s="12" t="s">
        <v>208</v>
      </c>
      <c r="D155" s="12" t="s">
        <v>275</v>
      </c>
      <c r="E155" s="12" t="s">
        <v>278</v>
      </c>
      <c r="F155" s="12" t="s">
        <v>270</v>
      </c>
      <c r="G155" s="12" t="s">
        <v>37</v>
      </c>
      <c r="H155" s="12" t="s">
        <v>41</v>
      </c>
      <c r="I155" s="3">
        <v>9.0</v>
      </c>
      <c r="J155" s="13">
        <f t="shared" si="469"/>
        <v>0.5625</v>
      </c>
      <c r="K155" s="3">
        <v>1.0</v>
      </c>
      <c r="L155" s="13">
        <f t="shared" si="470"/>
        <v>0.0625</v>
      </c>
      <c r="M155" s="3"/>
      <c r="N155" s="13" t="str">
        <f t="shared" si="471"/>
        <v/>
      </c>
      <c r="O155" s="3"/>
      <c r="P155" s="13" t="str">
        <f t="shared" si="472"/>
        <v/>
      </c>
      <c r="Q155" s="3">
        <v>1.0</v>
      </c>
      <c r="R155" s="13">
        <f t="shared" si="473"/>
        <v>0.0625</v>
      </c>
      <c r="S155" s="3">
        <v>1.0</v>
      </c>
      <c r="T155" s="13">
        <f t="shared" si="474"/>
        <v>0.0625</v>
      </c>
      <c r="U155" s="3"/>
      <c r="V155" s="13" t="str">
        <f t="shared" si="475"/>
        <v/>
      </c>
      <c r="W155" s="3">
        <v>2.0</v>
      </c>
      <c r="X155" s="13">
        <f t="shared" si="476"/>
        <v>0.125</v>
      </c>
      <c r="Y155" s="3"/>
      <c r="Z155" s="13" t="str">
        <f t="shared" si="477"/>
        <v/>
      </c>
      <c r="AA155" s="3"/>
      <c r="AB155" s="13" t="str">
        <f t="shared" si="478"/>
        <v/>
      </c>
      <c r="AC155" s="3">
        <v>1.0</v>
      </c>
      <c r="AD155" s="13">
        <f t="shared" si="479"/>
        <v>0.0625</v>
      </c>
      <c r="AE155" s="3"/>
      <c r="AF155" s="13" t="str">
        <f t="shared" si="480"/>
        <v/>
      </c>
      <c r="AG155" s="3"/>
      <c r="AH155" s="13" t="str">
        <f t="shared" si="481"/>
        <v/>
      </c>
      <c r="AI155" s="3"/>
      <c r="AJ155" s="13" t="str">
        <f t="shared" si="482"/>
        <v/>
      </c>
      <c r="AK155" s="3"/>
      <c r="AL155" s="13" t="str">
        <f t="shared" si="483"/>
        <v/>
      </c>
      <c r="AM155" s="3"/>
      <c r="AN155" s="13" t="str">
        <f t="shared" si="484"/>
        <v/>
      </c>
      <c r="AO155" s="3"/>
      <c r="AP155" s="13" t="str">
        <f t="shared" si="485"/>
        <v/>
      </c>
      <c r="AQ155" s="3">
        <v>1.0</v>
      </c>
      <c r="AS155" s="3"/>
      <c r="AT155" s="13" t="str">
        <f t="shared" si="486"/>
        <v/>
      </c>
      <c r="AU155" s="12">
        <v>16.0</v>
      </c>
    </row>
    <row r="156" ht="14.25" customHeight="1" outlineLevel="2">
      <c r="A156" s="12" t="s">
        <v>32</v>
      </c>
      <c r="B156" s="12" t="s">
        <v>208</v>
      </c>
      <c r="C156" s="12" t="s">
        <v>208</v>
      </c>
      <c r="D156" s="12" t="s">
        <v>275</v>
      </c>
      <c r="E156" s="12" t="s">
        <v>279</v>
      </c>
      <c r="F156" s="12" t="s">
        <v>270</v>
      </c>
      <c r="G156" s="12" t="s">
        <v>37</v>
      </c>
      <c r="H156" s="12" t="s">
        <v>41</v>
      </c>
      <c r="I156" s="3">
        <v>1.0</v>
      </c>
      <c r="J156" s="13">
        <f t="shared" si="469"/>
        <v>0.07692307692</v>
      </c>
      <c r="K156" s="3">
        <v>4.0</v>
      </c>
      <c r="L156" s="13">
        <f t="shared" si="470"/>
        <v>0.3076923077</v>
      </c>
      <c r="M156" s="3"/>
      <c r="N156" s="13" t="str">
        <f t="shared" si="471"/>
        <v/>
      </c>
      <c r="O156" s="3">
        <v>1.0</v>
      </c>
      <c r="P156" s="13">
        <f t="shared" si="472"/>
        <v>0.07692307692</v>
      </c>
      <c r="Q156" s="3"/>
      <c r="R156" s="13" t="str">
        <f t="shared" si="473"/>
        <v/>
      </c>
      <c r="S156" s="3">
        <v>2.0</v>
      </c>
      <c r="T156" s="13">
        <f t="shared" si="474"/>
        <v>0.1538461538</v>
      </c>
      <c r="U156" s="3"/>
      <c r="V156" s="13" t="str">
        <f t="shared" si="475"/>
        <v/>
      </c>
      <c r="W156" s="3"/>
      <c r="X156" s="13" t="str">
        <f t="shared" si="476"/>
        <v/>
      </c>
      <c r="Y156" s="3"/>
      <c r="Z156" s="13" t="str">
        <f t="shared" si="477"/>
        <v/>
      </c>
      <c r="AA156" s="3">
        <v>2.0</v>
      </c>
      <c r="AB156" s="13">
        <f t="shared" si="478"/>
        <v>0.1538461538</v>
      </c>
      <c r="AC156" s="3">
        <v>3.0</v>
      </c>
      <c r="AD156" s="13">
        <f t="shared" si="479"/>
        <v>0.2307692308</v>
      </c>
      <c r="AE156" s="3"/>
      <c r="AF156" s="13" t="str">
        <f t="shared" si="480"/>
        <v/>
      </c>
      <c r="AG156" s="3"/>
      <c r="AH156" s="13" t="str">
        <f t="shared" si="481"/>
        <v/>
      </c>
      <c r="AI156" s="3"/>
      <c r="AJ156" s="13" t="str">
        <f t="shared" si="482"/>
        <v/>
      </c>
      <c r="AK156" s="3"/>
      <c r="AL156" s="13" t="str">
        <f t="shared" si="483"/>
        <v/>
      </c>
      <c r="AM156" s="3"/>
      <c r="AN156" s="13" t="str">
        <f t="shared" si="484"/>
        <v/>
      </c>
      <c r="AO156" s="3"/>
      <c r="AP156" s="13" t="str">
        <f t="shared" si="485"/>
        <v/>
      </c>
      <c r="AQ156" s="3"/>
      <c r="AR156" s="14"/>
      <c r="AS156" s="3"/>
      <c r="AT156" s="13" t="str">
        <f t="shared" si="486"/>
        <v/>
      </c>
      <c r="AU156" s="12">
        <v>13.0</v>
      </c>
    </row>
    <row r="157" ht="14.25" customHeight="1" outlineLevel="2">
      <c r="A157" s="12" t="s">
        <v>32</v>
      </c>
      <c r="B157" s="12" t="s">
        <v>208</v>
      </c>
      <c r="C157" s="12" t="s">
        <v>208</v>
      </c>
      <c r="D157" s="12" t="s">
        <v>275</v>
      </c>
      <c r="E157" s="12" t="s">
        <v>280</v>
      </c>
      <c r="F157" s="12" t="s">
        <v>270</v>
      </c>
      <c r="G157" s="12" t="s">
        <v>37</v>
      </c>
      <c r="H157" s="12" t="s">
        <v>41</v>
      </c>
      <c r="I157" s="3">
        <v>2.0</v>
      </c>
      <c r="J157" s="13">
        <f t="shared" si="469"/>
        <v>0.1333333333</v>
      </c>
      <c r="K157" s="3">
        <v>2.0</v>
      </c>
      <c r="L157" s="13">
        <f t="shared" si="470"/>
        <v>0.1333333333</v>
      </c>
      <c r="M157" s="3"/>
      <c r="N157" s="13" t="str">
        <f t="shared" si="471"/>
        <v/>
      </c>
      <c r="O157" s="3">
        <v>2.0</v>
      </c>
      <c r="P157" s="13">
        <f t="shared" si="472"/>
        <v>0.1333333333</v>
      </c>
      <c r="Q157" s="3">
        <v>2.0</v>
      </c>
      <c r="R157" s="13">
        <f t="shared" si="473"/>
        <v>0.1333333333</v>
      </c>
      <c r="S157" s="3"/>
      <c r="T157" s="13" t="str">
        <f t="shared" si="474"/>
        <v/>
      </c>
      <c r="U157" s="3">
        <v>1.0</v>
      </c>
      <c r="V157" s="13">
        <f t="shared" si="475"/>
        <v>0.06666666667</v>
      </c>
      <c r="W157" s="3"/>
      <c r="X157" s="13" t="str">
        <f t="shared" si="476"/>
        <v/>
      </c>
      <c r="Y157" s="3"/>
      <c r="Z157" s="13" t="str">
        <f t="shared" si="477"/>
        <v/>
      </c>
      <c r="AA157" s="3">
        <v>1.0</v>
      </c>
      <c r="AB157" s="13">
        <f t="shared" si="478"/>
        <v>0.06666666667</v>
      </c>
      <c r="AC157" s="3">
        <v>4.0</v>
      </c>
      <c r="AD157" s="13">
        <f t="shared" si="479"/>
        <v>0.2666666667</v>
      </c>
      <c r="AE157" s="3"/>
      <c r="AF157" s="13" t="str">
        <f t="shared" si="480"/>
        <v/>
      </c>
      <c r="AG157" s="3"/>
      <c r="AH157" s="13" t="str">
        <f t="shared" si="481"/>
        <v/>
      </c>
      <c r="AI157" s="3"/>
      <c r="AJ157" s="13" t="str">
        <f t="shared" si="482"/>
        <v/>
      </c>
      <c r="AK157" s="3"/>
      <c r="AL157" s="13" t="str">
        <f t="shared" si="483"/>
        <v/>
      </c>
      <c r="AM157" s="3"/>
      <c r="AN157" s="13" t="str">
        <f t="shared" si="484"/>
        <v/>
      </c>
      <c r="AO157" s="3"/>
      <c r="AP157" s="13" t="str">
        <f t="shared" si="485"/>
        <v/>
      </c>
      <c r="AQ157" s="3">
        <v>1.0</v>
      </c>
      <c r="AS157" s="3"/>
      <c r="AT157" s="13" t="str">
        <f t="shared" si="486"/>
        <v/>
      </c>
      <c r="AU157" s="12">
        <v>15.0</v>
      </c>
    </row>
    <row r="158" ht="14.25" customHeight="1" outlineLevel="2">
      <c r="A158" s="12" t="s">
        <v>32</v>
      </c>
      <c r="B158" s="12" t="s">
        <v>208</v>
      </c>
      <c r="C158" s="12" t="s">
        <v>208</v>
      </c>
      <c r="D158" s="12" t="s">
        <v>275</v>
      </c>
      <c r="E158" s="12" t="s">
        <v>281</v>
      </c>
      <c r="F158" s="12" t="s">
        <v>270</v>
      </c>
      <c r="G158" s="12" t="s">
        <v>37</v>
      </c>
      <c r="H158" s="12" t="s">
        <v>41</v>
      </c>
      <c r="I158" s="3">
        <v>1.0</v>
      </c>
      <c r="J158" s="13">
        <f t="shared" si="469"/>
        <v>0.0625</v>
      </c>
      <c r="K158" s="3">
        <v>4.0</v>
      </c>
      <c r="L158" s="13">
        <f t="shared" si="470"/>
        <v>0.25</v>
      </c>
      <c r="M158" s="3">
        <v>1.0</v>
      </c>
      <c r="N158" s="13">
        <f t="shared" si="471"/>
        <v>0.0625</v>
      </c>
      <c r="O158" s="3">
        <v>1.0</v>
      </c>
      <c r="P158" s="13">
        <f t="shared" si="472"/>
        <v>0.0625</v>
      </c>
      <c r="Q158" s="3">
        <v>2.0</v>
      </c>
      <c r="R158" s="13">
        <f t="shared" si="473"/>
        <v>0.125</v>
      </c>
      <c r="S158" s="3"/>
      <c r="T158" s="13" t="str">
        <f t="shared" si="474"/>
        <v/>
      </c>
      <c r="U158" s="3"/>
      <c r="V158" s="13" t="str">
        <f t="shared" si="475"/>
        <v/>
      </c>
      <c r="W158" s="3"/>
      <c r="X158" s="13" t="str">
        <f t="shared" si="476"/>
        <v/>
      </c>
      <c r="Y158" s="3"/>
      <c r="Z158" s="13" t="str">
        <f t="shared" si="477"/>
        <v/>
      </c>
      <c r="AA158" s="3"/>
      <c r="AB158" s="13" t="str">
        <f t="shared" si="478"/>
        <v/>
      </c>
      <c r="AC158" s="3">
        <v>7.0</v>
      </c>
      <c r="AD158" s="13">
        <f t="shared" si="479"/>
        <v>0.4375</v>
      </c>
      <c r="AE158" s="3"/>
      <c r="AF158" s="13" t="str">
        <f t="shared" si="480"/>
        <v/>
      </c>
      <c r="AG158" s="3"/>
      <c r="AH158" s="13" t="str">
        <f t="shared" si="481"/>
        <v/>
      </c>
      <c r="AI158" s="3"/>
      <c r="AJ158" s="13" t="str">
        <f t="shared" si="482"/>
        <v/>
      </c>
      <c r="AK158" s="3"/>
      <c r="AL158" s="13" t="str">
        <f t="shared" si="483"/>
        <v/>
      </c>
      <c r="AM158" s="3"/>
      <c r="AN158" s="13" t="str">
        <f t="shared" si="484"/>
        <v/>
      </c>
      <c r="AO158" s="3"/>
      <c r="AP158" s="13" t="str">
        <f t="shared" si="485"/>
        <v/>
      </c>
      <c r="AQ158" s="3"/>
      <c r="AR158" s="14"/>
      <c r="AS158" s="3"/>
      <c r="AT158" s="13" t="str">
        <f t="shared" si="486"/>
        <v/>
      </c>
      <c r="AU158" s="12">
        <v>16.0</v>
      </c>
    </row>
    <row r="159" ht="14.25" customHeight="1" outlineLevel="2">
      <c r="A159" s="12" t="s">
        <v>32</v>
      </c>
      <c r="B159" s="12" t="s">
        <v>208</v>
      </c>
      <c r="C159" s="12" t="s">
        <v>208</v>
      </c>
      <c r="D159" s="12" t="s">
        <v>275</v>
      </c>
      <c r="E159" s="12" t="s">
        <v>282</v>
      </c>
      <c r="F159" s="12" t="s">
        <v>270</v>
      </c>
      <c r="G159" s="12" t="s">
        <v>37</v>
      </c>
      <c r="H159" s="12" t="s">
        <v>41</v>
      </c>
      <c r="I159" s="3"/>
      <c r="J159" s="13" t="str">
        <f t="shared" si="469"/>
        <v/>
      </c>
      <c r="K159" s="3">
        <v>1.0</v>
      </c>
      <c r="L159" s="13">
        <f t="shared" si="470"/>
        <v>0.0625</v>
      </c>
      <c r="M159" s="3"/>
      <c r="N159" s="13" t="str">
        <f t="shared" si="471"/>
        <v/>
      </c>
      <c r="O159" s="3">
        <v>1.0</v>
      </c>
      <c r="P159" s="13">
        <f t="shared" si="472"/>
        <v>0.0625</v>
      </c>
      <c r="Q159" s="3"/>
      <c r="R159" s="13" t="str">
        <f t="shared" si="473"/>
        <v/>
      </c>
      <c r="S159" s="3"/>
      <c r="T159" s="13" t="str">
        <f t="shared" si="474"/>
        <v/>
      </c>
      <c r="U159" s="3">
        <v>2.0</v>
      </c>
      <c r="V159" s="13">
        <f t="shared" si="475"/>
        <v>0.125</v>
      </c>
      <c r="W159" s="3">
        <v>4.0</v>
      </c>
      <c r="X159" s="13">
        <f t="shared" si="476"/>
        <v>0.25</v>
      </c>
      <c r="Y159" s="3"/>
      <c r="Z159" s="13" t="str">
        <f t="shared" si="477"/>
        <v/>
      </c>
      <c r="AA159" s="3">
        <v>1.0</v>
      </c>
      <c r="AB159" s="13">
        <f t="shared" si="478"/>
        <v>0.0625</v>
      </c>
      <c r="AC159" s="3">
        <v>5.0</v>
      </c>
      <c r="AD159" s="13">
        <f t="shared" si="479"/>
        <v>0.3125</v>
      </c>
      <c r="AE159" s="3"/>
      <c r="AF159" s="13" t="str">
        <f t="shared" si="480"/>
        <v/>
      </c>
      <c r="AG159" s="3"/>
      <c r="AH159" s="13" t="str">
        <f t="shared" si="481"/>
        <v/>
      </c>
      <c r="AI159" s="3"/>
      <c r="AJ159" s="13" t="str">
        <f t="shared" si="482"/>
        <v/>
      </c>
      <c r="AK159" s="3"/>
      <c r="AL159" s="13" t="str">
        <f t="shared" si="483"/>
        <v/>
      </c>
      <c r="AM159" s="3"/>
      <c r="AN159" s="13" t="str">
        <f t="shared" si="484"/>
        <v/>
      </c>
      <c r="AO159" s="3"/>
      <c r="AP159" s="13" t="str">
        <f t="shared" si="485"/>
        <v/>
      </c>
      <c r="AQ159" s="3">
        <v>2.0</v>
      </c>
      <c r="AS159" s="3"/>
      <c r="AT159" s="13" t="str">
        <f t="shared" si="486"/>
        <v/>
      </c>
      <c r="AU159" s="12">
        <v>16.0</v>
      </c>
    </row>
    <row r="160" ht="14.25" customHeight="1" outlineLevel="2">
      <c r="A160" s="12" t="s">
        <v>32</v>
      </c>
      <c r="B160" s="12" t="s">
        <v>208</v>
      </c>
      <c r="C160" s="12" t="s">
        <v>208</v>
      </c>
      <c r="D160" s="12" t="s">
        <v>275</v>
      </c>
      <c r="E160" s="12" t="s">
        <v>283</v>
      </c>
      <c r="F160" s="12" t="s">
        <v>270</v>
      </c>
      <c r="G160" s="12" t="s">
        <v>37</v>
      </c>
      <c r="H160" s="12" t="s">
        <v>41</v>
      </c>
      <c r="I160" s="3"/>
      <c r="J160" s="13" t="str">
        <f t="shared" si="469"/>
        <v/>
      </c>
      <c r="K160" s="3">
        <v>2.0</v>
      </c>
      <c r="L160" s="13">
        <f t="shared" si="470"/>
        <v>0.1333333333</v>
      </c>
      <c r="M160" s="3">
        <v>1.0</v>
      </c>
      <c r="N160" s="13">
        <f t="shared" si="471"/>
        <v>0.06666666667</v>
      </c>
      <c r="O160" s="3">
        <v>3.0</v>
      </c>
      <c r="P160" s="13">
        <f t="shared" si="472"/>
        <v>0.2</v>
      </c>
      <c r="Q160" s="3"/>
      <c r="R160" s="13" t="str">
        <f t="shared" si="473"/>
        <v/>
      </c>
      <c r="S160" s="3"/>
      <c r="T160" s="13" t="str">
        <f t="shared" si="474"/>
        <v/>
      </c>
      <c r="U160" s="3">
        <v>1.0</v>
      </c>
      <c r="V160" s="13">
        <f t="shared" si="475"/>
        <v>0.06666666667</v>
      </c>
      <c r="W160" s="3"/>
      <c r="X160" s="13" t="str">
        <f t="shared" si="476"/>
        <v/>
      </c>
      <c r="Y160" s="3">
        <v>1.0</v>
      </c>
      <c r="Z160" s="13">
        <f t="shared" si="477"/>
        <v>0.06666666667</v>
      </c>
      <c r="AA160" s="3">
        <v>1.0</v>
      </c>
      <c r="AB160" s="13">
        <f t="shared" si="478"/>
        <v>0.06666666667</v>
      </c>
      <c r="AC160" s="3">
        <v>4.0</v>
      </c>
      <c r="AD160" s="13">
        <f t="shared" si="479"/>
        <v>0.2666666667</v>
      </c>
      <c r="AE160" s="3"/>
      <c r="AF160" s="13" t="str">
        <f t="shared" si="480"/>
        <v/>
      </c>
      <c r="AG160" s="3"/>
      <c r="AH160" s="13" t="str">
        <f t="shared" si="481"/>
        <v/>
      </c>
      <c r="AI160" s="3"/>
      <c r="AJ160" s="13" t="str">
        <f t="shared" si="482"/>
        <v/>
      </c>
      <c r="AK160" s="3"/>
      <c r="AL160" s="13" t="str">
        <f t="shared" si="483"/>
        <v/>
      </c>
      <c r="AM160" s="3"/>
      <c r="AN160" s="13" t="str">
        <f t="shared" si="484"/>
        <v/>
      </c>
      <c r="AO160" s="3"/>
      <c r="AP160" s="13" t="str">
        <f t="shared" si="485"/>
        <v/>
      </c>
      <c r="AQ160" s="3">
        <v>2.0</v>
      </c>
      <c r="AS160" s="3"/>
      <c r="AT160" s="13" t="str">
        <f t="shared" si="486"/>
        <v/>
      </c>
      <c r="AU160" s="12">
        <v>15.0</v>
      </c>
    </row>
    <row r="161" ht="14.25" customHeight="1" outlineLevel="2">
      <c r="A161" s="12" t="s">
        <v>32</v>
      </c>
      <c r="B161" s="12" t="s">
        <v>208</v>
      </c>
      <c r="C161" s="12" t="s">
        <v>208</v>
      </c>
      <c r="D161" s="12" t="s">
        <v>275</v>
      </c>
      <c r="E161" s="12" t="s">
        <v>284</v>
      </c>
      <c r="F161" s="12" t="s">
        <v>270</v>
      </c>
      <c r="G161" s="12" t="s">
        <v>37</v>
      </c>
      <c r="H161" s="12" t="s">
        <v>41</v>
      </c>
      <c r="I161" s="3">
        <v>5.0</v>
      </c>
      <c r="J161" s="13">
        <f t="shared" si="469"/>
        <v>0.3125</v>
      </c>
      <c r="K161" s="3">
        <v>1.0</v>
      </c>
      <c r="L161" s="13">
        <f t="shared" si="470"/>
        <v>0.0625</v>
      </c>
      <c r="M161" s="3">
        <v>1.0</v>
      </c>
      <c r="N161" s="13">
        <f t="shared" si="471"/>
        <v>0.0625</v>
      </c>
      <c r="O161" s="3">
        <v>1.0</v>
      </c>
      <c r="P161" s="13">
        <f t="shared" si="472"/>
        <v>0.0625</v>
      </c>
      <c r="Q161" s="3">
        <v>2.0</v>
      </c>
      <c r="R161" s="13">
        <f t="shared" si="473"/>
        <v>0.125</v>
      </c>
      <c r="S161" s="3">
        <v>1.0</v>
      </c>
      <c r="T161" s="13">
        <f t="shared" si="474"/>
        <v>0.0625</v>
      </c>
      <c r="U161" s="3">
        <v>1.0</v>
      </c>
      <c r="V161" s="13">
        <f t="shared" si="475"/>
        <v>0.0625</v>
      </c>
      <c r="W161" s="3">
        <v>1.0</v>
      </c>
      <c r="X161" s="13">
        <f t="shared" si="476"/>
        <v>0.0625</v>
      </c>
      <c r="Y161" s="3">
        <v>1.0</v>
      </c>
      <c r="Z161" s="13">
        <f t="shared" si="477"/>
        <v>0.0625</v>
      </c>
      <c r="AA161" s="3"/>
      <c r="AB161" s="13" t="str">
        <f t="shared" si="478"/>
        <v/>
      </c>
      <c r="AC161" s="3">
        <v>1.0</v>
      </c>
      <c r="AD161" s="13">
        <f t="shared" si="479"/>
        <v>0.0625</v>
      </c>
      <c r="AE161" s="3"/>
      <c r="AF161" s="13" t="str">
        <f t="shared" si="480"/>
        <v/>
      </c>
      <c r="AG161" s="3"/>
      <c r="AH161" s="13" t="str">
        <f t="shared" si="481"/>
        <v/>
      </c>
      <c r="AI161" s="3"/>
      <c r="AJ161" s="13" t="str">
        <f t="shared" si="482"/>
        <v/>
      </c>
      <c r="AK161" s="3"/>
      <c r="AL161" s="13" t="str">
        <f t="shared" si="483"/>
        <v/>
      </c>
      <c r="AM161" s="3"/>
      <c r="AN161" s="13" t="str">
        <f t="shared" si="484"/>
        <v/>
      </c>
      <c r="AO161" s="3"/>
      <c r="AP161" s="13" t="str">
        <f t="shared" si="485"/>
        <v/>
      </c>
      <c r="AQ161" s="3">
        <v>1.0</v>
      </c>
      <c r="AS161" s="3"/>
      <c r="AT161" s="13" t="str">
        <f t="shared" si="486"/>
        <v/>
      </c>
      <c r="AU161" s="12">
        <v>16.0</v>
      </c>
    </row>
    <row r="162" ht="14.25" customHeight="1" outlineLevel="2">
      <c r="A162" s="12" t="s">
        <v>32</v>
      </c>
      <c r="B162" s="12" t="s">
        <v>208</v>
      </c>
      <c r="C162" s="12" t="s">
        <v>208</v>
      </c>
      <c r="D162" s="12" t="s">
        <v>275</v>
      </c>
      <c r="E162" s="12" t="s">
        <v>285</v>
      </c>
      <c r="F162" s="12" t="s">
        <v>270</v>
      </c>
      <c r="G162" s="12" t="s">
        <v>37</v>
      </c>
      <c r="H162" s="12" t="s">
        <v>41</v>
      </c>
      <c r="I162" s="3">
        <v>2.0</v>
      </c>
      <c r="J162" s="13">
        <f t="shared" si="469"/>
        <v>0.125</v>
      </c>
      <c r="K162" s="3">
        <v>4.0</v>
      </c>
      <c r="L162" s="13">
        <f t="shared" si="470"/>
        <v>0.25</v>
      </c>
      <c r="M162" s="3">
        <v>2.0</v>
      </c>
      <c r="N162" s="13">
        <f t="shared" si="471"/>
        <v>0.125</v>
      </c>
      <c r="O162" s="3">
        <v>1.0</v>
      </c>
      <c r="P162" s="13">
        <f t="shared" si="472"/>
        <v>0.0625</v>
      </c>
      <c r="Q162" s="3"/>
      <c r="R162" s="13" t="str">
        <f t="shared" si="473"/>
        <v/>
      </c>
      <c r="S162" s="3">
        <v>1.0</v>
      </c>
      <c r="T162" s="13">
        <f t="shared" si="474"/>
        <v>0.0625</v>
      </c>
      <c r="U162" s="3">
        <v>1.0</v>
      </c>
      <c r="V162" s="13">
        <f t="shared" si="475"/>
        <v>0.0625</v>
      </c>
      <c r="W162" s="3">
        <v>1.0</v>
      </c>
      <c r="X162" s="13">
        <f t="shared" si="476"/>
        <v>0.0625</v>
      </c>
      <c r="Y162" s="3">
        <v>1.0</v>
      </c>
      <c r="Z162" s="13">
        <f t="shared" si="477"/>
        <v>0.0625</v>
      </c>
      <c r="AA162" s="3"/>
      <c r="AB162" s="13" t="str">
        <f t="shared" si="478"/>
        <v/>
      </c>
      <c r="AC162" s="3">
        <v>2.0</v>
      </c>
      <c r="AD162" s="13">
        <f t="shared" si="479"/>
        <v>0.125</v>
      </c>
      <c r="AE162" s="3"/>
      <c r="AF162" s="13" t="str">
        <f t="shared" si="480"/>
        <v/>
      </c>
      <c r="AG162" s="3"/>
      <c r="AH162" s="13" t="str">
        <f t="shared" si="481"/>
        <v/>
      </c>
      <c r="AI162" s="3"/>
      <c r="AJ162" s="13" t="str">
        <f t="shared" si="482"/>
        <v/>
      </c>
      <c r="AK162" s="3"/>
      <c r="AL162" s="13" t="str">
        <f t="shared" si="483"/>
        <v/>
      </c>
      <c r="AM162" s="3"/>
      <c r="AN162" s="13" t="str">
        <f t="shared" si="484"/>
        <v/>
      </c>
      <c r="AO162" s="3"/>
      <c r="AP162" s="13" t="str">
        <f t="shared" si="485"/>
        <v/>
      </c>
      <c r="AQ162" s="3">
        <v>1.0</v>
      </c>
      <c r="AS162" s="3"/>
      <c r="AT162" s="13" t="str">
        <f t="shared" si="486"/>
        <v/>
      </c>
      <c r="AU162" s="12">
        <v>16.0</v>
      </c>
    </row>
    <row r="163" ht="14.25" customHeight="1" outlineLevel="2">
      <c r="A163" s="12" t="s">
        <v>32</v>
      </c>
      <c r="B163" s="12" t="s">
        <v>208</v>
      </c>
      <c r="C163" s="12" t="s">
        <v>208</v>
      </c>
      <c r="D163" s="12" t="s">
        <v>275</v>
      </c>
      <c r="E163" s="12" t="s">
        <v>286</v>
      </c>
      <c r="F163" s="12" t="s">
        <v>270</v>
      </c>
      <c r="G163" s="12" t="s">
        <v>37</v>
      </c>
      <c r="H163" s="12" t="s">
        <v>41</v>
      </c>
      <c r="I163" s="3">
        <v>3.0</v>
      </c>
      <c r="J163" s="13">
        <f t="shared" si="469"/>
        <v>0.2142857143</v>
      </c>
      <c r="K163" s="3">
        <v>1.0</v>
      </c>
      <c r="L163" s="13">
        <f t="shared" si="470"/>
        <v>0.07142857143</v>
      </c>
      <c r="M163" s="3"/>
      <c r="N163" s="13" t="str">
        <f t="shared" si="471"/>
        <v/>
      </c>
      <c r="O163" s="3">
        <v>3.0</v>
      </c>
      <c r="P163" s="13">
        <f t="shared" si="472"/>
        <v>0.2142857143</v>
      </c>
      <c r="Q163" s="3">
        <v>2.0</v>
      </c>
      <c r="R163" s="13">
        <f t="shared" si="473"/>
        <v>0.1428571429</v>
      </c>
      <c r="S163" s="3">
        <v>2.0</v>
      </c>
      <c r="T163" s="13">
        <f t="shared" si="474"/>
        <v>0.1428571429</v>
      </c>
      <c r="U163" s="3"/>
      <c r="V163" s="13" t="str">
        <f t="shared" si="475"/>
        <v/>
      </c>
      <c r="W163" s="3"/>
      <c r="X163" s="13" t="str">
        <f t="shared" si="476"/>
        <v/>
      </c>
      <c r="Y163" s="3"/>
      <c r="Z163" s="13" t="str">
        <f t="shared" si="477"/>
        <v/>
      </c>
      <c r="AA163" s="3">
        <v>1.0</v>
      </c>
      <c r="AB163" s="13">
        <f t="shared" si="478"/>
        <v>0.07142857143</v>
      </c>
      <c r="AC163" s="3">
        <v>1.0</v>
      </c>
      <c r="AD163" s="13">
        <f t="shared" si="479"/>
        <v>0.07142857143</v>
      </c>
      <c r="AE163" s="3"/>
      <c r="AF163" s="13" t="str">
        <f t="shared" si="480"/>
        <v/>
      </c>
      <c r="AG163" s="3"/>
      <c r="AH163" s="13" t="str">
        <f t="shared" si="481"/>
        <v/>
      </c>
      <c r="AI163" s="3"/>
      <c r="AJ163" s="13" t="str">
        <f t="shared" si="482"/>
        <v/>
      </c>
      <c r="AK163" s="3"/>
      <c r="AL163" s="13" t="str">
        <f t="shared" si="483"/>
        <v/>
      </c>
      <c r="AM163" s="3"/>
      <c r="AN163" s="13" t="str">
        <f t="shared" si="484"/>
        <v/>
      </c>
      <c r="AO163" s="3"/>
      <c r="AP163" s="13" t="str">
        <f t="shared" si="485"/>
        <v/>
      </c>
      <c r="AQ163" s="3">
        <v>1.0</v>
      </c>
      <c r="AS163" s="3"/>
      <c r="AT163" s="13" t="str">
        <f t="shared" si="486"/>
        <v/>
      </c>
      <c r="AU163" s="12">
        <v>14.0</v>
      </c>
    </row>
    <row r="164" ht="14.25" customHeight="1" outlineLevel="2">
      <c r="A164" s="12" t="s">
        <v>32</v>
      </c>
      <c r="B164" s="12" t="s">
        <v>208</v>
      </c>
      <c r="C164" s="12" t="s">
        <v>208</v>
      </c>
      <c r="D164" s="12" t="s">
        <v>275</v>
      </c>
      <c r="E164" s="12" t="s">
        <v>287</v>
      </c>
      <c r="F164" s="12" t="s">
        <v>270</v>
      </c>
      <c r="G164" s="12" t="s">
        <v>37</v>
      </c>
      <c r="H164" s="12" t="s">
        <v>41</v>
      </c>
      <c r="I164" s="3"/>
      <c r="J164" s="13" t="str">
        <f t="shared" si="469"/>
        <v/>
      </c>
      <c r="K164" s="3"/>
      <c r="L164" s="13" t="str">
        <f t="shared" si="470"/>
        <v/>
      </c>
      <c r="M164" s="3">
        <v>2.0</v>
      </c>
      <c r="N164" s="13">
        <f t="shared" si="471"/>
        <v>0.1428571429</v>
      </c>
      <c r="O164" s="3"/>
      <c r="P164" s="13" t="str">
        <f t="shared" si="472"/>
        <v/>
      </c>
      <c r="Q164" s="3"/>
      <c r="R164" s="13" t="str">
        <f t="shared" si="473"/>
        <v/>
      </c>
      <c r="S164" s="3">
        <v>2.0</v>
      </c>
      <c r="T164" s="13">
        <f t="shared" si="474"/>
        <v>0.1428571429</v>
      </c>
      <c r="U164" s="3"/>
      <c r="V164" s="13" t="str">
        <f t="shared" si="475"/>
        <v/>
      </c>
      <c r="W164" s="3"/>
      <c r="X164" s="13" t="str">
        <f t="shared" si="476"/>
        <v/>
      </c>
      <c r="Y164" s="3"/>
      <c r="Z164" s="13" t="str">
        <f t="shared" si="477"/>
        <v/>
      </c>
      <c r="AA164" s="3"/>
      <c r="AB164" s="13" t="str">
        <f t="shared" si="478"/>
        <v/>
      </c>
      <c r="AC164" s="3">
        <v>8.0</v>
      </c>
      <c r="AD164" s="13">
        <f t="shared" si="479"/>
        <v>0.5714285714</v>
      </c>
      <c r="AE164" s="3"/>
      <c r="AF164" s="13" t="str">
        <f t="shared" si="480"/>
        <v/>
      </c>
      <c r="AG164" s="3"/>
      <c r="AH164" s="13" t="str">
        <f t="shared" si="481"/>
        <v/>
      </c>
      <c r="AI164" s="3"/>
      <c r="AJ164" s="13" t="str">
        <f t="shared" si="482"/>
        <v/>
      </c>
      <c r="AK164" s="3"/>
      <c r="AL164" s="13" t="str">
        <f t="shared" si="483"/>
        <v/>
      </c>
      <c r="AM164" s="3"/>
      <c r="AN164" s="13" t="str">
        <f t="shared" si="484"/>
        <v/>
      </c>
      <c r="AO164" s="3"/>
      <c r="AP164" s="13" t="str">
        <f t="shared" si="485"/>
        <v/>
      </c>
      <c r="AQ164" s="3">
        <v>2.0</v>
      </c>
      <c r="AS164" s="3"/>
      <c r="AT164" s="13" t="str">
        <f t="shared" si="486"/>
        <v/>
      </c>
      <c r="AU164" s="12">
        <v>14.0</v>
      </c>
    </row>
    <row r="165" ht="14.25" customHeight="1" outlineLevel="2">
      <c r="A165" s="12" t="s">
        <v>32</v>
      </c>
      <c r="B165" s="12" t="s">
        <v>208</v>
      </c>
      <c r="C165" s="12" t="s">
        <v>208</v>
      </c>
      <c r="D165" s="12" t="s">
        <v>275</v>
      </c>
      <c r="E165" s="12" t="s">
        <v>288</v>
      </c>
      <c r="F165" s="12" t="s">
        <v>270</v>
      </c>
      <c r="G165" s="12" t="s">
        <v>37</v>
      </c>
      <c r="H165" s="12" t="s">
        <v>41</v>
      </c>
      <c r="I165" s="3">
        <v>1.0</v>
      </c>
      <c r="J165" s="13">
        <f t="shared" si="469"/>
        <v>0.07142857143</v>
      </c>
      <c r="K165" s="3">
        <v>2.0</v>
      </c>
      <c r="L165" s="13">
        <f t="shared" si="470"/>
        <v>0.1428571429</v>
      </c>
      <c r="M165" s="3"/>
      <c r="N165" s="13" t="str">
        <f t="shared" si="471"/>
        <v/>
      </c>
      <c r="O165" s="3">
        <v>1.0</v>
      </c>
      <c r="P165" s="13">
        <f t="shared" si="472"/>
        <v>0.07142857143</v>
      </c>
      <c r="Q165" s="3"/>
      <c r="R165" s="13" t="str">
        <f t="shared" si="473"/>
        <v/>
      </c>
      <c r="S165" s="3"/>
      <c r="T165" s="13" t="str">
        <f t="shared" si="474"/>
        <v/>
      </c>
      <c r="U165" s="3"/>
      <c r="V165" s="13" t="str">
        <f t="shared" si="475"/>
        <v/>
      </c>
      <c r="W165" s="3">
        <v>2.0</v>
      </c>
      <c r="X165" s="13">
        <f t="shared" si="476"/>
        <v>0.1428571429</v>
      </c>
      <c r="Y165" s="3"/>
      <c r="Z165" s="13" t="str">
        <f t="shared" si="477"/>
        <v/>
      </c>
      <c r="AA165" s="3">
        <v>3.0</v>
      </c>
      <c r="AB165" s="13">
        <f t="shared" si="478"/>
        <v>0.2142857143</v>
      </c>
      <c r="AC165" s="3">
        <v>4.0</v>
      </c>
      <c r="AD165" s="13">
        <f t="shared" si="479"/>
        <v>0.2857142857</v>
      </c>
      <c r="AE165" s="3"/>
      <c r="AF165" s="13" t="str">
        <f t="shared" si="480"/>
        <v/>
      </c>
      <c r="AG165" s="3"/>
      <c r="AH165" s="13" t="str">
        <f t="shared" si="481"/>
        <v/>
      </c>
      <c r="AI165" s="3"/>
      <c r="AJ165" s="13" t="str">
        <f t="shared" si="482"/>
        <v/>
      </c>
      <c r="AK165" s="3"/>
      <c r="AL165" s="13" t="str">
        <f t="shared" si="483"/>
        <v/>
      </c>
      <c r="AM165" s="3"/>
      <c r="AN165" s="13" t="str">
        <f t="shared" si="484"/>
        <v/>
      </c>
      <c r="AO165" s="3"/>
      <c r="AP165" s="13" t="str">
        <f t="shared" si="485"/>
        <v/>
      </c>
      <c r="AQ165" s="3">
        <v>1.0</v>
      </c>
      <c r="AS165" s="3"/>
      <c r="AT165" s="13" t="str">
        <f t="shared" si="486"/>
        <v/>
      </c>
      <c r="AU165" s="12">
        <v>14.0</v>
      </c>
    </row>
    <row r="166" ht="14.25" customHeight="1" outlineLevel="1">
      <c r="D166" s="4" t="s">
        <v>289</v>
      </c>
      <c r="I166" s="3">
        <f>SUBTOTAL(9,I153:I165)</f>
        <v>31</v>
      </c>
      <c r="J166" s="13"/>
      <c r="K166" s="3">
        <f>SUBTOTAL(9,K153:K165)</f>
        <v>26</v>
      </c>
      <c r="L166" s="13"/>
      <c r="M166" s="3">
        <f>SUBTOTAL(9,M153:M165)</f>
        <v>9</v>
      </c>
      <c r="N166" s="13"/>
      <c r="O166" s="3">
        <f>SUBTOTAL(9,O153:O165)</f>
        <v>15</v>
      </c>
      <c r="P166" s="13"/>
      <c r="Q166" s="3">
        <f>SUBTOTAL(9,Q153:Q165)</f>
        <v>12</v>
      </c>
      <c r="R166" s="13"/>
      <c r="S166" s="3">
        <f>SUBTOTAL(9,S153:S165)</f>
        <v>12</v>
      </c>
      <c r="T166" s="13"/>
      <c r="U166" s="3">
        <f>SUBTOTAL(9,U153:U165)</f>
        <v>6</v>
      </c>
      <c r="V166" s="13"/>
      <c r="W166" s="3">
        <f>SUBTOTAL(9,W153:W165)</f>
        <v>10</v>
      </c>
      <c r="X166" s="13"/>
      <c r="Y166" s="3">
        <f>SUBTOTAL(9,Y153:Y165)</f>
        <v>3</v>
      </c>
      <c r="Z166" s="13"/>
      <c r="AA166" s="3">
        <f>SUBTOTAL(9,AA153:AA165)</f>
        <v>13</v>
      </c>
      <c r="AB166" s="13"/>
      <c r="AC166" s="3">
        <f>SUBTOTAL(9,AC153:AC165)</f>
        <v>45</v>
      </c>
      <c r="AD166" s="13"/>
      <c r="AE166" s="3">
        <f>SUBTOTAL(9,AE153:AE165)</f>
        <v>0</v>
      </c>
      <c r="AF166" s="13"/>
      <c r="AG166" s="3">
        <f>SUBTOTAL(9,AG153:AG165)</f>
        <v>0</v>
      </c>
      <c r="AH166" s="13"/>
      <c r="AI166" s="3">
        <f>SUBTOTAL(9,AI153:AI165)</f>
        <v>0</v>
      </c>
      <c r="AJ166" s="13"/>
      <c r="AK166" s="3">
        <f>SUBTOTAL(9,AK153:AK165)</f>
        <v>0</v>
      </c>
      <c r="AL166" s="13"/>
      <c r="AM166" s="3">
        <f>SUBTOTAL(9,AM153:AM165)</f>
        <v>0</v>
      </c>
      <c r="AN166" s="13"/>
      <c r="AO166" s="3">
        <f>SUBTOTAL(9,AO153:AO165)</f>
        <v>0</v>
      </c>
      <c r="AP166" s="13"/>
      <c r="AQ166" s="3">
        <f>SUBTOTAL(9,AQ153:AQ165)</f>
        <v>13</v>
      </c>
      <c r="AS166" s="3">
        <f>SUBTOTAL(9,AS153:AS165)</f>
        <v>0</v>
      </c>
      <c r="AT166" s="13"/>
      <c r="AU166" s="12">
        <f>SUBTOTAL(9,AU153:AU165)</f>
        <v>195</v>
      </c>
    </row>
    <row r="167" ht="14.25" customHeight="1" outlineLevel="2">
      <c r="A167" s="12" t="s">
        <v>32</v>
      </c>
      <c r="B167" s="12" t="s">
        <v>208</v>
      </c>
      <c r="C167" s="12" t="s">
        <v>208</v>
      </c>
      <c r="D167" s="12" t="s">
        <v>290</v>
      </c>
      <c r="E167" s="12" t="s">
        <v>291</v>
      </c>
      <c r="F167" s="12" t="s">
        <v>211</v>
      </c>
      <c r="G167" s="12" t="s">
        <v>37</v>
      </c>
      <c r="H167" s="12" t="s">
        <v>41</v>
      </c>
      <c r="I167" s="3"/>
      <c r="J167" s="13" t="str">
        <f t="shared" ref="J167:J171" si="487">IF(I167&gt;0, I167/$AU167, "")</f>
        <v/>
      </c>
      <c r="K167" s="3">
        <v>6.0</v>
      </c>
      <c r="L167" s="13">
        <f t="shared" ref="L167:L171" si="488">IF(K167&gt;0, K167/$AU167, "")</f>
        <v>0.2727272727</v>
      </c>
      <c r="M167" s="3">
        <v>1.0</v>
      </c>
      <c r="N167" s="13">
        <f t="shared" ref="N167:N171" si="489">IF(M167&gt;0, M167/$AU167, "")</f>
        <v>0.04545454545</v>
      </c>
      <c r="O167" s="3">
        <v>1.0</v>
      </c>
      <c r="P167" s="13">
        <f t="shared" ref="P167:P171" si="490">IF(O167&gt;0, O167/$AU167, "")</f>
        <v>0.04545454545</v>
      </c>
      <c r="Q167" s="3">
        <v>3.0</v>
      </c>
      <c r="R167" s="13">
        <f t="shared" ref="R167:R171" si="491">IF(Q167&gt;0, Q167/$AU167, "")</f>
        <v>0.1363636364</v>
      </c>
      <c r="S167" s="3">
        <v>2.0</v>
      </c>
      <c r="T167" s="13">
        <f t="shared" ref="T167:T171" si="492">IF(S167&gt;0, S167/$AU167, "")</f>
        <v>0.09090909091</v>
      </c>
      <c r="U167" s="3"/>
      <c r="V167" s="13" t="str">
        <f t="shared" ref="V167:V171" si="493">IF(U167&gt;0, U167/$AU167, "")</f>
        <v/>
      </c>
      <c r="W167" s="3">
        <v>2.0</v>
      </c>
      <c r="X167" s="13">
        <f t="shared" ref="X167:X171" si="494">IF(W167&gt;0, W167/$AU167, "")</f>
        <v>0.09090909091</v>
      </c>
      <c r="Y167" s="3">
        <v>3.0</v>
      </c>
      <c r="Z167" s="13">
        <f t="shared" ref="Z167:Z171" si="495">IF(Y167&gt;0, Y167/$AU167, "")</f>
        <v>0.1363636364</v>
      </c>
      <c r="AA167" s="3"/>
      <c r="AB167" s="13" t="str">
        <f t="shared" ref="AB167:AB171" si="496">IF(AA167&gt;0, AA167/$AU167, "")</f>
        <v/>
      </c>
      <c r="AC167" s="3">
        <v>4.0</v>
      </c>
      <c r="AD167" s="13">
        <f t="shared" ref="AD167:AD171" si="497">IF(AC167&gt;0, AC167/$AU167, "")</f>
        <v>0.1818181818</v>
      </c>
      <c r="AE167" s="3"/>
      <c r="AF167" s="13" t="str">
        <f t="shared" ref="AF167:AF171" si="498">IF(AE167&gt;0, AE167/$AU167, "")</f>
        <v/>
      </c>
      <c r="AG167" s="3"/>
      <c r="AH167" s="13" t="str">
        <f t="shared" ref="AH167:AH171" si="499">IF(AG167&gt;0, AG167/$AU167, "")</f>
        <v/>
      </c>
      <c r="AI167" s="3"/>
      <c r="AJ167" s="13" t="str">
        <f t="shared" ref="AJ167:AJ171" si="500">IF(AI167&gt;0, AI167/$AU167, "")</f>
        <v/>
      </c>
      <c r="AK167" s="3"/>
      <c r="AL167" s="13" t="str">
        <f t="shared" ref="AL167:AL171" si="501">IF(AK167&gt;0, AK167/$AU167, "")</f>
        <v/>
      </c>
      <c r="AM167" s="3"/>
      <c r="AN167" s="13" t="str">
        <f t="shared" ref="AN167:AN171" si="502">IF(AM167&gt;0, AM167/$AU167, "")</f>
        <v/>
      </c>
      <c r="AO167" s="3"/>
      <c r="AP167" s="13" t="str">
        <f t="shared" ref="AP167:AP171" si="503">IF(AO167&gt;0, AO167/$AU167, "")</f>
        <v/>
      </c>
      <c r="AQ167" s="3"/>
      <c r="AR167" s="14"/>
      <c r="AS167" s="3"/>
      <c r="AT167" s="13" t="str">
        <f t="shared" ref="AT167:AT171" si="504">IF(AS167&gt;0, AS167/$AU167, "")</f>
        <v/>
      </c>
      <c r="AU167" s="12">
        <v>22.0</v>
      </c>
    </row>
    <row r="168" ht="14.25" customHeight="1" outlineLevel="2">
      <c r="A168" s="12" t="s">
        <v>32</v>
      </c>
      <c r="B168" s="12" t="s">
        <v>208</v>
      </c>
      <c r="C168" s="12" t="s">
        <v>208</v>
      </c>
      <c r="D168" s="12" t="s">
        <v>290</v>
      </c>
      <c r="E168" s="12" t="s">
        <v>292</v>
      </c>
      <c r="F168" s="12" t="s">
        <v>236</v>
      </c>
      <c r="G168" s="12" t="s">
        <v>37</v>
      </c>
      <c r="H168" s="12" t="s">
        <v>38</v>
      </c>
      <c r="I168" s="3">
        <v>14.0</v>
      </c>
      <c r="J168" s="13">
        <f t="shared" si="487"/>
        <v>0.3414634146</v>
      </c>
      <c r="K168" s="3">
        <v>11.0</v>
      </c>
      <c r="L168" s="13">
        <f t="shared" si="488"/>
        <v>0.2682926829</v>
      </c>
      <c r="M168" s="3">
        <v>4.0</v>
      </c>
      <c r="N168" s="13">
        <f t="shared" si="489"/>
        <v>0.09756097561</v>
      </c>
      <c r="O168" s="3">
        <v>4.0</v>
      </c>
      <c r="P168" s="13">
        <f t="shared" si="490"/>
        <v>0.09756097561</v>
      </c>
      <c r="Q168" s="3"/>
      <c r="R168" s="13" t="str">
        <f t="shared" si="491"/>
        <v/>
      </c>
      <c r="S168" s="3">
        <v>2.0</v>
      </c>
      <c r="T168" s="13">
        <f t="shared" si="492"/>
        <v>0.0487804878</v>
      </c>
      <c r="U168" s="3">
        <v>3.0</v>
      </c>
      <c r="V168" s="13">
        <f t="shared" si="493"/>
        <v>0.07317073171</v>
      </c>
      <c r="W168" s="3"/>
      <c r="X168" s="13" t="str">
        <f t="shared" si="494"/>
        <v/>
      </c>
      <c r="Y168" s="3"/>
      <c r="Z168" s="13" t="str">
        <f t="shared" si="495"/>
        <v/>
      </c>
      <c r="AA168" s="3">
        <v>1.0</v>
      </c>
      <c r="AB168" s="13">
        <f t="shared" si="496"/>
        <v>0.0243902439</v>
      </c>
      <c r="AC168" s="3"/>
      <c r="AD168" s="13" t="str">
        <f t="shared" si="497"/>
        <v/>
      </c>
      <c r="AE168" s="3"/>
      <c r="AF168" s="13" t="str">
        <f t="shared" si="498"/>
        <v/>
      </c>
      <c r="AG168" s="3"/>
      <c r="AH168" s="13" t="str">
        <f t="shared" si="499"/>
        <v/>
      </c>
      <c r="AI168" s="3"/>
      <c r="AJ168" s="13" t="str">
        <f t="shared" si="500"/>
        <v/>
      </c>
      <c r="AK168" s="3"/>
      <c r="AL168" s="13" t="str">
        <f t="shared" si="501"/>
        <v/>
      </c>
      <c r="AM168" s="3"/>
      <c r="AN168" s="13" t="str">
        <f t="shared" si="502"/>
        <v/>
      </c>
      <c r="AO168" s="3"/>
      <c r="AP168" s="13" t="str">
        <f t="shared" si="503"/>
        <v/>
      </c>
      <c r="AQ168" s="3">
        <v>2.0</v>
      </c>
      <c r="AS168" s="3"/>
      <c r="AT168" s="13" t="str">
        <f t="shared" si="504"/>
        <v/>
      </c>
      <c r="AU168" s="12">
        <v>41.0</v>
      </c>
    </row>
    <row r="169" ht="14.25" customHeight="1" outlineLevel="2">
      <c r="A169" s="12" t="s">
        <v>32</v>
      </c>
      <c r="B169" s="12" t="s">
        <v>208</v>
      </c>
      <c r="C169" s="12" t="s">
        <v>208</v>
      </c>
      <c r="D169" s="12" t="s">
        <v>290</v>
      </c>
      <c r="E169" s="12" t="s">
        <v>293</v>
      </c>
      <c r="F169" s="12" t="s">
        <v>264</v>
      </c>
      <c r="G169" s="12" t="s">
        <v>37</v>
      </c>
      <c r="H169" s="12" t="s">
        <v>41</v>
      </c>
      <c r="I169" s="3">
        <v>8.0</v>
      </c>
      <c r="J169" s="13">
        <f t="shared" si="487"/>
        <v>0.1333333333</v>
      </c>
      <c r="K169" s="3">
        <v>7.0</v>
      </c>
      <c r="L169" s="13">
        <f t="shared" si="488"/>
        <v>0.1166666667</v>
      </c>
      <c r="M169" s="3">
        <v>6.0</v>
      </c>
      <c r="N169" s="13">
        <f t="shared" si="489"/>
        <v>0.1</v>
      </c>
      <c r="O169" s="3">
        <v>10.0</v>
      </c>
      <c r="P169" s="13">
        <f t="shared" si="490"/>
        <v>0.1666666667</v>
      </c>
      <c r="Q169" s="3">
        <v>5.0</v>
      </c>
      <c r="R169" s="13">
        <f t="shared" si="491"/>
        <v>0.08333333333</v>
      </c>
      <c r="S169" s="3">
        <v>5.0</v>
      </c>
      <c r="T169" s="13">
        <f t="shared" si="492"/>
        <v>0.08333333333</v>
      </c>
      <c r="U169" s="3">
        <v>5.0</v>
      </c>
      <c r="V169" s="13">
        <f t="shared" si="493"/>
        <v>0.08333333333</v>
      </c>
      <c r="W169" s="3">
        <v>2.0</v>
      </c>
      <c r="X169" s="13">
        <f t="shared" si="494"/>
        <v>0.03333333333</v>
      </c>
      <c r="Y169" s="3">
        <v>5.0</v>
      </c>
      <c r="Z169" s="13">
        <f t="shared" si="495"/>
        <v>0.08333333333</v>
      </c>
      <c r="AA169" s="3"/>
      <c r="AB169" s="13" t="str">
        <f t="shared" si="496"/>
        <v/>
      </c>
      <c r="AC169" s="3">
        <v>5.0</v>
      </c>
      <c r="AD169" s="13">
        <f t="shared" si="497"/>
        <v>0.08333333333</v>
      </c>
      <c r="AE169" s="3"/>
      <c r="AF169" s="13" t="str">
        <f t="shared" si="498"/>
        <v/>
      </c>
      <c r="AG169" s="3"/>
      <c r="AH169" s="13" t="str">
        <f t="shared" si="499"/>
        <v/>
      </c>
      <c r="AI169" s="3"/>
      <c r="AJ169" s="13" t="str">
        <f t="shared" si="500"/>
        <v/>
      </c>
      <c r="AK169" s="3"/>
      <c r="AL169" s="13" t="str">
        <f t="shared" si="501"/>
        <v/>
      </c>
      <c r="AM169" s="3"/>
      <c r="AN169" s="13" t="str">
        <f t="shared" si="502"/>
        <v/>
      </c>
      <c r="AO169" s="3"/>
      <c r="AP169" s="13" t="str">
        <f t="shared" si="503"/>
        <v/>
      </c>
      <c r="AQ169" s="3">
        <v>2.0</v>
      </c>
      <c r="AS169" s="3"/>
      <c r="AT169" s="13" t="str">
        <f t="shared" si="504"/>
        <v/>
      </c>
      <c r="AU169" s="12">
        <v>60.0</v>
      </c>
    </row>
    <row r="170" ht="14.25" customHeight="1" outlineLevel="2">
      <c r="A170" s="12" t="s">
        <v>32</v>
      </c>
      <c r="B170" s="12" t="s">
        <v>208</v>
      </c>
      <c r="C170" s="12" t="s">
        <v>208</v>
      </c>
      <c r="D170" s="12" t="s">
        <v>290</v>
      </c>
      <c r="E170" s="12" t="s">
        <v>294</v>
      </c>
      <c r="F170" s="12" t="s">
        <v>295</v>
      </c>
      <c r="G170" s="12" t="s">
        <v>37</v>
      </c>
      <c r="H170" s="12" t="s">
        <v>41</v>
      </c>
      <c r="I170" s="3">
        <v>5.0</v>
      </c>
      <c r="J170" s="13">
        <f t="shared" si="487"/>
        <v>0.1785714286</v>
      </c>
      <c r="K170" s="3">
        <v>8.0</v>
      </c>
      <c r="L170" s="13">
        <f t="shared" si="488"/>
        <v>0.2857142857</v>
      </c>
      <c r="M170" s="3">
        <v>7.0</v>
      </c>
      <c r="N170" s="13">
        <f t="shared" si="489"/>
        <v>0.25</v>
      </c>
      <c r="O170" s="3">
        <v>4.0</v>
      </c>
      <c r="P170" s="13">
        <f t="shared" si="490"/>
        <v>0.1428571429</v>
      </c>
      <c r="Q170" s="3">
        <v>2.0</v>
      </c>
      <c r="R170" s="13">
        <f t="shared" si="491"/>
        <v>0.07142857143</v>
      </c>
      <c r="S170" s="3"/>
      <c r="T170" s="13" t="str">
        <f t="shared" si="492"/>
        <v/>
      </c>
      <c r="U170" s="3"/>
      <c r="V170" s="13" t="str">
        <f t="shared" si="493"/>
        <v/>
      </c>
      <c r="W170" s="3">
        <v>1.0</v>
      </c>
      <c r="X170" s="13">
        <f t="shared" si="494"/>
        <v>0.03571428571</v>
      </c>
      <c r="Y170" s="3"/>
      <c r="Z170" s="13" t="str">
        <f t="shared" si="495"/>
        <v/>
      </c>
      <c r="AA170" s="3"/>
      <c r="AB170" s="13" t="str">
        <f t="shared" si="496"/>
        <v/>
      </c>
      <c r="AC170" s="3"/>
      <c r="AD170" s="13" t="str">
        <f t="shared" si="497"/>
        <v/>
      </c>
      <c r="AE170" s="3"/>
      <c r="AF170" s="13" t="str">
        <f t="shared" si="498"/>
        <v/>
      </c>
      <c r="AG170" s="3"/>
      <c r="AH170" s="13" t="str">
        <f t="shared" si="499"/>
        <v/>
      </c>
      <c r="AI170" s="3"/>
      <c r="AJ170" s="13" t="str">
        <f t="shared" si="500"/>
        <v/>
      </c>
      <c r="AK170" s="3"/>
      <c r="AL170" s="13" t="str">
        <f t="shared" si="501"/>
        <v/>
      </c>
      <c r="AM170" s="3"/>
      <c r="AN170" s="13" t="str">
        <f t="shared" si="502"/>
        <v/>
      </c>
      <c r="AO170" s="3"/>
      <c r="AP170" s="13" t="str">
        <f t="shared" si="503"/>
        <v/>
      </c>
      <c r="AQ170" s="3">
        <v>1.0</v>
      </c>
      <c r="AS170" s="3"/>
      <c r="AT170" s="13" t="str">
        <f t="shared" si="504"/>
        <v/>
      </c>
      <c r="AU170" s="12">
        <v>28.0</v>
      </c>
    </row>
    <row r="171" ht="14.25" customHeight="1" outlineLevel="2">
      <c r="A171" s="12" t="s">
        <v>32</v>
      </c>
      <c r="B171" s="12" t="s">
        <v>208</v>
      </c>
      <c r="C171" s="12" t="s">
        <v>208</v>
      </c>
      <c r="D171" s="12" t="s">
        <v>290</v>
      </c>
      <c r="E171" s="12" t="s">
        <v>296</v>
      </c>
      <c r="F171" s="12" t="s">
        <v>264</v>
      </c>
      <c r="G171" s="12" t="s">
        <v>37</v>
      </c>
      <c r="H171" s="12" t="s">
        <v>38</v>
      </c>
      <c r="I171" s="3">
        <v>6.0</v>
      </c>
      <c r="J171" s="13">
        <f t="shared" si="487"/>
        <v>0.15</v>
      </c>
      <c r="K171" s="3">
        <v>11.0</v>
      </c>
      <c r="L171" s="13">
        <f t="shared" si="488"/>
        <v>0.275</v>
      </c>
      <c r="M171" s="3">
        <v>4.0</v>
      </c>
      <c r="N171" s="13">
        <f t="shared" si="489"/>
        <v>0.1</v>
      </c>
      <c r="O171" s="3">
        <v>9.0</v>
      </c>
      <c r="P171" s="13">
        <f t="shared" si="490"/>
        <v>0.225</v>
      </c>
      <c r="Q171" s="3">
        <v>1.0</v>
      </c>
      <c r="R171" s="13">
        <f t="shared" si="491"/>
        <v>0.025</v>
      </c>
      <c r="S171" s="3">
        <v>2.0</v>
      </c>
      <c r="T171" s="13">
        <f t="shared" si="492"/>
        <v>0.05</v>
      </c>
      <c r="U171" s="3">
        <v>2.0</v>
      </c>
      <c r="V171" s="13">
        <f t="shared" si="493"/>
        <v>0.05</v>
      </c>
      <c r="W171" s="3">
        <v>2.0</v>
      </c>
      <c r="X171" s="13">
        <f t="shared" si="494"/>
        <v>0.05</v>
      </c>
      <c r="Y171" s="3"/>
      <c r="Z171" s="13" t="str">
        <f t="shared" si="495"/>
        <v/>
      </c>
      <c r="AA171" s="3">
        <v>1.0</v>
      </c>
      <c r="AB171" s="13">
        <f t="shared" si="496"/>
        <v>0.025</v>
      </c>
      <c r="AC171" s="3">
        <v>2.0</v>
      </c>
      <c r="AD171" s="13">
        <f t="shared" si="497"/>
        <v>0.05</v>
      </c>
      <c r="AE171" s="3"/>
      <c r="AF171" s="13" t="str">
        <f t="shared" si="498"/>
        <v/>
      </c>
      <c r="AG171" s="3"/>
      <c r="AH171" s="13" t="str">
        <f t="shared" si="499"/>
        <v/>
      </c>
      <c r="AI171" s="3"/>
      <c r="AJ171" s="13" t="str">
        <f t="shared" si="500"/>
        <v/>
      </c>
      <c r="AK171" s="3"/>
      <c r="AL171" s="13" t="str">
        <f t="shared" si="501"/>
        <v/>
      </c>
      <c r="AM171" s="3"/>
      <c r="AN171" s="13" t="str">
        <f t="shared" si="502"/>
        <v/>
      </c>
      <c r="AO171" s="3"/>
      <c r="AP171" s="13" t="str">
        <f t="shared" si="503"/>
        <v/>
      </c>
      <c r="AQ171" s="3"/>
      <c r="AR171" s="14"/>
      <c r="AS171" s="3"/>
      <c r="AT171" s="13" t="str">
        <f t="shared" si="504"/>
        <v/>
      </c>
      <c r="AU171" s="12">
        <v>40.0</v>
      </c>
    </row>
    <row r="172" ht="14.25" customHeight="1" outlineLevel="1">
      <c r="D172" s="4" t="s">
        <v>297</v>
      </c>
      <c r="I172" s="3">
        <f>SUBTOTAL(9,I167:I171)</f>
        <v>33</v>
      </c>
      <c r="J172" s="13"/>
      <c r="K172" s="3">
        <f>SUBTOTAL(9,K167:K171)</f>
        <v>43</v>
      </c>
      <c r="L172" s="13"/>
      <c r="M172" s="3">
        <f>SUBTOTAL(9,M167:M171)</f>
        <v>22</v>
      </c>
      <c r="N172" s="13"/>
      <c r="O172" s="3">
        <f>SUBTOTAL(9,O167:O171)</f>
        <v>28</v>
      </c>
      <c r="P172" s="13"/>
      <c r="Q172" s="3">
        <f>SUBTOTAL(9,Q167:Q171)</f>
        <v>11</v>
      </c>
      <c r="R172" s="13"/>
      <c r="S172" s="3">
        <f>SUBTOTAL(9,S167:S171)</f>
        <v>11</v>
      </c>
      <c r="T172" s="13"/>
      <c r="U172" s="3">
        <f>SUBTOTAL(9,U167:U171)</f>
        <v>10</v>
      </c>
      <c r="V172" s="13"/>
      <c r="W172" s="3">
        <f>SUBTOTAL(9,W167:W171)</f>
        <v>7</v>
      </c>
      <c r="X172" s="13"/>
      <c r="Y172" s="3">
        <f>SUBTOTAL(9,Y167:Y171)</f>
        <v>8</v>
      </c>
      <c r="Z172" s="13"/>
      <c r="AA172" s="3">
        <f>SUBTOTAL(9,AA167:AA171)</f>
        <v>2</v>
      </c>
      <c r="AB172" s="13"/>
      <c r="AC172" s="3">
        <f>SUBTOTAL(9,AC167:AC171)</f>
        <v>11</v>
      </c>
      <c r="AD172" s="13"/>
      <c r="AE172" s="3">
        <f>SUBTOTAL(9,AE167:AE171)</f>
        <v>0</v>
      </c>
      <c r="AF172" s="13"/>
      <c r="AG172" s="3">
        <f>SUBTOTAL(9,AG167:AG171)</f>
        <v>0</v>
      </c>
      <c r="AH172" s="13"/>
      <c r="AI172" s="3">
        <f>SUBTOTAL(9,AI167:AI171)</f>
        <v>0</v>
      </c>
      <c r="AJ172" s="13"/>
      <c r="AK172" s="3">
        <f>SUBTOTAL(9,AK167:AK171)</f>
        <v>0</v>
      </c>
      <c r="AL172" s="13"/>
      <c r="AM172" s="3">
        <f>SUBTOTAL(9,AM167:AM171)</f>
        <v>0</v>
      </c>
      <c r="AN172" s="13"/>
      <c r="AO172" s="3">
        <f>SUBTOTAL(9,AO167:AO171)</f>
        <v>0</v>
      </c>
      <c r="AP172" s="13"/>
      <c r="AQ172" s="3">
        <f>SUBTOTAL(9,AQ167:AQ171)</f>
        <v>5</v>
      </c>
      <c r="AR172" s="14"/>
      <c r="AS172" s="3">
        <f>SUBTOTAL(9,AS167:AS171)</f>
        <v>0</v>
      </c>
      <c r="AT172" s="13"/>
      <c r="AU172" s="12">
        <f>SUBTOTAL(9,AU167:AU171)</f>
        <v>191</v>
      </c>
    </row>
    <row r="173" ht="14.25" customHeight="1" outlineLevel="2">
      <c r="A173" s="12" t="s">
        <v>32</v>
      </c>
      <c r="B173" s="12" t="s">
        <v>208</v>
      </c>
      <c r="C173" s="12" t="s">
        <v>208</v>
      </c>
      <c r="D173" s="12" t="s">
        <v>298</v>
      </c>
      <c r="E173" s="12" t="s">
        <v>299</v>
      </c>
      <c r="F173" s="12" t="s">
        <v>259</v>
      </c>
      <c r="G173" s="12" t="s">
        <v>37</v>
      </c>
      <c r="H173" s="12" t="s">
        <v>38</v>
      </c>
      <c r="I173" s="3">
        <v>4.0</v>
      </c>
      <c r="J173" s="13">
        <f t="shared" ref="J173:J174" si="505">IF(I173&gt;0, I173/$AU173, "")</f>
        <v>0.2</v>
      </c>
      <c r="K173" s="3">
        <v>2.0</v>
      </c>
      <c r="L173" s="13">
        <f t="shared" ref="L173:L174" si="506">IF(K173&gt;0, K173/$AU173, "")</f>
        <v>0.1</v>
      </c>
      <c r="M173" s="3">
        <v>5.0</v>
      </c>
      <c r="N173" s="13">
        <f t="shared" ref="N173:N174" si="507">IF(M173&gt;0, M173/$AU173, "")</f>
        <v>0.25</v>
      </c>
      <c r="O173" s="3">
        <v>1.0</v>
      </c>
      <c r="P173" s="13">
        <f t="shared" ref="P173:P174" si="508">IF(O173&gt;0, O173/$AU173, "")</f>
        <v>0.05</v>
      </c>
      <c r="Q173" s="3">
        <v>2.0</v>
      </c>
      <c r="R173" s="13">
        <f t="shared" ref="R173:R174" si="509">IF(Q173&gt;0, Q173/$AU173, "")</f>
        <v>0.1</v>
      </c>
      <c r="S173" s="3">
        <v>3.0</v>
      </c>
      <c r="T173" s="13">
        <f t="shared" ref="T173:T174" si="510">IF(S173&gt;0, S173/$AU173, "")</f>
        <v>0.15</v>
      </c>
      <c r="U173" s="3">
        <v>1.0</v>
      </c>
      <c r="V173" s="13">
        <f t="shared" ref="V173:V174" si="511">IF(U173&gt;0, U173/$AU173, "")</f>
        <v>0.05</v>
      </c>
      <c r="W173" s="3"/>
      <c r="X173" s="13" t="str">
        <f t="shared" ref="X173:X174" si="512">IF(W173&gt;0, W173/$AU173, "")</f>
        <v/>
      </c>
      <c r="Y173" s="3"/>
      <c r="Z173" s="13" t="str">
        <f t="shared" ref="Z173:Z174" si="513">IF(Y173&gt;0, Y173/$AU173, "")</f>
        <v/>
      </c>
      <c r="AA173" s="3"/>
      <c r="AB173" s="13" t="str">
        <f t="shared" ref="AB173:AB174" si="514">IF(AA173&gt;0, AA173/$AU173, "")</f>
        <v/>
      </c>
      <c r="AC173" s="3">
        <v>2.0</v>
      </c>
      <c r="AD173" s="13">
        <f t="shared" ref="AD173:AD174" si="515">IF(AC173&gt;0, AC173/$AU173, "")</f>
        <v>0.1</v>
      </c>
      <c r="AE173" s="3"/>
      <c r="AF173" s="13" t="str">
        <f t="shared" ref="AF173:AF174" si="516">IF(AE173&gt;0, AE173/$AU173, "")</f>
        <v/>
      </c>
      <c r="AG173" s="3"/>
      <c r="AH173" s="13" t="str">
        <f t="shared" ref="AH173:AH174" si="517">IF(AG173&gt;0, AG173/$AU173, "")</f>
        <v/>
      </c>
      <c r="AI173" s="3"/>
      <c r="AJ173" s="13" t="str">
        <f t="shared" ref="AJ173:AJ174" si="518">IF(AI173&gt;0, AI173/$AU173, "")</f>
        <v/>
      </c>
      <c r="AK173" s="3"/>
      <c r="AL173" s="13" t="str">
        <f t="shared" ref="AL173:AL174" si="519">IF(AK173&gt;0, AK173/$AU173, "")</f>
        <v/>
      </c>
      <c r="AM173" s="3"/>
      <c r="AN173" s="13" t="str">
        <f t="shared" ref="AN173:AN174" si="520">IF(AM173&gt;0, AM173/$AU173, "")</f>
        <v/>
      </c>
      <c r="AO173" s="3"/>
      <c r="AP173" s="13" t="str">
        <f t="shared" ref="AP173:AP174" si="521">IF(AO173&gt;0, AO173/$AU173, "")</f>
        <v/>
      </c>
      <c r="AQ173" s="3"/>
      <c r="AR173" s="14"/>
      <c r="AS173" s="3"/>
      <c r="AT173" s="13" t="str">
        <f t="shared" ref="AT173:AT174" si="522">IF(AS173&gt;0, AS173/$AU173, "")</f>
        <v/>
      </c>
      <c r="AU173" s="12">
        <v>20.0</v>
      </c>
    </row>
    <row r="174" ht="14.25" customHeight="1" outlineLevel="2">
      <c r="A174" s="12" t="s">
        <v>32</v>
      </c>
      <c r="B174" s="12" t="s">
        <v>208</v>
      </c>
      <c r="C174" s="12" t="s">
        <v>208</v>
      </c>
      <c r="D174" s="12" t="s">
        <v>298</v>
      </c>
      <c r="E174" s="12" t="s">
        <v>300</v>
      </c>
      <c r="F174" s="12" t="s">
        <v>259</v>
      </c>
      <c r="G174" s="12" t="s">
        <v>37</v>
      </c>
      <c r="H174" s="12" t="s">
        <v>38</v>
      </c>
      <c r="I174" s="3">
        <v>5.0</v>
      </c>
      <c r="J174" s="13">
        <f t="shared" si="505"/>
        <v>0.25</v>
      </c>
      <c r="K174" s="3">
        <v>2.0</v>
      </c>
      <c r="L174" s="13">
        <f t="shared" si="506"/>
        <v>0.1</v>
      </c>
      <c r="M174" s="3">
        <v>3.0</v>
      </c>
      <c r="N174" s="13">
        <f t="shared" si="507"/>
        <v>0.15</v>
      </c>
      <c r="O174" s="3">
        <v>2.0</v>
      </c>
      <c r="P174" s="13">
        <f t="shared" si="508"/>
        <v>0.1</v>
      </c>
      <c r="Q174" s="3">
        <v>4.0</v>
      </c>
      <c r="R174" s="13">
        <f t="shared" si="509"/>
        <v>0.2</v>
      </c>
      <c r="S174" s="3"/>
      <c r="T174" s="13" t="str">
        <f t="shared" si="510"/>
        <v/>
      </c>
      <c r="U174" s="3"/>
      <c r="V174" s="13" t="str">
        <f t="shared" si="511"/>
        <v/>
      </c>
      <c r="W174" s="3"/>
      <c r="X174" s="13" t="str">
        <f t="shared" si="512"/>
        <v/>
      </c>
      <c r="Y174" s="3">
        <v>2.0</v>
      </c>
      <c r="Z174" s="13">
        <f t="shared" si="513"/>
        <v>0.1</v>
      </c>
      <c r="AA174" s="3">
        <v>1.0</v>
      </c>
      <c r="AB174" s="13">
        <f t="shared" si="514"/>
        <v>0.05</v>
      </c>
      <c r="AC174" s="3"/>
      <c r="AD174" s="13" t="str">
        <f t="shared" si="515"/>
        <v/>
      </c>
      <c r="AE174" s="3"/>
      <c r="AF174" s="13" t="str">
        <f t="shared" si="516"/>
        <v/>
      </c>
      <c r="AG174" s="3"/>
      <c r="AH174" s="13" t="str">
        <f t="shared" si="517"/>
        <v/>
      </c>
      <c r="AI174" s="3"/>
      <c r="AJ174" s="13" t="str">
        <f t="shared" si="518"/>
        <v/>
      </c>
      <c r="AK174" s="3"/>
      <c r="AL174" s="13" t="str">
        <f t="shared" si="519"/>
        <v/>
      </c>
      <c r="AM174" s="3"/>
      <c r="AN174" s="13" t="str">
        <f t="shared" si="520"/>
        <v/>
      </c>
      <c r="AO174" s="3"/>
      <c r="AP174" s="13" t="str">
        <f t="shared" si="521"/>
        <v/>
      </c>
      <c r="AQ174" s="3">
        <v>1.0</v>
      </c>
      <c r="AS174" s="3"/>
      <c r="AT174" s="13" t="str">
        <f t="shared" si="522"/>
        <v/>
      </c>
      <c r="AU174" s="12">
        <v>20.0</v>
      </c>
    </row>
    <row r="175" ht="14.25" customHeight="1" outlineLevel="1">
      <c r="D175" s="4" t="s">
        <v>301</v>
      </c>
      <c r="I175" s="3">
        <f>SUBTOTAL(9,I173:I174)</f>
        <v>9</v>
      </c>
      <c r="J175" s="13"/>
      <c r="K175" s="3">
        <f>SUBTOTAL(9,K173:K174)</f>
        <v>4</v>
      </c>
      <c r="L175" s="13"/>
      <c r="M175" s="3">
        <f>SUBTOTAL(9,M173:M174)</f>
        <v>8</v>
      </c>
      <c r="N175" s="13"/>
      <c r="O175" s="3">
        <f>SUBTOTAL(9,O173:O174)</f>
        <v>3</v>
      </c>
      <c r="P175" s="13"/>
      <c r="Q175" s="3">
        <f>SUBTOTAL(9,Q173:Q174)</f>
        <v>6</v>
      </c>
      <c r="R175" s="13"/>
      <c r="S175" s="3">
        <f>SUBTOTAL(9,S173:S174)</f>
        <v>3</v>
      </c>
      <c r="T175" s="13"/>
      <c r="U175" s="3">
        <f>SUBTOTAL(9,U173:U174)</f>
        <v>1</v>
      </c>
      <c r="V175" s="13"/>
      <c r="W175" s="3">
        <f>SUBTOTAL(9,W173:W174)</f>
        <v>0</v>
      </c>
      <c r="X175" s="13"/>
      <c r="Y175" s="3">
        <f>SUBTOTAL(9,Y173:Y174)</f>
        <v>2</v>
      </c>
      <c r="Z175" s="13"/>
      <c r="AA175" s="3">
        <f>SUBTOTAL(9,AA173:AA174)</f>
        <v>1</v>
      </c>
      <c r="AB175" s="13"/>
      <c r="AC175" s="3">
        <f>SUBTOTAL(9,AC173:AC174)</f>
        <v>2</v>
      </c>
      <c r="AD175" s="13"/>
      <c r="AE175" s="3">
        <f>SUBTOTAL(9,AE173:AE174)</f>
        <v>0</v>
      </c>
      <c r="AF175" s="13"/>
      <c r="AG175" s="3">
        <f>SUBTOTAL(9,AG173:AG174)</f>
        <v>0</v>
      </c>
      <c r="AH175" s="13"/>
      <c r="AI175" s="3">
        <f>SUBTOTAL(9,AI173:AI174)</f>
        <v>0</v>
      </c>
      <c r="AJ175" s="13"/>
      <c r="AK175" s="3">
        <f>SUBTOTAL(9,AK173:AK174)</f>
        <v>0</v>
      </c>
      <c r="AL175" s="13"/>
      <c r="AM175" s="3">
        <f>SUBTOTAL(9,AM173:AM174)</f>
        <v>0</v>
      </c>
      <c r="AN175" s="13"/>
      <c r="AO175" s="3">
        <f>SUBTOTAL(9,AO173:AO174)</f>
        <v>0</v>
      </c>
      <c r="AP175" s="13"/>
      <c r="AQ175" s="3">
        <f>SUBTOTAL(9,AQ173:AQ174)</f>
        <v>1</v>
      </c>
      <c r="AS175" s="3">
        <f>SUBTOTAL(9,AS173:AS174)</f>
        <v>0</v>
      </c>
      <c r="AT175" s="13"/>
      <c r="AU175" s="12">
        <f>SUBTOTAL(9,AU173:AU174)</f>
        <v>40</v>
      </c>
    </row>
    <row r="176" ht="14.25" customHeight="1" outlineLevel="2">
      <c r="A176" s="12" t="s">
        <v>32</v>
      </c>
      <c r="B176" s="12" t="s">
        <v>208</v>
      </c>
      <c r="C176" s="12" t="s">
        <v>208</v>
      </c>
      <c r="D176" s="12" t="s">
        <v>302</v>
      </c>
      <c r="E176" s="12" t="s">
        <v>303</v>
      </c>
      <c r="F176" s="12" t="s">
        <v>243</v>
      </c>
      <c r="G176" s="12" t="s">
        <v>37</v>
      </c>
      <c r="H176" s="12" t="s">
        <v>38</v>
      </c>
      <c r="I176" s="3"/>
      <c r="J176" s="13" t="str">
        <f>IF(I176&gt;0, I176/$AU176, "")</f>
        <v/>
      </c>
      <c r="K176" s="3"/>
      <c r="L176" s="13" t="str">
        <f>IF(K176&gt;0, K176/$AU176, "")</f>
        <v/>
      </c>
      <c r="M176" s="3"/>
      <c r="N176" s="13" t="str">
        <f>IF(M176&gt;0, M176/$AU176, "")</f>
        <v/>
      </c>
      <c r="O176" s="3"/>
      <c r="P176" s="13" t="str">
        <f>IF(O176&gt;0, O176/$AU176, "")</f>
        <v/>
      </c>
      <c r="Q176" s="3"/>
      <c r="R176" s="13" t="str">
        <f>IF(Q176&gt;0, Q176/$AU176, "")</f>
        <v/>
      </c>
      <c r="S176" s="3"/>
      <c r="T176" s="13" t="str">
        <f>IF(S176&gt;0, S176/$AU176, "")</f>
        <v/>
      </c>
      <c r="U176" s="3"/>
      <c r="V176" s="13" t="str">
        <f>IF(U176&gt;0, U176/$AU176, "")</f>
        <v/>
      </c>
      <c r="W176" s="3"/>
      <c r="X176" s="13" t="str">
        <f>IF(W176&gt;0, W176/$AU176, "")</f>
        <v/>
      </c>
      <c r="Y176" s="3"/>
      <c r="Z176" s="13" t="str">
        <f>IF(Y176&gt;0, Y176/$AU176, "")</f>
        <v/>
      </c>
      <c r="AA176" s="3"/>
      <c r="AB176" s="13" t="str">
        <f>IF(AA176&gt;0, AA176/$AU176, "")</f>
        <v/>
      </c>
      <c r="AC176" s="3"/>
      <c r="AD176" s="13" t="str">
        <f>IF(AC176&gt;0, AC176/$AU176, "")</f>
        <v/>
      </c>
      <c r="AE176" s="3"/>
      <c r="AF176" s="13" t="str">
        <f>IF(AE176&gt;0, AE176/$AU176, "")</f>
        <v/>
      </c>
      <c r="AG176" s="3"/>
      <c r="AH176" s="13" t="str">
        <f>IF(AG176&gt;0, AG176/$AU176, "")</f>
        <v/>
      </c>
      <c r="AI176" s="3">
        <v>10.0</v>
      </c>
      <c r="AJ176" s="13">
        <f>IF(AI176&gt;0, AI176/$AU176, "")</f>
        <v>1</v>
      </c>
      <c r="AK176" s="3"/>
      <c r="AL176" s="13" t="str">
        <f>IF(AK176&gt;0, AK176/$AU176, "")</f>
        <v/>
      </c>
      <c r="AM176" s="3"/>
      <c r="AN176" s="13" t="str">
        <f>IF(AM176&gt;0, AM176/$AU176, "")</f>
        <v/>
      </c>
      <c r="AO176" s="3"/>
      <c r="AP176" s="13" t="str">
        <f>IF(AO176&gt;0, AO176/$AU176, "")</f>
        <v/>
      </c>
      <c r="AQ176" s="3"/>
      <c r="AR176" s="14"/>
      <c r="AS176" s="3"/>
      <c r="AT176" s="13" t="str">
        <f>IF(AS176&gt;0, AS176/$AU176, "")</f>
        <v/>
      </c>
      <c r="AU176" s="12">
        <v>10.0</v>
      </c>
    </row>
    <row r="177" ht="14.25" customHeight="1" outlineLevel="1">
      <c r="D177" s="4" t="s">
        <v>304</v>
      </c>
      <c r="I177" s="3">
        <f>SUBTOTAL(9,I176)</f>
        <v>0</v>
      </c>
      <c r="J177" s="13"/>
      <c r="K177" s="3">
        <f>SUBTOTAL(9,K176)</f>
        <v>0</v>
      </c>
      <c r="L177" s="13"/>
      <c r="M177" s="3">
        <f>SUBTOTAL(9,M176)</f>
        <v>0</v>
      </c>
      <c r="N177" s="13"/>
      <c r="O177" s="3">
        <f>SUBTOTAL(9,O176)</f>
        <v>0</v>
      </c>
      <c r="P177" s="13"/>
      <c r="Q177" s="3">
        <f>SUBTOTAL(9,Q176)</f>
        <v>0</v>
      </c>
      <c r="R177" s="13"/>
      <c r="S177" s="3">
        <f>SUBTOTAL(9,S176)</f>
        <v>0</v>
      </c>
      <c r="T177" s="13"/>
      <c r="U177" s="3">
        <f>SUBTOTAL(9,U176)</f>
        <v>0</v>
      </c>
      <c r="V177" s="13"/>
      <c r="W177" s="3">
        <f>SUBTOTAL(9,W176)</f>
        <v>0</v>
      </c>
      <c r="X177" s="13"/>
      <c r="Y177" s="3">
        <f>SUBTOTAL(9,Y176)</f>
        <v>0</v>
      </c>
      <c r="Z177" s="13"/>
      <c r="AA177" s="3">
        <f>SUBTOTAL(9,AA176)</f>
        <v>0</v>
      </c>
      <c r="AB177" s="13"/>
      <c r="AC177" s="3">
        <f>SUBTOTAL(9,AC176)</f>
        <v>0</v>
      </c>
      <c r="AD177" s="13"/>
      <c r="AE177" s="3">
        <f>SUBTOTAL(9,AE176)</f>
        <v>0</v>
      </c>
      <c r="AF177" s="13"/>
      <c r="AG177" s="3">
        <f>SUBTOTAL(9,AG176)</f>
        <v>0</v>
      </c>
      <c r="AH177" s="13"/>
      <c r="AI177" s="3">
        <f>SUBTOTAL(9,AI176)</f>
        <v>10</v>
      </c>
      <c r="AJ177" s="13"/>
      <c r="AK177" s="3">
        <f>SUBTOTAL(9,AK176)</f>
        <v>0</v>
      </c>
      <c r="AL177" s="13"/>
      <c r="AM177" s="3">
        <f>SUBTOTAL(9,AM176)</f>
        <v>0</v>
      </c>
      <c r="AN177" s="13"/>
      <c r="AO177" s="3">
        <f>SUBTOTAL(9,AO176)</f>
        <v>0</v>
      </c>
      <c r="AP177" s="13"/>
      <c r="AQ177" s="3">
        <f>SUBTOTAL(9,AQ176)</f>
        <v>0</v>
      </c>
      <c r="AR177" s="14"/>
      <c r="AS177" s="3">
        <f>SUBTOTAL(9,AS176)</f>
        <v>0</v>
      </c>
      <c r="AT177" s="13"/>
      <c r="AU177" s="12">
        <f>SUBTOTAL(9,AU176)</f>
        <v>10</v>
      </c>
    </row>
    <row r="178" ht="14.25" customHeight="1" outlineLevel="2">
      <c r="A178" s="12" t="s">
        <v>32</v>
      </c>
      <c r="B178" s="12" t="s">
        <v>208</v>
      </c>
      <c r="C178" s="12" t="s">
        <v>208</v>
      </c>
      <c r="D178" s="12" t="s">
        <v>305</v>
      </c>
      <c r="E178" s="12" t="s">
        <v>306</v>
      </c>
      <c r="F178" s="12" t="s">
        <v>307</v>
      </c>
      <c r="G178" s="12" t="s">
        <v>37</v>
      </c>
      <c r="H178" s="12" t="s">
        <v>41</v>
      </c>
      <c r="I178" s="3">
        <v>14.0</v>
      </c>
      <c r="J178" s="13">
        <f t="shared" ref="J178:J179" si="523">IF(I178&gt;0, I178/$AU178, "")</f>
        <v>0.3255813953</v>
      </c>
      <c r="K178" s="3">
        <v>10.0</v>
      </c>
      <c r="L178" s="13">
        <f t="shared" ref="L178:L179" si="524">IF(K178&gt;0, K178/$AU178, "")</f>
        <v>0.2325581395</v>
      </c>
      <c r="M178" s="3">
        <v>7.0</v>
      </c>
      <c r="N178" s="13">
        <f t="shared" ref="N178:N179" si="525">IF(M178&gt;0, M178/$AU178, "")</f>
        <v>0.1627906977</v>
      </c>
      <c r="O178" s="3">
        <v>5.0</v>
      </c>
      <c r="P178" s="13">
        <f t="shared" ref="P178:P179" si="526">IF(O178&gt;0, O178/$AU178, "")</f>
        <v>0.1162790698</v>
      </c>
      <c r="Q178" s="3">
        <v>3.0</v>
      </c>
      <c r="R178" s="13">
        <f t="shared" ref="R178:R179" si="527">IF(Q178&gt;0, Q178/$AU178, "")</f>
        <v>0.06976744186</v>
      </c>
      <c r="S178" s="3">
        <v>2.0</v>
      </c>
      <c r="T178" s="13">
        <f t="shared" ref="T178:T179" si="528">IF(S178&gt;0, S178/$AU178, "")</f>
        <v>0.04651162791</v>
      </c>
      <c r="U178" s="3">
        <v>1.0</v>
      </c>
      <c r="V178" s="13">
        <f t="shared" ref="V178:V179" si="529">IF(U178&gt;0, U178/$AU178, "")</f>
        <v>0.02325581395</v>
      </c>
      <c r="W178" s="3"/>
      <c r="X178" s="13" t="str">
        <f t="shared" ref="X178:X179" si="530">IF(W178&gt;0, W178/$AU178, "")</f>
        <v/>
      </c>
      <c r="Y178" s="3">
        <v>1.0</v>
      </c>
      <c r="Z178" s="13">
        <f t="shared" ref="Z178:Z179" si="531">IF(Y178&gt;0, Y178/$AU178, "")</f>
        <v>0.02325581395</v>
      </c>
      <c r="AA178" s="3"/>
      <c r="AB178" s="13" t="str">
        <f t="shared" ref="AB178:AB179" si="532">IF(AA178&gt;0, AA178/$AU178, "")</f>
        <v/>
      </c>
      <c r="AC178" s="3"/>
      <c r="AD178" s="13" t="str">
        <f t="shared" ref="AD178:AD179" si="533">IF(AC178&gt;0, AC178/$AU178, "")</f>
        <v/>
      </c>
      <c r="AE178" s="3"/>
      <c r="AF178" s="13" t="str">
        <f t="shared" ref="AF178:AF179" si="534">IF(AE178&gt;0, AE178/$AU178, "")</f>
        <v/>
      </c>
      <c r="AG178" s="3"/>
      <c r="AH178" s="13" t="str">
        <f t="shared" ref="AH178:AH179" si="535">IF(AG178&gt;0, AG178/$AU178, "")</f>
        <v/>
      </c>
      <c r="AI178" s="3"/>
      <c r="AJ178" s="13" t="str">
        <f t="shared" ref="AJ178:AJ179" si="536">IF(AI178&gt;0, AI178/$AU178, "")</f>
        <v/>
      </c>
      <c r="AK178" s="3"/>
      <c r="AL178" s="13" t="str">
        <f t="shared" ref="AL178:AL179" si="537">IF(AK178&gt;0, AK178/$AU178, "")</f>
        <v/>
      </c>
      <c r="AM178" s="3"/>
      <c r="AN178" s="13" t="str">
        <f t="shared" ref="AN178:AN179" si="538">IF(AM178&gt;0, AM178/$AU178, "")</f>
        <v/>
      </c>
      <c r="AO178" s="3"/>
      <c r="AP178" s="13" t="str">
        <f t="shared" ref="AP178:AP179" si="539">IF(AO178&gt;0, AO178/$AU178, "")</f>
        <v/>
      </c>
      <c r="AQ178" s="3"/>
      <c r="AR178" s="14"/>
      <c r="AS178" s="3"/>
      <c r="AT178" s="13" t="str">
        <f t="shared" ref="AT178:AT179" si="540">IF(AS178&gt;0, AS178/$AU178, "")</f>
        <v/>
      </c>
      <c r="AU178" s="12">
        <v>43.0</v>
      </c>
    </row>
    <row r="179" ht="14.25" customHeight="1" outlineLevel="2">
      <c r="A179" s="12" t="s">
        <v>32</v>
      </c>
      <c r="B179" s="12" t="s">
        <v>208</v>
      </c>
      <c r="C179" s="12" t="s">
        <v>208</v>
      </c>
      <c r="D179" s="12" t="s">
        <v>305</v>
      </c>
      <c r="E179" s="12" t="s">
        <v>308</v>
      </c>
      <c r="F179" s="12" t="s">
        <v>236</v>
      </c>
      <c r="G179" s="12" t="s">
        <v>37</v>
      </c>
      <c r="H179" s="12" t="s">
        <v>38</v>
      </c>
      <c r="I179" s="3">
        <v>16.0</v>
      </c>
      <c r="J179" s="13">
        <f t="shared" si="523"/>
        <v>0.3902439024</v>
      </c>
      <c r="K179" s="3">
        <v>8.0</v>
      </c>
      <c r="L179" s="13">
        <f t="shared" si="524"/>
        <v>0.1951219512</v>
      </c>
      <c r="M179" s="3">
        <v>8.0</v>
      </c>
      <c r="N179" s="13">
        <f t="shared" si="525"/>
        <v>0.1951219512</v>
      </c>
      <c r="O179" s="3">
        <v>3.0</v>
      </c>
      <c r="P179" s="13">
        <f t="shared" si="526"/>
        <v>0.07317073171</v>
      </c>
      <c r="Q179" s="3">
        <v>4.0</v>
      </c>
      <c r="R179" s="13">
        <f t="shared" si="527"/>
        <v>0.09756097561</v>
      </c>
      <c r="S179" s="3">
        <v>1.0</v>
      </c>
      <c r="T179" s="13">
        <f t="shared" si="528"/>
        <v>0.0243902439</v>
      </c>
      <c r="U179" s="3"/>
      <c r="V179" s="13" t="str">
        <f t="shared" si="529"/>
        <v/>
      </c>
      <c r="W179" s="3">
        <v>1.0</v>
      </c>
      <c r="X179" s="13">
        <f t="shared" si="530"/>
        <v>0.0243902439</v>
      </c>
      <c r="Y179" s="3"/>
      <c r="Z179" s="13" t="str">
        <f t="shared" si="531"/>
        <v/>
      </c>
      <c r="AA179" s="3"/>
      <c r="AB179" s="13" t="str">
        <f t="shared" si="532"/>
        <v/>
      </c>
      <c r="AC179" s="3"/>
      <c r="AD179" s="13" t="str">
        <f t="shared" si="533"/>
        <v/>
      </c>
      <c r="AE179" s="3"/>
      <c r="AF179" s="13" t="str">
        <f t="shared" si="534"/>
        <v/>
      </c>
      <c r="AG179" s="3"/>
      <c r="AH179" s="13" t="str">
        <f t="shared" si="535"/>
        <v/>
      </c>
      <c r="AI179" s="3"/>
      <c r="AJ179" s="13" t="str">
        <f t="shared" si="536"/>
        <v/>
      </c>
      <c r="AK179" s="3"/>
      <c r="AL179" s="13" t="str">
        <f t="shared" si="537"/>
        <v/>
      </c>
      <c r="AM179" s="3"/>
      <c r="AN179" s="13" t="str">
        <f t="shared" si="538"/>
        <v/>
      </c>
      <c r="AO179" s="3"/>
      <c r="AP179" s="13" t="str">
        <f t="shared" si="539"/>
        <v/>
      </c>
      <c r="AQ179" s="3"/>
      <c r="AR179" s="14"/>
      <c r="AS179" s="3"/>
      <c r="AT179" s="13" t="str">
        <f t="shared" si="540"/>
        <v/>
      </c>
      <c r="AU179" s="12">
        <v>41.0</v>
      </c>
    </row>
    <row r="180" ht="14.25" customHeight="1" outlineLevel="1">
      <c r="D180" s="4" t="s">
        <v>309</v>
      </c>
      <c r="I180" s="3">
        <f>SUBTOTAL(9,I178:I179)</f>
        <v>30</v>
      </c>
      <c r="J180" s="13"/>
      <c r="K180" s="3">
        <f>SUBTOTAL(9,K178:K179)</f>
        <v>18</v>
      </c>
      <c r="L180" s="13"/>
      <c r="M180" s="3">
        <f>SUBTOTAL(9,M178:M179)</f>
        <v>15</v>
      </c>
      <c r="N180" s="13"/>
      <c r="O180" s="3">
        <f>SUBTOTAL(9,O178:O179)</f>
        <v>8</v>
      </c>
      <c r="P180" s="13"/>
      <c r="Q180" s="3">
        <f>SUBTOTAL(9,Q178:Q179)</f>
        <v>7</v>
      </c>
      <c r="R180" s="13"/>
      <c r="S180" s="3">
        <f>SUBTOTAL(9,S178:S179)</f>
        <v>3</v>
      </c>
      <c r="T180" s="13"/>
      <c r="U180" s="3">
        <f>SUBTOTAL(9,U178:U179)</f>
        <v>1</v>
      </c>
      <c r="V180" s="13"/>
      <c r="W180" s="3">
        <f>SUBTOTAL(9,W178:W179)</f>
        <v>1</v>
      </c>
      <c r="X180" s="13"/>
      <c r="Y180" s="3">
        <f>SUBTOTAL(9,Y178:Y179)</f>
        <v>1</v>
      </c>
      <c r="Z180" s="13"/>
      <c r="AA180" s="3">
        <f>SUBTOTAL(9,AA178:AA179)</f>
        <v>0</v>
      </c>
      <c r="AB180" s="13"/>
      <c r="AC180" s="3">
        <f>SUBTOTAL(9,AC178:AC179)</f>
        <v>0</v>
      </c>
      <c r="AD180" s="13"/>
      <c r="AE180" s="3">
        <f>SUBTOTAL(9,AE178:AE179)</f>
        <v>0</v>
      </c>
      <c r="AF180" s="13"/>
      <c r="AG180" s="3">
        <f>SUBTOTAL(9,AG178:AG179)</f>
        <v>0</v>
      </c>
      <c r="AH180" s="13"/>
      <c r="AI180" s="3">
        <f>SUBTOTAL(9,AI178:AI179)</f>
        <v>0</v>
      </c>
      <c r="AJ180" s="13"/>
      <c r="AK180" s="3">
        <f>SUBTOTAL(9,AK178:AK179)</f>
        <v>0</v>
      </c>
      <c r="AL180" s="13"/>
      <c r="AM180" s="3">
        <f>SUBTOTAL(9,AM178:AM179)</f>
        <v>0</v>
      </c>
      <c r="AN180" s="13"/>
      <c r="AO180" s="3">
        <f>SUBTOTAL(9,AO178:AO179)</f>
        <v>0</v>
      </c>
      <c r="AP180" s="13"/>
      <c r="AQ180" s="3">
        <f>SUBTOTAL(9,AQ178:AQ179)</f>
        <v>0</v>
      </c>
      <c r="AR180" s="14"/>
      <c r="AS180" s="3">
        <f>SUBTOTAL(9,AS178:AS179)</f>
        <v>0</v>
      </c>
      <c r="AT180" s="13"/>
      <c r="AU180" s="12">
        <f>SUBTOTAL(9,AU178:AU179)</f>
        <v>84</v>
      </c>
    </row>
    <row r="181" ht="14.25" customHeight="1" outlineLevel="2">
      <c r="A181" s="12" t="s">
        <v>32</v>
      </c>
      <c r="B181" s="12" t="s">
        <v>208</v>
      </c>
      <c r="C181" s="12" t="s">
        <v>208</v>
      </c>
      <c r="D181" s="12" t="s">
        <v>310</v>
      </c>
      <c r="E181" s="12" t="s">
        <v>311</v>
      </c>
      <c r="F181" s="12" t="s">
        <v>312</v>
      </c>
      <c r="G181" s="12" t="s">
        <v>37</v>
      </c>
      <c r="H181" s="12" t="s">
        <v>41</v>
      </c>
      <c r="I181" s="3">
        <v>2.0</v>
      </c>
      <c r="J181" s="13">
        <f>IF(I181&gt;0, I181/$AU181, "")</f>
        <v>0.1176470588</v>
      </c>
      <c r="K181" s="3">
        <v>2.0</v>
      </c>
      <c r="L181" s="13">
        <f>IF(K181&gt;0, K181/$AU181, "")</f>
        <v>0.1176470588</v>
      </c>
      <c r="M181" s="3">
        <v>2.0</v>
      </c>
      <c r="N181" s="13">
        <f>IF(M181&gt;0, M181/$AU181, "")</f>
        <v>0.1176470588</v>
      </c>
      <c r="O181" s="3">
        <v>3.0</v>
      </c>
      <c r="P181" s="13">
        <f>IF(O181&gt;0, O181/$AU181, "")</f>
        <v>0.1764705882</v>
      </c>
      <c r="Q181" s="3"/>
      <c r="R181" s="13" t="str">
        <f>IF(Q181&gt;0, Q181/$AU181, "")</f>
        <v/>
      </c>
      <c r="S181" s="3"/>
      <c r="T181" s="13" t="str">
        <f>IF(S181&gt;0, S181/$AU181, "")</f>
        <v/>
      </c>
      <c r="U181" s="3">
        <v>3.0</v>
      </c>
      <c r="V181" s="13">
        <f>IF(U181&gt;0, U181/$AU181, "")</f>
        <v>0.1764705882</v>
      </c>
      <c r="W181" s="3"/>
      <c r="X181" s="13" t="str">
        <f>IF(W181&gt;0, W181/$AU181, "")</f>
        <v/>
      </c>
      <c r="Y181" s="3"/>
      <c r="Z181" s="13" t="str">
        <f>IF(Y181&gt;0, Y181/$AU181, "")</f>
        <v/>
      </c>
      <c r="AA181" s="3">
        <v>1.0</v>
      </c>
      <c r="AB181" s="13">
        <f>IF(AA181&gt;0, AA181/$AU181, "")</f>
        <v>0.05882352941</v>
      </c>
      <c r="AC181" s="3">
        <v>1.0</v>
      </c>
      <c r="AD181" s="13">
        <f>IF(AC181&gt;0, AC181/$AU181, "")</f>
        <v>0.05882352941</v>
      </c>
      <c r="AE181" s="3"/>
      <c r="AF181" s="13" t="str">
        <f>IF(AE181&gt;0, AE181/$AU181, "")</f>
        <v/>
      </c>
      <c r="AG181" s="3"/>
      <c r="AH181" s="13" t="str">
        <f>IF(AG181&gt;0, AG181/$AU181, "")</f>
        <v/>
      </c>
      <c r="AI181" s="3"/>
      <c r="AJ181" s="13" t="str">
        <f>IF(AI181&gt;0, AI181/$AU181, "")</f>
        <v/>
      </c>
      <c r="AK181" s="3"/>
      <c r="AL181" s="13" t="str">
        <f>IF(AK181&gt;0, AK181/$AU181, "")</f>
        <v/>
      </c>
      <c r="AM181" s="3"/>
      <c r="AN181" s="13" t="str">
        <f>IF(AM181&gt;0, AM181/$AU181, "")</f>
        <v/>
      </c>
      <c r="AO181" s="3"/>
      <c r="AP181" s="13" t="str">
        <f>IF(AO181&gt;0, AO181/$AU181, "")</f>
        <v/>
      </c>
      <c r="AQ181" s="3">
        <v>3.0</v>
      </c>
      <c r="AS181" s="3"/>
      <c r="AT181" s="13" t="str">
        <f>IF(AS181&gt;0, AS181/$AU181, "")</f>
        <v/>
      </c>
      <c r="AU181" s="12">
        <v>17.0</v>
      </c>
    </row>
    <row r="182" ht="14.25" customHeight="1" outlineLevel="1">
      <c r="D182" s="4" t="s">
        <v>313</v>
      </c>
      <c r="I182" s="3">
        <f>SUBTOTAL(9,I181)</f>
        <v>2</v>
      </c>
      <c r="J182" s="13"/>
      <c r="K182" s="3">
        <f>SUBTOTAL(9,K181)</f>
        <v>2</v>
      </c>
      <c r="L182" s="13"/>
      <c r="M182" s="3">
        <f>SUBTOTAL(9,M181)</f>
        <v>2</v>
      </c>
      <c r="N182" s="13"/>
      <c r="O182" s="3">
        <f>SUBTOTAL(9,O181)</f>
        <v>3</v>
      </c>
      <c r="P182" s="13"/>
      <c r="Q182" s="3">
        <f>SUBTOTAL(9,Q181)</f>
        <v>0</v>
      </c>
      <c r="R182" s="13"/>
      <c r="S182" s="3">
        <f>SUBTOTAL(9,S181)</f>
        <v>0</v>
      </c>
      <c r="T182" s="13"/>
      <c r="U182" s="3">
        <f>SUBTOTAL(9,U181)</f>
        <v>3</v>
      </c>
      <c r="V182" s="13"/>
      <c r="W182" s="3">
        <f>SUBTOTAL(9,W181)</f>
        <v>0</v>
      </c>
      <c r="X182" s="13"/>
      <c r="Y182" s="3">
        <f>SUBTOTAL(9,Y181)</f>
        <v>0</v>
      </c>
      <c r="Z182" s="13"/>
      <c r="AA182" s="3">
        <f>SUBTOTAL(9,AA181)</f>
        <v>1</v>
      </c>
      <c r="AB182" s="13"/>
      <c r="AC182" s="3">
        <f>SUBTOTAL(9,AC181)</f>
        <v>1</v>
      </c>
      <c r="AD182" s="13"/>
      <c r="AE182" s="3">
        <f>SUBTOTAL(9,AE181)</f>
        <v>0</v>
      </c>
      <c r="AF182" s="13"/>
      <c r="AG182" s="3">
        <f>SUBTOTAL(9,AG181)</f>
        <v>0</v>
      </c>
      <c r="AH182" s="13"/>
      <c r="AI182" s="3">
        <f>SUBTOTAL(9,AI181)</f>
        <v>0</v>
      </c>
      <c r="AJ182" s="13"/>
      <c r="AK182" s="3">
        <f>SUBTOTAL(9,AK181)</f>
        <v>0</v>
      </c>
      <c r="AL182" s="13"/>
      <c r="AM182" s="3">
        <f>SUBTOTAL(9,AM181)</f>
        <v>0</v>
      </c>
      <c r="AN182" s="13"/>
      <c r="AO182" s="3">
        <f>SUBTOTAL(9,AO181)</f>
        <v>0</v>
      </c>
      <c r="AP182" s="13"/>
      <c r="AQ182" s="3">
        <f>SUBTOTAL(9,AQ181)</f>
        <v>3</v>
      </c>
      <c r="AS182" s="3">
        <f>SUBTOTAL(9,AS181)</f>
        <v>0</v>
      </c>
      <c r="AT182" s="13"/>
      <c r="AU182" s="12">
        <f>SUBTOTAL(9,AU181)</f>
        <v>17</v>
      </c>
    </row>
    <row r="183" ht="14.25" customHeight="1" outlineLevel="2">
      <c r="A183" s="12" t="s">
        <v>32</v>
      </c>
      <c r="B183" s="12" t="s">
        <v>208</v>
      </c>
      <c r="C183" s="12" t="s">
        <v>208</v>
      </c>
      <c r="D183" s="12" t="s">
        <v>314</v>
      </c>
      <c r="E183" s="12" t="s">
        <v>315</v>
      </c>
      <c r="F183" s="12" t="s">
        <v>316</v>
      </c>
      <c r="G183" s="12" t="s">
        <v>37</v>
      </c>
      <c r="H183" s="12" t="s">
        <v>41</v>
      </c>
      <c r="I183" s="3">
        <v>10.0</v>
      </c>
      <c r="J183" s="13">
        <f>IF(I183&gt;0, I183/$AU183, "")</f>
        <v>0.2</v>
      </c>
      <c r="K183" s="3">
        <v>10.0</v>
      </c>
      <c r="L183" s="13">
        <f>IF(K183&gt;0, K183/$AU183, "")</f>
        <v>0.2</v>
      </c>
      <c r="M183" s="3">
        <v>6.0</v>
      </c>
      <c r="N183" s="13">
        <f>IF(M183&gt;0, M183/$AU183, "")</f>
        <v>0.12</v>
      </c>
      <c r="O183" s="3">
        <v>6.0</v>
      </c>
      <c r="P183" s="13">
        <f>IF(O183&gt;0, O183/$AU183, "")</f>
        <v>0.12</v>
      </c>
      <c r="Q183" s="3">
        <v>3.0</v>
      </c>
      <c r="R183" s="13">
        <f>IF(Q183&gt;0, Q183/$AU183, "")</f>
        <v>0.06</v>
      </c>
      <c r="S183" s="3">
        <v>3.0</v>
      </c>
      <c r="T183" s="13">
        <f>IF(S183&gt;0, S183/$AU183, "")</f>
        <v>0.06</v>
      </c>
      <c r="U183" s="3">
        <v>4.0</v>
      </c>
      <c r="V183" s="13">
        <f>IF(U183&gt;0, U183/$AU183, "")</f>
        <v>0.08</v>
      </c>
      <c r="W183" s="3">
        <v>6.0</v>
      </c>
      <c r="X183" s="13">
        <f>IF(W183&gt;0, W183/$AU183, "")</f>
        <v>0.12</v>
      </c>
      <c r="Y183" s="3"/>
      <c r="Z183" s="13" t="str">
        <f>IF(Y183&gt;0, Y183/$AU183, "")</f>
        <v/>
      </c>
      <c r="AA183" s="3">
        <v>1.0</v>
      </c>
      <c r="AB183" s="13">
        <f>IF(AA183&gt;0, AA183/$AU183, "")</f>
        <v>0.02</v>
      </c>
      <c r="AC183" s="3"/>
      <c r="AD183" s="13" t="str">
        <f>IF(AC183&gt;0, AC183/$AU183, "")</f>
        <v/>
      </c>
      <c r="AE183" s="3"/>
      <c r="AF183" s="13" t="str">
        <f>IF(AE183&gt;0, AE183/$AU183, "")</f>
        <v/>
      </c>
      <c r="AG183" s="3"/>
      <c r="AH183" s="13" t="str">
        <f>IF(AG183&gt;0, AG183/$AU183, "")</f>
        <v/>
      </c>
      <c r="AI183" s="3"/>
      <c r="AJ183" s="13" t="str">
        <f>IF(AI183&gt;0, AI183/$AU183, "")</f>
        <v/>
      </c>
      <c r="AK183" s="3"/>
      <c r="AL183" s="13" t="str">
        <f>IF(AK183&gt;0, AK183/$AU183, "")</f>
        <v/>
      </c>
      <c r="AM183" s="3"/>
      <c r="AN183" s="13" t="str">
        <f>IF(AM183&gt;0, AM183/$AU183, "")</f>
        <v/>
      </c>
      <c r="AO183" s="3"/>
      <c r="AP183" s="13" t="str">
        <f>IF(AO183&gt;0, AO183/$AU183, "")</f>
        <v/>
      </c>
      <c r="AQ183" s="3">
        <v>1.0</v>
      </c>
      <c r="AS183" s="3"/>
      <c r="AT183" s="13" t="str">
        <f>IF(AS183&gt;0, AS183/$AU183, "")</f>
        <v/>
      </c>
      <c r="AU183" s="12">
        <v>50.0</v>
      </c>
    </row>
    <row r="184" ht="14.25" customHeight="1" outlineLevel="1">
      <c r="D184" s="4" t="s">
        <v>317</v>
      </c>
      <c r="I184" s="3">
        <f>SUBTOTAL(9,I183)</f>
        <v>10</v>
      </c>
      <c r="J184" s="13"/>
      <c r="K184" s="3">
        <f>SUBTOTAL(9,K183)</f>
        <v>10</v>
      </c>
      <c r="L184" s="13"/>
      <c r="M184" s="3">
        <f>SUBTOTAL(9,M183)</f>
        <v>6</v>
      </c>
      <c r="N184" s="13"/>
      <c r="O184" s="3">
        <f>SUBTOTAL(9,O183)</f>
        <v>6</v>
      </c>
      <c r="P184" s="13"/>
      <c r="Q184" s="3">
        <f>SUBTOTAL(9,Q183)</f>
        <v>3</v>
      </c>
      <c r="R184" s="13"/>
      <c r="S184" s="3">
        <f>SUBTOTAL(9,S183)</f>
        <v>3</v>
      </c>
      <c r="T184" s="13"/>
      <c r="U184" s="3">
        <f>SUBTOTAL(9,U183)</f>
        <v>4</v>
      </c>
      <c r="V184" s="13"/>
      <c r="W184" s="3">
        <f>SUBTOTAL(9,W183)</f>
        <v>6</v>
      </c>
      <c r="X184" s="13"/>
      <c r="Y184" s="3">
        <f>SUBTOTAL(9,Y183)</f>
        <v>0</v>
      </c>
      <c r="Z184" s="13"/>
      <c r="AA184" s="3">
        <f>SUBTOTAL(9,AA183)</f>
        <v>1</v>
      </c>
      <c r="AB184" s="13"/>
      <c r="AC184" s="3">
        <f>SUBTOTAL(9,AC183)</f>
        <v>0</v>
      </c>
      <c r="AD184" s="13"/>
      <c r="AE184" s="3">
        <f>SUBTOTAL(9,AE183)</f>
        <v>0</v>
      </c>
      <c r="AF184" s="13"/>
      <c r="AG184" s="3">
        <f>SUBTOTAL(9,AG183)</f>
        <v>0</v>
      </c>
      <c r="AH184" s="13"/>
      <c r="AI184" s="3">
        <f>SUBTOTAL(9,AI183)</f>
        <v>0</v>
      </c>
      <c r="AJ184" s="13"/>
      <c r="AK184" s="3">
        <f>SUBTOTAL(9,AK183)</f>
        <v>0</v>
      </c>
      <c r="AL184" s="13"/>
      <c r="AM184" s="3">
        <f>SUBTOTAL(9,AM183)</f>
        <v>0</v>
      </c>
      <c r="AN184" s="13"/>
      <c r="AO184" s="3">
        <f>SUBTOTAL(9,AO183)</f>
        <v>0</v>
      </c>
      <c r="AP184" s="13"/>
      <c r="AQ184" s="3">
        <f>SUBTOTAL(9,AQ183)</f>
        <v>1</v>
      </c>
      <c r="AS184" s="3">
        <f>SUBTOTAL(9,AS183)</f>
        <v>0</v>
      </c>
      <c r="AT184" s="13"/>
      <c r="AU184" s="12">
        <f>SUBTOTAL(9,AU183)</f>
        <v>50</v>
      </c>
    </row>
    <row r="185" ht="14.25" customHeight="1" outlineLevel="2">
      <c r="A185" s="12" t="s">
        <v>32</v>
      </c>
      <c r="B185" s="12" t="s">
        <v>208</v>
      </c>
      <c r="C185" s="12" t="s">
        <v>208</v>
      </c>
      <c r="D185" s="12" t="s">
        <v>318</v>
      </c>
      <c r="E185" s="12" t="s">
        <v>319</v>
      </c>
      <c r="F185" s="12" t="s">
        <v>213</v>
      </c>
      <c r="G185" s="12" t="s">
        <v>37</v>
      </c>
      <c r="H185" s="12" t="s">
        <v>41</v>
      </c>
      <c r="I185" s="3">
        <v>4.0</v>
      </c>
      <c r="J185" s="13">
        <f>IF(I185&gt;0, I185/$AU185, "")</f>
        <v>0.09302325581</v>
      </c>
      <c r="K185" s="3">
        <v>3.0</v>
      </c>
      <c r="L185" s="13">
        <f>IF(K185&gt;0, K185/$AU185, "")</f>
        <v>0.06976744186</v>
      </c>
      <c r="M185" s="3">
        <v>7.0</v>
      </c>
      <c r="N185" s="13">
        <f>IF(M185&gt;0, M185/$AU185, "")</f>
        <v>0.1627906977</v>
      </c>
      <c r="O185" s="3">
        <v>6.0</v>
      </c>
      <c r="P185" s="13">
        <f>IF(O185&gt;0, O185/$AU185, "")</f>
        <v>0.1395348837</v>
      </c>
      <c r="Q185" s="3">
        <v>2.0</v>
      </c>
      <c r="R185" s="13">
        <f>IF(Q185&gt;0, Q185/$AU185, "")</f>
        <v>0.04651162791</v>
      </c>
      <c r="S185" s="3">
        <v>6.0</v>
      </c>
      <c r="T185" s="13">
        <f>IF(S185&gt;0, S185/$AU185, "")</f>
        <v>0.1395348837</v>
      </c>
      <c r="U185" s="3">
        <v>5.0</v>
      </c>
      <c r="V185" s="13">
        <f>IF(U185&gt;0, U185/$AU185, "")</f>
        <v>0.1162790698</v>
      </c>
      <c r="W185" s="3"/>
      <c r="X185" s="13" t="str">
        <f>IF(W185&gt;0, W185/$AU185, "")</f>
        <v/>
      </c>
      <c r="Y185" s="3">
        <v>1.0</v>
      </c>
      <c r="Z185" s="13">
        <f>IF(Y185&gt;0, Y185/$AU185, "")</f>
        <v>0.02325581395</v>
      </c>
      <c r="AA185" s="3">
        <v>3.0</v>
      </c>
      <c r="AB185" s="13">
        <f>IF(AA185&gt;0, AA185/$AU185, "")</f>
        <v>0.06976744186</v>
      </c>
      <c r="AC185" s="3">
        <v>2.0</v>
      </c>
      <c r="AD185" s="13">
        <f>IF(AC185&gt;0, AC185/$AU185, "")</f>
        <v>0.04651162791</v>
      </c>
      <c r="AE185" s="3">
        <v>2.0</v>
      </c>
      <c r="AF185" s="13">
        <f>IF(AE185&gt;0, AE185/$AU185, "")</f>
        <v>0.04651162791</v>
      </c>
      <c r="AG185" s="3"/>
      <c r="AH185" s="13" t="str">
        <f>IF(AG185&gt;0, AG185/$AU185, "")</f>
        <v/>
      </c>
      <c r="AI185" s="3"/>
      <c r="AJ185" s="13" t="str">
        <f>IF(AI185&gt;0, AI185/$AU185, "")</f>
        <v/>
      </c>
      <c r="AK185" s="3"/>
      <c r="AL185" s="13" t="str">
        <f>IF(AK185&gt;0, AK185/$AU185, "")</f>
        <v/>
      </c>
      <c r="AM185" s="3"/>
      <c r="AN185" s="13" t="str">
        <f>IF(AM185&gt;0, AM185/$AU185, "")</f>
        <v/>
      </c>
      <c r="AO185" s="3"/>
      <c r="AP185" s="13" t="str">
        <f>IF(AO185&gt;0, AO185/$AU185, "")</f>
        <v/>
      </c>
      <c r="AQ185" s="3">
        <v>2.0</v>
      </c>
      <c r="AS185" s="3"/>
      <c r="AT185" s="13" t="str">
        <f>IF(AS185&gt;0, AS185/$AU185, "")</f>
        <v/>
      </c>
      <c r="AU185" s="12">
        <v>43.0</v>
      </c>
    </row>
    <row r="186" ht="14.25" customHeight="1" outlineLevel="1">
      <c r="D186" s="4" t="s">
        <v>320</v>
      </c>
      <c r="I186" s="3">
        <f>SUBTOTAL(9,I185)</f>
        <v>4</v>
      </c>
      <c r="J186" s="13"/>
      <c r="K186" s="3">
        <f>SUBTOTAL(9,K185)</f>
        <v>3</v>
      </c>
      <c r="L186" s="13"/>
      <c r="M186" s="3">
        <f>SUBTOTAL(9,M185)</f>
        <v>7</v>
      </c>
      <c r="N186" s="13"/>
      <c r="O186" s="3">
        <f>SUBTOTAL(9,O185)</f>
        <v>6</v>
      </c>
      <c r="P186" s="13"/>
      <c r="Q186" s="3">
        <f>SUBTOTAL(9,Q185)</f>
        <v>2</v>
      </c>
      <c r="R186" s="13"/>
      <c r="S186" s="3">
        <f>SUBTOTAL(9,S185)</f>
        <v>6</v>
      </c>
      <c r="T186" s="13"/>
      <c r="U186" s="3">
        <f>SUBTOTAL(9,U185)</f>
        <v>5</v>
      </c>
      <c r="V186" s="13"/>
      <c r="W186" s="3">
        <f>SUBTOTAL(9,W185)</f>
        <v>0</v>
      </c>
      <c r="X186" s="13"/>
      <c r="Y186" s="3">
        <f>SUBTOTAL(9,Y185)</f>
        <v>1</v>
      </c>
      <c r="Z186" s="13"/>
      <c r="AA186" s="3">
        <f>SUBTOTAL(9,AA185)</f>
        <v>3</v>
      </c>
      <c r="AB186" s="13"/>
      <c r="AC186" s="3">
        <f>SUBTOTAL(9,AC185)</f>
        <v>2</v>
      </c>
      <c r="AD186" s="13"/>
      <c r="AE186" s="3">
        <f>SUBTOTAL(9,AE185)</f>
        <v>2</v>
      </c>
      <c r="AF186" s="13"/>
      <c r="AG186" s="3">
        <f>SUBTOTAL(9,AG185)</f>
        <v>0</v>
      </c>
      <c r="AH186" s="13"/>
      <c r="AI186" s="3">
        <f>SUBTOTAL(9,AI185)</f>
        <v>0</v>
      </c>
      <c r="AJ186" s="13"/>
      <c r="AK186" s="3">
        <f>SUBTOTAL(9,AK185)</f>
        <v>0</v>
      </c>
      <c r="AL186" s="13"/>
      <c r="AM186" s="3">
        <f>SUBTOTAL(9,AM185)</f>
        <v>0</v>
      </c>
      <c r="AN186" s="13"/>
      <c r="AO186" s="3">
        <f>SUBTOTAL(9,AO185)</f>
        <v>0</v>
      </c>
      <c r="AP186" s="13"/>
      <c r="AQ186" s="3">
        <f>SUBTOTAL(9,AQ185)</f>
        <v>2</v>
      </c>
      <c r="AS186" s="3">
        <f>SUBTOTAL(9,AS185)</f>
        <v>0</v>
      </c>
      <c r="AT186" s="13"/>
      <c r="AU186" s="12">
        <f>SUBTOTAL(9,AU185)</f>
        <v>43</v>
      </c>
    </row>
    <row r="187" ht="14.25" customHeight="1" outlineLevel="2">
      <c r="A187" s="12" t="s">
        <v>32</v>
      </c>
      <c r="B187" s="12" t="s">
        <v>208</v>
      </c>
      <c r="C187" s="12" t="s">
        <v>208</v>
      </c>
      <c r="D187" s="12" t="s">
        <v>321</v>
      </c>
      <c r="E187" s="12" t="s">
        <v>322</v>
      </c>
      <c r="F187" s="12" t="s">
        <v>259</v>
      </c>
      <c r="G187" s="12" t="s">
        <v>37</v>
      </c>
      <c r="H187" s="12" t="s">
        <v>41</v>
      </c>
      <c r="I187" s="3">
        <v>5.0</v>
      </c>
      <c r="J187" s="13">
        <f>IF(I187&gt;0, I187/$AU187, "")</f>
        <v>0.2631578947</v>
      </c>
      <c r="K187" s="3">
        <v>6.0</v>
      </c>
      <c r="L187" s="13">
        <f>IF(K187&gt;0, K187/$AU187, "")</f>
        <v>0.3157894737</v>
      </c>
      <c r="M187" s="3">
        <v>3.0</v>
      </c>
      <c r="N187" s="13">
        <f>IF(M187&gt;0, M187/$AU187, "")</f>
        <v>0.1578947368</v>
      </c>
      <c r="O187" s="3">
        <v>1.0</v>
      </c>
      <c r="P187" s="13">
        <f>IF(O187&gt;0, O187/$AU187, "")</f>
        <v>0.05263157895</v>
      </c>
      <c r="Q187" s="3">
        <v>3.0</v>
      </c>
      <c r="R187" s="13">
        <f>IF(Q187&gt;0, Q187/$AU187, "")</f>
        <v>0.1578947368</v>
      </c>
      <c r="S187" s="3"/>
      <c r="T187" s="13" t="str">
        <f>IF(S187&gt;0, S187/$AU187, "")</f>
        <v/>
      </c>
      <c r="U187" s="3"/>
      <c r="V187" s="13" t="str">
        <f>IF(U187&gt;0, U187/$AU187, "")</f>
        <v/>
      </c>
      <c r="W187" s="3"/>
      <c r="X187" s="13" t="str">
        <f>IF(W187&gt;0, W187/$AU187, "")</f>
        <v/>
      </c>
      <c r="Y187" s="3">
        <v>1.0</v>
      </c>
      <c r="Z187" s="13">
        <f>IF(Y187&gt;0, Y187/$AU187, "")</f>
        <v>0.05263157895</v>
      </c>
      <c r="AA187" s="3"/>
      <c r="AB187" s="13" t="str">
        <f>IF(AA187&gt;0, AA187/$AU187, "")</f>
        <v/>
      </c>
      <c r="AC187" s="3"/>
      <c r="AD187" s="13" t="str">
        <f>IF(AC187&gt;0, AC187/$AU187, "")</f>
        <v/>
      </c>
      <c r="AE187" s="3"/>
      <c r="AF187" s="13" t="str">
        <f>IF(AE187&gt;0, AE187/$AU187, "")</f>
        <v/>
      </c>
      <c r="AG187" s="3"/>
      <c r="AH187" s="13" t="str">
        <f>IF(AG187&gt;0, AG187/$AU187, "")</f>
        <v/>
      </c>
      <c r="AI187" s="3"/>
      <c r="AJ187" s="13" t="str">
        <f>IF(AI187&gt;0, AI187/$AU187, "")</f>
        <v/>
      </c>
      <c r="AK187" s="3"/>
      <c r="AL187" s="13" t="str">
        <f>IF(AK187&gt;0, AK187/$AU187, "")</f>
        <v/>
      </c>
      <c r="AM187" s="3"/>
      <c r="AN187" s="13" t="str">
        <f>IF(AM187&gt;0, AM187/$AU187, "")</f>
        <v/>
      </c>
      <c r="AO187" s="3"/>
      <c r="AP187" s="13" t="str">
        <f>IF(AO187&gt;0, AO187/$AU187, "")</f>
        <v/>
      </c>
      <c r="AQ187" s="3"/>
      <c r="AR187" s="14"/>
      <c r="AS187" s="3"/>
      <c r="AT187" s="13" t="str">
        <f>IF(AS187&gt;0, AS187/$AU187, "")</f>
        <v/>
      </c>
      <c r="AU187" s="12">
        <v>19.0</v>
      </c>
    </row>
    <row r="188" ht="14.25" customHeight="1" outlineLevel="1">
      <c r="D188" s="4" t="s">
        <v>323</v>
      </c>
      <c r="I188" s="3">
        <f>SUBTOTAL(9,I187)</f>
        <v>5</v>
      </c>
      <c r="J188" s="13"/>
      <c r="K188" s="3">
        <f>SUBTOTAL(9,K187)</f>
        <v>6</v>
      </c>
      <c r="L188" s="13"/>
      <c r="M188" s="3">
        <f>SUBTOTAL(9,M187)</f>
        <v>3</v>
      </c>
      <c r="N188" s="13"/>
      <c r="O188" s="3">
        <f>SUBTOTAL(9,O187)</f>
        <v>1</v>
      </c>
      <c r="P188" s="13"/>
      <c r="Q188" s="3">
        <f>SUBTOTAL(9,Q187)</f>
        <v>3</v>
      </c>
      <c r="R188" s="13"/>
      <c r="S188" s="3">
        <f>SUBTOTAL(9,S187)</f>
        <v>0</v>
      </c>
      <c r="T188" s="13"/>
      <c r="U188" s="3">
        <f>SUBTOTAL(9,U187)</f>
        <v>0</v>
      </c>
      <c r="V188" s="13"/>
      <c r="W188" s="3">
        <f>SUBTOTAL(9,W187)</f>
        <v>0</v>
      </c>
      <c r="X188" s="13"/>
      <c r="Y188" s="3">
        <f>SUBTOTAL(9,Y187)</f>
        <v>1</v>
      </c>
      <c r="Z188" s="13"/>
      <c r="AA188" s="3">
        <f>SUBTOTAL(9,AA187)</f>
        <v>0</v>
      </c>
      <c r="AB188" s="13"/>
      <c r="AC188" s="3">
        <f>SUBTOTAL(9,AC187)</f>
        <v>0</v>
      </c>
      <c r="AD188" s="13"/>
      <c r="AE188" s="3">
        <f>SUBTOTAL(9,AE187)</f>
        <v>0</v>
      </c>
      <c r="AF188" s="13"/>
      <c r="AG188" s="3">
        <f>SUBTOTAL(9,AG187)</f>
        <v>0</v>
      </c>
      <c r="AH188" s="13"/>
      <c r="AI188" s="3">
        <f>SUBTOTAL(9,AI187)</f>
        <v>0</v>
      </c>
      <c r="AJ188" s="13"/>
      <c r="AK188" s="3">
        <f>SUBTOTAL(9,AK187)</f>
        <v>0</v>
      </c>
      <c r="AL188" s="13"/>
      <c r="AM188" s="3">
        <f>SUBTOTAL(9,AM187)</f>
        <v>0</v>
      </c>
      <c r="AN188" s="13"/>
      <c r="AO188" s="3">
        <f>SUBTOTAL(9,AO187)</f>
        <v>0</v>
      </c>
      <c r="AP188" s="13"/>
      <c r="AQ188" s="3">
        <f>SUBTOTAL(9,AQ187)</f>
        <v>0</v>
      </c>
      <c r="AR188" s="14"/>
      <c r="AS188" s="3">
        <f>SUBTOTAL(9,AS187)</f>
        <v>0</v>
      </c>
      <c r="AT188" s="13"/>
      <c r="AU188" s="12">
        <f>SUBTOTAL(9,AU187)</f>
        <v>19</v>
      </c>
    </row>
    <row r="189" ht="14.25" customHeight="1" outlineLevel="2">
      <c r="A189" s="12" t="s">
        <v>32</v>
      </c>
      <c r="B189" s="12" t="s">
        <v>208</v>
      </c>
      <c r="C189" s="12" t="s">
        <v>208</v>
      </c>
      <c r="D189" s="12" t="s">
        <v>324</v>
      </c>
      <c r="E189" s="12" t="s">
        <v>325</v>
      </c>
      <c r="F189" s="12" t="s">
        <v>259</v>
      </c>
      <c r="G189" s="12" t="s">
        <v>37</v>
      </c>
      <c r="H189" s="12" t="s">
        <v>41</v>
      </c>
      <c r="I189" s="3">
        <v>7.0</v>
      </c>
      <c r="J189" s="13">
        <f>IF(I189&gt;0, I189/$AU189, "")</f>
        <v>0.5833333333</v>
      </c>
      <c r="K189" s="3">
        <v>1.0</v>
      </c>
      <c r="L189" s="13">
        <f>IF(K189&gt;0, K189/$AU189, "")</f>
        <v>0.08333333333</v>
      </c>
      <c r="M189" s="3">
        <v>2.0</v>
      </c>
      <c r="N189" s="13">
        <f>IF(M189&gt;0, M189/$AU189, "")</f>
        <v>0.1666666667</v>
      </c>
      <c r="O189" s="3">
        <v>1.0</v>
      </c>
      <c r="P189" s="13">
        <f>IF(O189&gt;0, O189/$AU189, "")</f>
        <v>0.08333333333</v>
      </c>
      <c r="Q189" s="3"/>
      <c r="R189" s="13" t="str">
        <f>IF(Q189&gt;0, Q189/$AU189, "")</f>
        <v/>
      </c>
      <c r="S189" s="3"/>
      <c r="T189" s="13" t="str">
        <f>IF(S189&gt;0, S189/$AU189, "")</f>
        <v/>
      </c>
      <c r="U189" s="3"/>
      <c r="V189" s="13" t="str">
        <f>IF(U189&gt;0, U189/$AU189, "")</f>
        <v/>
      </c>
      <c r="W189" s="3"/>
      <c r="X189" s="13" t="str">
        <f>IF(W189&gt;0, W189/$AU189, "")</f>
        <v/>
      </c>
      <c r="Y189" s="3"/>
      <c r="Z189" s="13" t="str">
        <f>IF(Y189&gt;0, Y189/$AU189, "")</f>
        <v/>
      </c>
      <c r="AA189" s="3">
        <v>1.0</v>
      </c>
      <c r="AB189" s="13">
        <f>IF(AA189&gt;0, AA189/$AU189, "")</f>
        <v>0.08333333333</v>
      </c>
      <c r="AC189" s="3"/>
      <c r="AD189" s="13" t="str">
        <f>IF(AC189&gt;0, AC189/$AU189, "")</f>
        <v/>
      </c>
      <c r="AE189" s="3"/>
      <c r="AF189" s="13" t="str">
        <f>IF(AE189&gt;0, AE189/$AU189, "")</f>
        <v/>
      </c>
      <c r="AG189" s="3"/>
      <c r="AH189" s="13" t="str">
        <f>IF(AG189&gt;0, AG189/$AU189, "")</f>
        <v/>
      </c>
      <c r="AI189" s="3"/>
      <c r="AJ189" s="13" t="str">
        <f>IF(AI189&gt;0, AI189/$AU189, "")</f>
        <v/>
      </c>
      <c r="AK189" s="3"/>
      <c r="AL189" s="13" t="str">
        <f>IF(AK189&gt;0, AK189/$AU189, "")</f>
        <v/>
      </c>
      <c r="AM189" s="3"/>
      <c r="AN189" s="13" t="str">
        <f>IF(AM189&gt;0, AM189/$AU189, "")</f>
        <v/>
      </c>
      <c r="AO189" s="3"/>
      <c r="AP189" s="13" t="str">
        <f>IF(AO189&gt;0, AO189/$AU189, "")</f>
        <v/>
      </c>
      <c r="AQ189" s="3"/>
      <c r="AR189" s="14"/>
      <c r="AS189" s="3"/>
      <c r="AT189" s="13" t="str">
        <f>IF(AS189&gt;0, AS189/$AU189, "")</f>
        <v/>
      </c>
      <c r="AU189" s="12">
        <v>12.0</v>
      </c>
    </row>
    <row r="190" ht="14.25" customHeight="1" outlineLevel="1">
      <c r="D190" s="4" t="s">
        <v>326</v>
      </c>
      <c r="I190" s="3">
        <f>SUBTOTAL(9,I189)</f>
        <v>7</v>
      </c>
      <c r="J190" s="13"/>
      <c r="K190" s="3">
        <f>SUBTOTAL(9,K189)</f>
        <v>1</v>
      </c>
      <c r="L190" s="13"/>
      <c r="M190" s="3">
        <f>SUBTOTAL(9,M189)</f>
        <v>2</v>
      </c>
      <c r="N190" s="13"/>
      <c r="O190" s="3">
        <f>SUBTOTAL(9,O189)</f>
        <v>1</v>
      </c>
      <c r="P190" s="13"/>
      <c r="Q190" s="3">
        <f>SUBTOTAL(9,Q189)</f>
        <v>0</v>
      </c>
      <c r="R190" s="13"/>
      <c r="S190" s="3">
        <f>SUBTOTAL(9,S189)</f>
        <v>0</v>
      </c>
      <c r="T190" s="13"/>
      <c r="U190" s="3">
        <f>SUBTOTAL(9,U189)</f>
        <v>0</v>
      </c>
      <c r="V190" s="13"/>
      <c r="W190" s="3">
        <f>SUBTOTAL(9,W189)</f>
        <v>0</v>
      </c>
      <c r="X190" s="13"/>
      <c r="Y190" s="3">
        <f>SUBTOTAL(9,Y189)</f>
        <v>0</v>
      </c>
      <c r="Z190" s="13"/>
      <c r="AA190" s="3">
        <f>SUBTOTAL(9,AA189)</f>
        <v>1</v>
      </c>
      <c r="AB190" s="13"/>
      <c r="AC190" s="3">
        <f>SUBTOTAL(9,AC189)</f>
        <v>0</v>
      </c>
      <c r="AD190" s="13"/>
      <c r="AE190" s="3">
        <f>SUBTOTAL(9,AE189)</f>
        <v>0</v>
      </c>
      <c r="AF190" s="13"/>
      <c r="AG190" s="3">
        <f>SUBTOTAL(9,AG189)</f>
        <v>0</v>
      </c>
      <c r="AH190" s="13"/>
      <c r="AI190" s="3">
        <f>SUBTOTAL(9,AI189)</f>
        <v>0</v>
      </c>
      <c r="AJ190" s="13"/>
      <c r="AK190" s="3">
        <f>SUBTOTAL(9,AK189)</f>
        <v>0</v>
      </c>
      <c r="AL190" s="13"/>
      <c r="AM190" s="3">
        <f>SUBTOTAL(9,AM189)</f>
        <v>0</v>
      </c>
      <c r="AN190" s="13"/>
      <c r="AO190" s="3">
        <f>SUBTOTAL(9,AO189)</f>
        <v>0</v>
      </c>
      <c r="AP190" s="13"/>
      <c r="AQ190" s="3">
        <f>SUBTOTAL(9,AQ189)</f>
        <v>0</v>
      </c>
      <c r="AR190" s="14"/>
      <c r="AS190" s="3">
        <f>SUBTOTAL(9,AS189)</f>
        <v>0</v>
      </c>
      <c r="AT190" s="13"/>
      <c r="AU190" s="12">
        <f>SUBTOTAL(9,AU189)</f>
        <v>12</v>
      </c>
    </row>
    <row r="191" ht="14.25" customHeight="1" outlineLevel="2">
      <c r="A191" s="12" t="s">
        <v>32</v>
      </c>
      <c r="B191" s="12" t="s">
        <v>208</v>
      </c>
      <c r="C191" s="12" t="s">
        <v>208</v>
      </c>
      <c r="D191" s="12" t="s">
        <v>327</v>
      </c>
      <c r="E191" s="12" t="s">
        <v>328</v>
      </c>
      <c r="F191" s="12" t="s">
        <v>329</v>
      </c>
      <c r="G191" s="12" t="s">
        <v>37</v>
      </c>
      <c r="H191" s="12" t="s">
        <v>41</v>
      </c>
      <c r="I191" s="3">
        <v>8.0</v>
      </c>
      <c r="J191" s="13">
        <f>IF(I191&gt;0, I191/$AU191, "")</f>
        <v>0.6666666667</v>
      </c>
      <c r="K191" s="3">
        <v>3.0</v>
      </c>
      <c r="L191" s="13">
        <f>IF(K191&gt;0, K191/$AU191, "")</f>
        <v>0.25</v>
      </c>
      <c r="M191" s="3"/>
      <c r="N191" s="13" t="str">
        <f>IF(M191&gt;0, M191/$AU191, "")</f>
        <v/>
      </c>
      <c r="O191" s="3"/>
      <c r="P191" s="13" t="str">
        <f>IF(O191&gt;0, O191/$AU191, "")</f>
        <v/>
      </c>
      <c r="Q191" s="3">
        <v>1.0</v>
      </c>
      <c r="R191" s="13">
        <f>IF(Q191&gt;0, Q191/$AU191, "")</f>
        <v>0.08333333333</v>
      </c>
      <c r="S191" s="3"/>
      <c r="T191" s="13" t="str">
        <f>IF(S191&gt;0, S191/$AU191, "")</f>
        <v/>
      </c>
      <c r="U191" s="3"/>
      <c r="V191" s="13" t="str">
        <f>IF(U191&gt;0, U191/$AU191, "")</f>
        <v/>
      </c>
      <c r="W191" s="3"/>
      <c r="X191" s="13" t="str">
        <f>IF(W191&gt;0, W191/$AU191, "")</f>
        <v/>
      </c>
      <c r="Y191" s="3"/>
      <c r="Z191" s="13" t="str">
        <f>IF(Y191&gt;0, Y191/$AU191, "")</f>
        <v/>
      </c>
      <c r="AA191" s="3"/>
      <c r="AB191" s="13" t="str">
        <f>IF(AA191&gt;0, AA191/$AU191, "")</f>
        <v/>
      </c>
      <c r="AC191" s="3"/>
      <c r="AD191" s="13" t="str">
        <f>IF(AC191&gt;0, AC191/$AU191, "")</f>
        <v/>
      </c>
      <c r="AE191" s="3"/>
      <c r="AF191" s="13" t="str">
        <f>IF(AE191&gt;0, AE191/$AU191, "")</f>
        <v/>
      </c>
      <c r="AG191" s="3"/>
      <c r="AH191" s="13" t="str">
        <f>IF(AG191&gt;0, AG191/$AU191, "")</f>
        <v/>
      </c>
      <c r="AI191" s="3"/>
      <c r="AJ191" s="13" t="str">
        <f>IF(AI191&gt;0, AI191/$AU191, "")</f>
        <v/>
      </c>
      <c r="AK191" s="3"/>
      <c r="AL191" s="13" t="str">
        <f>IF(AK191&gt;0, AK191/$AU191, "")</f>
        <v/>
      </c>
      <c r="AM191" s="3"/>
      <c r="AN191" s="13" t="str">
        <f>IF(AM191&gt;0, AM191/$AU191, "")</f>
        <v/>
      </c>
      <c r="AO191" s="3"/>
      <c r="AP191" s="13" t="str">
        <f>IF(AO191&gt;0, AO191/$AU191, "")</f>
        <v/>
      </c>
      <c r="AQ191" s="3"/>
      <c r="AR191" s="14"/>
      <c r="AS191" s="3"/>
      <c r="AT191" s="13" t="str">
        <f>IF(AS191&gt;0, AS191/$AU191, "")</f>
        <v/>
      </c>
      <c r="AU191" s="12">
        <v>12.0</v>
      </c>
    </row>
    <row r="192" ht="14.25" customHeight="1" outlineLevel="1">
      <c r="D192" s="4" t="s">
        <v>330</v>
      </c>
      <c r="I192" s="3">
        <f>SUBTOTAL(9,I191)</f>
        <v>8</v>
      </c>
      <c r="J192" s="13"/>
      <c r="K192" s="3">
        <f>SUBTOTAL(9,K191)</f>
        <v>3</v>
      </c>
      <c r="L192" s="13"/>
      <c r="M192" s="3">
        <f>SUBTOTAL(9,M191)</f>
        <v>0</v>
      </c>
      <c r="N192" s="13"/>
      <c r="O192" s="3">
        <f>SUBTOTAL(9,O191)</f>
        <v>0</v>
      </c>
      <c r="P192" s="13"/>
      <c r="Q192" s="3">
        <f>SUBTOTAL(9,Q191)</f>
        <v>1</v>
      </c>
      <c r="R192" s="13"/>
      <c r="S192" s="3">
        <f>SUBTOTAL(9,S191)</f>
        <v>0</v>
      </c>
      <c r="T192" s="13"/>
      <c r="U192" s="3">
        <f>SUBTOTAL(9,U191)</f>
        <v>0</v>
      </c>
      <c r="V192" s="13"/>
      <c r="W192" s="3">
        <f>SUBTOTAL(9,W191)</f>
        <v>0</v>
      </c>
      <c r="X192" s="13"/>
      <c r="Y192" s="3">
        <f>SUBTOTAL(9,Y191)</f>
        <v>0</v>
      </c>
      <c r="Z192" s="13"/>
      <c r="AA192" s="3">
        <f>SUBTOTAL(9,AA191)</f>
        <v>0</v>
      </c>
      <c r="AB192" s="13"/>
      <c r="AC192" s="3">
        <f>SUBTOTAL(9,AC191)</f>
        <v>0</v>
      </c>
      <c r="AD192" s="13"/>
      <c r="AE192" s="3">
        <f>SUBTOTAL(9,AE191)</f>
        <v>0</v>
      </c>
      <c r="AF192" s="13"/>
      <c r="AG192" s="3">
        <f>SUBTOTAL(9,AG191)</f>
        <v>0</v>
      </c>
      <c r="AH192" s="13"/>
      <c r="AI192" s="3">
        <f>SUBTOTAL(9,AI191)</f>
        <v>0</v>
      </c>
      <c r="AJ192" s="13"/>
      <c r="AK192" s="3">
        <f>SUBTOTAL(9,AK191)</f>
        <v>0</v>
      </c>
      <c r="AL192" s="13"/>
      <c r="AM192" s="3">
        <f>SUBTOTAL(9,AM191)</f>
        <v>0</v>
      </c>
      <c r="AN192" s="13"/>
      <c r="AO192" s="3">
        <f>SUBTOTAL(9,AO191)</f>
        <v>0</v>
      </c>
      <c r="AP192" s="13"/>
      <c r="AQ192" s="3">
        <f>SUBTOTAL(9,AQ191)</f>
        <v>0</v>
      </c>
      <c r="AR192" s="14"/>
      <c r="AS192" s="3">
        <f>SUBTOTAL(9,AS191)</f>
        <v>0</v>
      </c>
      <c r="AT192" s="13"/>
      <c r="AU192" s="12">
        <f>SUBTOTAL(9,AU191)</f>
        <v>12</v>
      </c>
    </row>
    <row r="193" ht="14.25" customHeight="1" outlineLevel="2">
      <c r="A193" s="12" t="s">
        <v>32</v>
      </c>
      <c r="B193" s="12" t="s">
        <v>208</v>
      </c>
      <c r="C193" s="12" t="s">
        <v>208</v>
      </c>
      <c r="D193" s="12" t="s">
        <v>331</v>
      </c>
      <c r="E193" s="12" t="s">
        <v>332</v>
      </c>
      <c r="F193" s="12" t="s">
        <v>333</v>
      </c>
      <c r="G193" s="12" t="s">
        <v>37</v>
      </c>
      <c r="H193" s="12" t="s">
        <v>38</v>
      </c>
      <c r="I193" s="3">
        <v>11.0</v>
      </c>
      <c r="J193" s="13">
        <f t="shared" ref="J193:J194" si="541">IF(I193&gt;0, I193/$AU193, "")</f>
        <v>0.2244897959</v>
      </c>
      <c r="K193" s="3">
        <v>19.0</v>
      </c>
      <c r="L193" s="13">
        <f t="shared" ref="L193:L194" si="542">IF(K193&gt;0, K193/$AU193, "")</f>
        <v>0.387755102</v>
      </c>
      <c r="M193" s="3">
        <v>7.0</v>
      </c>
      <c r="N193" s="13">
        <f t="shared" ref="N193:N194" si="543">IF(M193&gt;0, M193/$AU193, "")</f>
        <v>0.1428571429</v>
      </c>
      <c r="O193" s="3">
        <v>6.0</v>
      </c>
      <c r="P193" s="13">
        <f t="shared" ref="P193:P194" si="544">IF(O193&gt;0, O193/$AU193, "")</f>
        <v>0.1224489796</v>
      </c>
      <c r="Q193" s="3">
        <v>2.0</v>
      </c>
      <c r="R193" s="13">
        <f t="shared" ref="R193:R194" si="545">IF(Q193&gt;0, Q193/$AU193, "")</f>
        <v>0.04081632653</v>
      </c>
      <c r="S193" s="3">
        <v>1.0</v>
      </c>
      <c r="T193" s="13">
        <f t="shared" ref="T193:T194" si="546">IF(S193&gt;0, S193/$AU193, "")</f>
        <v>0.02040816327</v>
      </c>
      <c r="U193" s="3"/>
      <c r="V193" s="13" t="str">
        <f t="shared" ref="V193:V194" si="547">IF(U193&gt;0, U193/$AU193, "")</f>
        <v/>
      </c>
      <c r="W193" s="3"/>
      <c r="X193" s="13" t="str">
        <f t="shared" ref="X193:X194" si="548">IF(W193&gt;0, W193/$AU193, "")</f>
        <v/>
      </c>
      <c r="Y193" s="3">
        <v>2.0</v>
      </c>
      <c r="Z193" s="13">
        <f t="shared" ref="Z193:Z194" si="549">IF(Y193&gt;0, Y193/$AU193, "")</f>
        <v>0.04081632653</v>
      </c>
      <c r="AA193" s="3"/>
      <c r="AB193" s="13" t="str">
        <f t="shared" ref="AB193:AB194" si="550">IF(AA193&gt;0, AA193/$AU193, "")</f>
        <v/>
      </c>
      <c r="AC193" s="3">
        <v>1.0</v>
      </c>
      <c r="AD193" s="13">
        <f t="shared" ref="AD193:AD194" si="551">IF(AC193&gt;0, AC193/$AU193, "")</f>
        <v>0.02040816327</v>
      </c>
      <c r="AE193" s="3"/>
      <c r="AF193" s="13" t="str">
        <f t="shared" ref="AF193:AF194" si="552">IF(AE193&gt;0, AE193/$AU193, "")</f>
        <v/>
      </c>
      <c r="AG193" s="3"/>
      <c r="AH193" s="13" t="str">
        <f t="shared" ref="AH193:AH194" si="553">IF(AG193&gt;0, AG193/$AU193, "")</f>
        <v/>
      </c>
      <c r="AI193" s="3"/>
      <c r="AJ193" s="13" t="str">
        <f t="shared" ref="AJ193:AJ194" si="554">IF(AI193&gt;0, AI193/$AU193, "")</f>
        <v/>
      </c>
      <c r="AK193" s="3"/>
      <c r="AL193" s="13" t="str">
        <f t="shared" ref="AL193:AL194" si="555">IF(AK193&gt;0, AK193/$AU193, "")</f>
        <v/>
      </c>
      <c r="AM193" s="3"/>
      <c r="AN193" s="13" t="str">
        <f t="shared" ref="AN193:AN194" si="556">IF(AM193&gt;0, AM193/$AU193, "")</f>
        <v/>
      </c>
      <c r="AO193" s="3"/>
      <c r="AP193" s="13" t="str">
        <f t="shared" ref="AP193:AP194" si="557">IF(AO193&gt;0, AO193/$AU193, "")</f>
        <v/>
      </c>
      <c r="AQ193" s="3"/>
      <c r="AR193" s="14"/>
      <c r="AS193" s="3"/>
      <c r="AT193" s="13" t="str">
        <f t="shared" ref="AT193:AT194" si="558">IF(AS193&gt;0, AS193/$AU193, "")</f>
        <v/>
      </c>
      <c r="AU193" s="12">
        <v>49.0</v>
      </c>
    </row>
    <row r="194" ht="14.25" customHeight="1" outlineLevel="2">
      <c r="A194" s="12" t="s">
        <v>32</v>
      </c>
      <c r="B194" s="12" t="s">
        <v>208</v>
      </c>
      <c r="C194" s="12" t="s">
        <v>208</v>
      </c>
      <c r="D194" s="12" t="s">
        <v>331</v>
      </c>
      <c r="E194" s="12" t="s">
        <v>334</v>
      </c>
      <c r="F194" s="12" t="s">
        <v>213</v>
      </c>
      <c r="G194" s="12" t="s">
        <v>37</v>
      </c>
      <c r="H194" s="12" t="s">
        <v>41</v>
      </c>
      <c r="I194" s="3">
        <v>7.0</v>
      </c>
      <c r="J194" s="13">
        <f t="shared" si="541"/>
        <v>0.1891891892</v>
      </c>
      <c r="K194" s="3">
        <v>4.0</v>
      </c>
      <c r="L194" s="13">
        <f t="shared" si="542"/>
        <v>0.1081081081</v>
      </c>
      <c r="M194" s="3">
        <v>2.0</v>
      </c>
      <c r="N194" s="13">
        <f t="shared" si="543"/>
        <v>0.05405405405</v>
      </c>
      <c r="O194" s="3">
        <v>2.0</v>
      </c>
      <c r="P194" s="13">
        <f t="shared" si="544"/>
        <v>0.05405405405</v>
      </c>
      <c r="Q194" s="3">
        <v>2.0</v>
      </c>
      <c r="R194" s="13">
        <f t="shared" si="545"/>
        <v>0.05405405405</v>
      </c>
      <c r="S194" s="3">
        <v>5.0</v>
      </c>
      <c r="T194" s="13">
        <f t="shared" si="546"/>
        <v>0.1351351351</v>
      </c>
      <c r="U194" s="3">
        <v>2.0</v>
      </c>
      <c r="V194" s="13">
        <f t="shared" si="547"/>
        <v>0.05405405405</v>
      </c>
      <c r="W194" s="3">
        <v>1.0</v>
      </c>
      <c r="X194" s="13">
        <f t="shared" si="548"/>
        <v>0.02702702703</v>
      </c>
      <c r="Y194" s="3">
        <v>4.0</v>
      </c>
      <c r="Z194" s="13">
        <f t="shared" si="549"/>
        <v>0.1081081081</v>
      </c>
      <c r="AA194" s="3">
        <v>2.0</v>
      </c>
      <c r="AB194" s="13">
        <f t="shared" si="550"/>
        <v>0.05405405405</v>
      </c>
      <c r="AC194" s="3">
        <v>2.0</v>
      </c>
      <c r="AD194" s="13">
        <f t="shared" si="551"/>
        <v>0.05405405405</v>
      </c>
      <c r="AE194" s="3"/>
      <c r="AF194" s="13" t="str">
        <f t="shared" si="552"/>
        <v/>
      </c>
      <c r="AG194" s="3"/>
      <c r="AH194" s="13" t="str">
        <f t="shared" si="553"/>
        <v/>
      </c>
      <c r="AI194" s="3"/>
      <c r="AJ194" s="13" t="str">
        <f t="shared" si="554"/>
        <v/>
      </c>
      <c r="AK194" s="3"/>
      <c r="AL194" s="13" t="str">
        <f t="shared" si="555"/>
        <v/>
      </c>
      <c r="AM194" s="3"/>
      <c r="AN194" s="13" t="str">
        <f t="shared" si="556"/>
        <v/>
      </c>
      <c r="AO194" s="3"/>
      <c r="AP194" s="13" t="str">
        <f t="shared" si="557"/>
        <v/>
      </c>
      <c r="AQ194" s="3">
        <v>4.0</v>
      </c>
      <c r="AS194" s="3"/>
      <c r="AT194" s="13" t="str">
        <f t="shared" si="558"/>
        <v/>
      </c>
      <c r="AU194" s="12">
        <v>37.0</v>
      </c>
    </row>
    <row r="195" ht="14.25" customHeight="1" outlineLevel="1">
      <c r="D195" s="4" t="s">
        <v>335</v>
      </c>
      <c r="I195" s="3">
        <f>SUBTOTAL(9,I193:I194)</f>
        <v>18</v>
      </c>
      <c r="J195" s="13"/>
      <c r="K195" s="3">
        <f>SUBTOTAL(9,K193:K194)</f>
        <v>23</v>
      </c>
      <c r="L195" s="13"/>
      <c r="M195" s="3">
        <f>SUBTOTAL(9,M193:M194)</f>
        <v>9</v>
      </c>
      <c r="N195" s="13"/>
      <c r="O195" s="3">
        <f>SUBTOTAL(9,O193:O194)</f>
        <v>8</v>
      </c>
      <c r="P195" s="13"/>
      <c r="Q195" s="3">
        <f>SUBTOTAL(9,Q193:Q194)</f>
        <v>4</v>
      </c>
      <c r="R195" s="13"/>
      <c r="S195" s="3">
        <f>SUBTOTAL(9,S193:S194)</f>
        <v>6</v>
      </c>
      <c r="T195" s="13"/>
      <c r="U195" s="3">
        <f>SUBTOTAL(9,U193:U194)</f>
        <v>2</v>
      </c>
      <c r="V195" s="13"/>
      <c r="W195" s="3">
        <f>SUBTOTAL(9,W193:W194)</f>
        <v>1</v>
      </c>
      <c r="X195" s="13"/>
      <c r="Y195" s="3">
        <f>SUBTOTAL(9,Y193:Y194)</f>
        <v>6</v>
      </c>
      <c r="Z195" s="13"/>
      <c r="AA195" s="3">
        <f>SUBTOTAL(9,AA193:AA194)</f>
        <v>2</v>
      </c>
      <c r="AB195" s="13"/>
      <c r="AC195" s="3">
        <f>SUBTOTAL(9,AC193:AC194)</f>
        <v>3</v>
      </c>
      <c r="AD195" s="13"/>
      <c r="AE195" s="3">
        <f>SUBTOTAL(9,AE193:AE194)</f>
        <v>0</v>
      </c>
      <c r="AF195" s="13"/>
      <c r="AG195" s="3">
        <f>SUBTOTAL(9,AG193:AG194)</f>
        <v>0</v>
      </c>
      <c r="AH195" s="13"/>
      <c r="AI195" s="3">
        <f>SUBTOTAL(9,AI193:AI194)</f>
        <v>0</v>
      </c>
      <c r="AJ195" s="13"/>
      <c r="AK195" s="3">
        <f>SUBTOTAL(9,AK193:AK194)</f>
        <v>0</v>
      </c>
      <c r="AL195" s="13"/>
      <c r="AM195" s="3">
        <f>SUBTOTAL(9,AM193:AM194)</f>
        <v>0</v>
      </c>
      <c r="AN195" s="13"/>
      <c r="AO195" s="3">
        <f>SUBTOTAL(9,AO193:AO194)</f>
        <v>0</v>
      </c>
      <c r="AP195" s="13"/>
      <c r="AQ195" s="3">
        <f>SUBTOTAL(9,AQ193:AQ194)</f>
        <v>4</v>
      </c>
      <c r="AS195" s="3">
        <f>SUBTOTAL(9,AS193:AS194)</f>
        <v>0</v>
      </c>
      <c r="AT195" s="13"/>
      <c r="AU195" s="12">
        <f>SUBTOTAL(9,AU193:AU194)</f>
        <v>86</v>
      </c>
    </row>
    <row r="196" ht="14.25" customHeight="1" outlineLevel="2">
      <c r="A196" s="12" t="s">
        <v>32</v>
      </c>
      <c r="B196" s="12" t="s">
        <v>208</v>
      </c>
      <c r="C196" s="12" t="s">
        <v>208</v>
      </c>
      <c r="D196" s="12" t="s">
        <v>336</v>
      </c>
      <c r="E196" s="12" t="s">
        <v>337</v>
      </c>
      <c r="F196" s="12" t="s">
        <v>333</v>
      </c>
      <c r="G196" s="12" t="s">
        <v>37</v>
      </c>
      <c r="H196" s="12" t="s">
        <v>41</v>
      </c>
      <c r="I196" s="3">
        <v>6.0</v>
      </c>
      <c r="J196" s="13">
        <f t="shared" ref="J196:J197" si="559">IF(I196&gt;0, I196/$AU196, "")</f>
        <v>0.4285714286</v>
      </c>
      <c r="K196" s="3">
        <v>8.0</v>
      </c>
      <c r="L196" s="13">
        <f t="shared" ref="L196:L197" si="560">IF(K196&gt;0, K196/$AU196, "")</f>
        <v>0.5714285714</v>
      </c>
      <c r="M196" s="3"/>
      <c r="N196" s="13" t="str">
        <f t="shared" ref="N196:N197" si="561">IF(M196&gt;0, M196/$AU196, "")</f>
        <v/>
      </c>
      <c r="O196" s="3"/>
      <c r="P196" s="13" t="str">
        <f t="shared" ref="P196:P197" si="562">IF(O196&gt;0, O196/$AU196, "")</f>
        <v/>
      </c>
      <c r="Q196" s="3"/>
      <c r="R196" s="13" t="str">
        <f t="shared" ref="R196:R197" si="563">IF(Q196&gt;0, Q196/$AU196, "")</f>
        <v/>
      </c>
      <c r="S196" s="3"/>
      <c r="T196" s="13" t="str">
        <f t="shared" ref="T196:T197" si="564">IF(S196&gt;0, S196/$AU196, "")</f>
        <v/>
      </c>
      <c r="U196" s="3"/>
      <c r="V196" s="13" t="str">
        <f t="shared" ref="V196:V197" si="565">IF(U196&gt;0, U196/$AU196, "")</f>
        <v/>
      </c>
      <c r="W196" s="3"/>
      <c r="X196" s="13" t="str">
        <f t="shared" ref="X196:X197" si="566">IF(W196&gt;0, W196/$AU196, "")</f>
        <v/>
      </c>
      <c r="Y196" s="3"/>
      <c r="Z196" s="13" t="str">
        <f t="shared" ref="Z196:Z197" si="567">IF(Y196&gt;0, Y196/$AU196, "")</f>
        <v/>
      </c>
      <c r="AA196" s="3"/>
      <c r="AB196" s="13" t="str">
        <f t="shared" ref="AB196:AB197" si="568">IF(AA196&gt;0, AA196/$AU196, "")</f>
        <v/>
      </c>
      <c r="AC196" s="3"/>
      <c r="AD196" s="13" t="str">
        <f t="shared" ref="AD196:AD197" si="569">IF(AC196&gt;0, AC196/$AU196, "")</f>
        <v/>
      </c>
      <c r="AE196" s="3"/>
      <c r="AF196" s="13" t="str">
        <f t="shared" ref="AF196:AF197" si="570">IF(AE196&gt;0, AE196/$AU196, "")</f>
        <v/>
      </c>
      <c r="AG196" s="3"/>
      <c r="AH196" s="13" t="str">
        <f t="shared" ref="AH196:AH197" si="571">IF(AG196&gt;0, AG196/$AU196, "")</f>
        <v/>
      </c>
      <c r="AI196" s="3"/>
      <c r="AJ196" s="13" t="str">
        <f t="shared" ref="AJ196:AJ197" si="572">IF(AI196&gt;0, AI196/$AU196, "")</f>
        <v/>
      </c>
      <c r="AK196" s="3"/>
      <c r="AL196" s="13" t="str">
        <f t="shared" ref="AL196:AL197" si="573">IF(AK196&gt;0, AK196/$AU196, "")</f>
        <v/>
      </c>
      <c r="AM196" s="3"/>
      <c r="AN196" s="13" t="str">
        <f t="shared" ref="AN196:AN197" si="574">IF(AM196&gt;0, AM196/$AU196, "")</f>
        <v/>
      </c>
      <c r="AO196" s="3"/>
      <c r="AP196" s="13" t="str">
        <f t="shared" ref="AP196:AP197" si="575">IF(AO196&gt;0, AO196/$AU196, "")</f>
        <v/>
      </c>
      <c r="AQ196" s="3"/>
      <c r="AR196" s="14"/>
      <c r="AS196" s="3"/>
      <c r="AT196" s="13" t="str">
        <f t="shared" ref="AT196:AT197" si="576">IF(AS196&gt;0, AS196/$AU196, "")</f>
        <v/>
      </c>
      <c r="AU196" s="12">
        <v>14.0</v>
      </c>
    </row>
    <row r="197" ht="14.25" customHeight="1" outlineLevel="2">
      <c r="A197" s="12" t="s">
        <v>32</v>
      </c>
      <c r="B197" s="12" t="s">
        <v>208</v>
      </c>
      <c r="C197" s="12" t="s">
        <v>208</v>
      </c>
      <c r="D197" s="12" t="s">
        <v>336</v>
      </c>
      <c r="E197" s="12" t="s">
        <v>338</v>
      </c>
      <c r="F197" s="12" t="s">
        <v>333</v>
      </c>
      <c r="G197" s="12" t="s">
        <v>37</v>
      </c>
      <c r="H197" s="12" t="s">
        <v>41</v>
      </c>
      <c r="I197" s="3">
        <v>1.0</v>
      </c>
      <c r="J197" s="13">
        <f t="shared" si="559"/>
        <v>0.1</v>
      </c>
      <c r="K197" s="3">
        <v>6.0</v>
      </c>
      <c r="L197" s="13">
        <f t="shared" si="560"/>
        <v>0.6</v>
      </c>
      <c r="M197" s="3">
        <v>1.0</v>
      </c>
      <c r="N197" s="13">
        <f t="shared" si="561"/>
        <v>0.1</v>
      </c>
      <c r="O197" s="3">
        <v>1.0</v>
      </c>
      <c r="P197" s="13">
        <f t="shared" si="562"/>
        <v>0.1</v>
      </c>
      <c r="Q197" s="3"/>
      <c r="R197" s="13" t="str">
        <f t="shared" si="563"/>
        <v/>
      </c>
      <c r="S197" s="3"/>
      <c r="T197" s="13" t="str">
        <f t="shared" si="564"/>
        <v/>
      </c>
      <c r="U197" s="3">
        <v>1.0</v>
      </c>
      <c r="V197" s="13">
        <f t="shared" si="565"/>
        <v>0.1</v>
      </c>
      <c r="W197" s="3"/>
      <c r="X197" s="13" t="str">
        <f t="shared" si="566"/>
        <v/>
      </c>
      <c r="Y197" s="3"/>
      <c r="Z197" s="13" t="str">
        <f t="shared" si="567"/>
        <v/>
      </c>
      <c r="AA197" s="3"/>
      <c r="AB197" s="13" t="str">
        <f t="shared" si="568"/>
        <v/>
      </c>
      <c r="AC197" s="3"/>
      <c r="AD197" s="13" t="str">
        <f t="shared" si="569"/>
        <v/>
      </c>
      <c r="AE197" s="3"/>
      <c r="AF197" s="13" t="str">
        <f t="shared" si="570"/>
        <v/>
      </c>
      <c r="AG197" s="3"/>
      <c r="AH197" s="13" t="str">
        <f t="shared" si="571"/>
        <v/>
      </c>
      <c r="AI197" s="3"/>
      <c r="AJ197" s="13" t="str">
        <f t="shared" si="572"/>
        <v/>
      </c>
      <c r="AK197" s="3"/>
      <c r="AL197" s="13" t="str">
        <f t="shared" si="573"/>
        <v/>
      </c>
      <c r="AM197" s="3"/>
      <c r="AN197" s="13" t="str">
        <f t="shared" si="574"/>
        <v/>
      </c>
      <c r="AO197" s="3"/>
      <c r="AP197" s="13" t="str">
        <f t="shared" si="575"/>
        <v/>
      </c>
      <c r="AQ197" s="3"/>
      <c r="AR197" s="14"/>
      <c r="AS197" s="3"/>
      <c r="AT197" s="13" t="str">
        <f t="shared" si="576"/>
        <v/>
      </c>
      <c r="AU197" s="12">
        <v>10.0</v>
      </c>
    </row>
    <row r="198" ht="14.25" customHeight="1" outlineLevel="1">
      <c r="D198" s="4" t="s">
        <v>339</v>
      </c>
      <c r="I198" s="3">
        <f>SUBTOTAL(9,I196:I197)</f>
        <v>7</v>
      </c>
      <c r="J198" s="13"/>
      <c r="K198" s="3">
        <f>SUBTOTAL(9,K196:K197)</f>
        <v>14</v>
      </c>
      <c r="L198" s="13"/>
      <c r="M198" s="3">
        <f>SUBTOTAL(9,M196:M197)</f>
        <v>1</v>
      </c>
      <c r="N198" s="13"/>
      <c r="O198" s="3">
        <f>SUBTOTAL(9,O196:O197)</f>
        <v>1</v>
      </c>
      <c r="P198" s="13"/>
      <c r="Q198" s="3">
        <f>SUBTOTAL(9,Q196:Q197)</f>
        <v>0</v>
      </c>
      <c r="R198" s="13"/>
      <c r="S198" s="3">
        <f>SUBTOTAL(9,S196:S197)</f>
        <v>0</v>
      </c>
      <c r="T198" s="13"/>
      <c r="U198" s="3">
        <f>SUBTOTAL(9,U196:U197)</f>
        <v>1</v>
      </c>
      <c r="V198" s="13"/>
      <c r="W198" s="3">
        <f>SUBTOTAL(9,W196:W197)</f>
        <v>0</v>
      </c>
      <c r="X198" s="13"/>
      <c r="Y198" s="3">
        <f>SUBTOTAL(9,Y196:Y197)</f>
        <v>0</v>
      </c>
      <c r="Z198" s="13"/>
      <c r="AA198" s="3">
        <f>SUBTOTAL(9,AA196:AA197)</f>
        <v>0</v>
      </c>
      <c r="AB198" s="13"/>
      <c r="AC198" s="3">
        <f>SUBTOTAL(9,AC196:AC197)</f>
        <v>0</v>
      </c>
      <c r="AD198" s="13"/>
      <c r="AE198" s="3">
        <f>SUBTOTAL(9,AE196:AE197)</f>
        <v>0</v>
      </c>
      <c r="AF198" s="13"/>
      <c r="AG198" s="3">
        <f>SUBTOTAL(9,AG196:AG197)</f>
        <v>0</v>
      </c>
      <c r="AH198" s="13"/>
      <c r="AI198" s="3">
        <f>SUBTOTAL(9,AI196:AI197)</f>
        <v>0</v>
      </c>
      <c r="AJ198" s="13"/>
      <c r="AK198" s="3">
        <f>SUBTOTAL(9,AK196:AK197)</f>
        <v>0</v>
      </c>
      <c r="AL198" s="13"/>
      <c r="AM198" s="3">
        <f>SUBTOTAL(9,AM196:AM197)</f>
        <v>0</v>
      </c>
      <c r="AN198" s="13"/>
      <c r="AO198" s="3">
        <f>SUBTOTAL(9,AO196:AO197)</f>
        <v>0</v>
      </c>
      <c r="AP198" s="13"/>
      <c r="AQ198" s="3">
        <f>SUBTOTAL(9,AQ196:AQ197)</f>
        <v>0</v>
      </c>
      <c r="AR198" s="14"/>
      <c r="AS198" s="3">
        <f>SUBTOTAL(9,AS196:AS197)</f>
        <v>0</v>
      </c>
      <c r="AT198" s="13"/>
      <c r="AU198" s="12">
        <f>SUBTOTAL(9,AU196:AU197)</f>
        <v>24</v>
      </c>
    </row>
    <row r="199" ht="14.25" customHeight="1" outlineLevel="2">
      <c r="A199" s="12" t="s">
        <v>32</v>
      </c>
      <c r="B199" s="12" t="s">
        <v>208</v>
      </c>
      <c r="C199" s="12" t="s">
        <v>208</v>
      </c>
      <c r="D199" s="12" t="s">
        <v>340</v>
      </c>
      <c r="E199" s="12" t="s">
        <v>341</v>
      </c>
      <c r="F199" s="12" t="s">
        <v>342</v>
      </c>
      <c r="G199" s="12" t="s">
        <v>37</v>
      </c>
      <c r="H199" s="12" t="s">
        <v>41</v>
      </c>
      <c r="I199" s="3">
        <v>28.0</v>
      </c>
      <c r="J199" s="13">
        <f>IF(I199&gt;0, I199/$AU199, "")</f>
        <v>0.7567567568</v>
      </c>
      <c r="K199" s="3">
        <v>2.0</v>
      </c>
      <c r="L199" s="13">
        <f>IF(K199&gt;0, K199/$AU199, "")</f>
        <v>0.05405405405</v>
      </c>
      <c r="M199" s="3">
        <v>3.0</v>
      </c>
      <c r="N199" s="13">
        <f>IF(M199&gt;0, M199/$AU199, "")</f>
        <v>0.08108108108</v>
      </c>
      <c r="O199" s="3">
        <v>1.0</v>
      </c>
      <c r="P199" s="13">
        <f>IF(O199&gt;0, O199/$AU199, "")</f>
        <v>0.02702702703</v>
      </c>
      <c r="Q199" s="3">
        <v>1.0</v>
      </c>
      <c r="R199" s="13">
        <f>IF(Q199&gt;0, Q199/$AU199, "")</f>
        <v>0.02702702703</v>
      </c>
      <c r="S199" s="3"/>
      <c r="T199" s="13" t="str">
        <f>IF(S199&gt;0, S199/$AU199, "")</f>
        <v/>
      </c>
      <c r="U199" s="3"/>
      <c r="V199" s="13" t="str">
        <f>IF(U199&gt;0, U199/$AU199, "")</f>
        <v/>
      </c>
      <c r="W199" s="3"/>
      <c r="X199" s="13" t="str">
        <f>IF(W199&gt;0, W199/$AU199, "")</f>
        <v/>
      </c>
      <c r="Y199" s="3"/>
      <c r="Z199" s="13" t="str">
        <f>IF(Y199&gt;0, Y199/$AU199, "")</f>
        <v/>
      </c>
      <c r="AA199" s="3"/>
      <c r="AB199" s="13" t="str">
        <f>IF(AA199&gt;0, AA199/$AU199, "")</f>
        <v/>
      </c>
      <c r="AC199" s="3">
        <v>2.0</v>
      </c>
      <c r="AD199" s="13">
        <f>IF(AC199&gt;0, AC199/$AU199, "")</f>
        <v>0.05405405405</v>
      </c>
      <c r="AE199" s="3"/>
      <c r="AF199" s="13" t="str">
        <f>IF(AE199&gt;0, AE199/$AU199, "")</f>
        <v/>
      </c>
      <c r="AG199" s="3"/>
      <c r="AH199" s="13" t="str">
        <f>IF(AG199&gt;0, AG199/$AU199, "")</f>
        <v/>
      </c>
      <c r="AI199" s="3"/>
      <c r="AJ199" s="13" t="str">
        <f>IF(AI199&gt;0, AI199/$AU199, "")</f>
        <v/>
      </c>
      <c r="AK199" s="3"/>
      <c r="AL199" s="13" t="str">
        <f>IF(AK199&gt;0, AK199/$AU199, "")</f>
        <v/>
      </c>
      <c r="AM199" s="3"/>
      <c r="AN199" s="13" t="str">
        <f>IF(AM199&gt;0, AM199/$AU199, "")</f>
        <v/>
      </c>
      <c r="AO199" s="3"/>
      <c r="AP199" s="13" t="str">
        <f>IF(AO199&gt;0, AO199/$AU199, "")</f>
        <v/>
      </c>
      <c r="AQ199" s="3"/>
      <c r="AR199" s="14"/>
      <c r="AS199" s="3"/>
      <c r="AT199" s="13" t="str">
        <f>IF(AS199&gt;0, AS199/$AU199, "")</f>
        <v/>
      </c>
      <c r="AU199" s="12">
        <v>37.0</v>
      </c>
    </row>
    <row r="200" ht="14.25" customHeight="1" outlineLevel="1">
      <c r="D200" s="4" t="s">
        <v>343</v>
      </c>
      <c r="I200" s="3">
        <f>SUBTOTAL(9,I199)</f>
        <v>28</v>
      </c>
      <c r="J200" s="13"/>
      <c r="K200" s="3">
        <f>SUBTOTAL(9,K199)</f>
        <v>2</v>
      </c>
      <c r="L200" s="13"/>
      <c r="M200" s="3">
        <f>SUBTOTAL(9,M199)</f>
        <v>3</v>
      </c>
      <c r="N200" s="13"/>
      <c r="O200" s="3">
        <f>SUBTOTAL(9,O199)</f>
        <v>1</v>
      </c>
      <c r="P200" s="13"/>
      <c r="Q200" s="3">
        <f>SUBTOTAL(9,Q199)</f>
        <v>1</v>
      </c>
      <c r="R200" s="13"/>
      <c r="S200" s="3">
        <f>SUBTOTAL(9,S199)</f>
        <v>0</v>
      </c>
      <c r="T200" s="13"/>
      <c r="U200" s="3">
        <f>SUBTOTAL(9,U199)</f>
        <v>0</v>
      </c>
      <c r="V200" s="13"/>
      <c r="W200" s="3">
        <f>SUBTOTAL(9,W199)</f>
        <v>0</v>
      </c>
      <c r="X200" s="13"/>
      <c r="Y200" s="3">
        <f>SUBTOTAL(9,Y199)</f>
        <v>0</v>
      </c>
      <c r="Z200" s="13"/>
      <c r="AA200" s="3">
        <f>SUBTOTAL(9,AA199)</f>
        <v>0</v>
      </c>
      <c r="AB200" s="13"/>
      <c r="AC200" s="3">
        <f>SUBTOTAL(9,AC199)</f>
        <v>2</v>
      </c>
      <c r="AD200" s="13"/>
      <c r="AE200" s="3">
        <f>SUBTOTAL(9,AE199)</f>
        <v>0</v>
      </c>
      <c r="AF200" s="13"/>
      <c r="AG200" s="3">
        <f>SUBTOTAL(9,AG199)</f>
        <v>0</v>
      </c>
      <c r="AH200" s="13"/>
      <c r="AI200" s="3">
        <f>SUBTOTAL(9,AI199)</f>
        <v>0</v>
      </c>
      <c r="AJ200" s="13"/>
      <c r="AK200" s="3">
        <f>SUBTOTAL(9,AK199)</f>
        <v>0</v>
      </c>
      <c r="AL200" s="13"/>
      <c r="AM200" s="3">
        <f>SUBTOTAL(9,AM199)</f>
        <v>0</v>
      </c>
      <c r="AN200" s="13"/>
      <c r="AO200" s="3">
        <f>SUBTOTAL(9,AO199)</f>
        <v>0</v>
      </c>
      <c r="AP200" s="13"/>
      <c r="AQ200" s="3">
        <f>SUBTOTAL(9,AQ199)</f>
        <v>0</v>
      </c>
      <c r="AR200" s="14"/>
      <c r="AS200" s="3">
        <f>SUBTOTAL(9,AS199)</f>
        <v>0</v>
      </c>
      <c r="AT200" s="13"/>
      <c r="AU200" s="12">
        <f>SUBTOTAL(9,AU199)</f>
        <v>37</v>
      </c>
    </row>
    <row r="201" ht="14.25" customHeight="1" outlineLevel="2">
      <c r="A201" s="12" t="s">
        <v>32</v>
      </c>
      <c r="B201" s="12" t="s">
        <v>208</v>
      </c>
      <c r="C201" s="12" t="s">
        <v>208</v>
      </c>
      <c r="D201" s="12" t="s">
        <v>344</v>
      </c>
      <c r="E201" s="12" t="s">
        <v>345</v>
      </c>
      <c r="F201" s="12" t="s">
        <v>229</v>
      </c>
      <c r="G201" s="12" t="s">
        <v>37</v>
      </c>
      <c r="H201" s="12" t="s">
        <v>41</v>
      </c>
      <c r="I201" s="3">
        <v>8.0</v>
      </c>
      <c r="J201" s="13">
        <f t="shared" ref="J201:J203" si="577">IF(I201&gt;0, I201/$AU201, "")</f>
        <v>0.6153846154</v>
      </c>
      <c r="K201" s="3">
        <v>5.0</v>
      </c>
      <c r="L201" s="13">
        <f t="shared" ref="L201:L203" si="578">IF(K201&gt;0, K201/$AU201, "")</f>
        <v>0.3846153846</v>
      </c>
      <c r="M201" s="3"/>
      <c r="N201" s="13" t="str">
        <f t="shared" ref="N201:N203" si="579">IF(M201&gt;0, M201/$AU201, "")</f>
        <v/>
      </c>
      <c r="O201" s="3"/>
      <c r="P201" s="13" t="str">
        <f t="shared" ref="P201:P203" si="580">IF(O201&gt;0, O201/$AU201, "")</f>
        <v/>
      </c>
      <c r="Q201" s="3"/>
      <c r="R201" s="13" t="str">
        <f t="shared" ref="R201:R203" si="581">IF(Q201&gt;0, Q201/$AU201, "")</f>
        <v/>
      </c>
      <c r="S201" s="3"/>
      <c r="T201" s="13" t="str">
        <f t="shared" ref="T201:T203" si="582">IF(S201&gt;0, S201/$AU201, "")</f>
        <v/>
      </c>
      <c r="U201" s="3"/>
      <c r="V201" s="13" t="str">
        <f t="shared" ref="V201:V203" si="583">IF(U201&gt;0, U201/$AU201, "")</f>
        <v/>
      </c>
      <c r="W201" s="3"/>
      <c r="X201" s="13" t="str">
        <f t="shared" ref="X201:X203" si="584">IF(W201&gt;0, W201/$AU201, "")</f>
        <v/>
      </c>
      <c r="Y201" s="3"/>
      <c r="Z201" s="13" t="str">
        <f t="shared" ref="Z201:Z203" si="585">IF(Y201&gt;0, Y201/$AU201, "")</f>
        <v/>
      </c>
      <c r="AA201" s="3"/>
      <c r="AB201" s="13" t="str">
        <f t="shared" ref="AB201:AB203" si="586">IF(AA201&gt;0, AA201/$AU201, "")</f>
        <v/>
      </c>
      <c r="AC201" s="3"/>
      <c r="AD201" s="13" t="str">
        <f t="shared" ref="AD201:AD203" si="587">IF(AC201&gt;0, AC201/$AU201, "")</f>
        <v/>
      </c>
      <c r="AE201" s="3"/>
      <c r="AF201" s="13" t="str">
        <f t="shared" ref="AF201:AF203" si="588">IF(AE201&gt;0, AE201/$AU201, "")</f>
        <v/>
      </c>
      <c r="AG201" s="3"/>
      <c r="AH201" s="13" t="str">
        <f t="shared" ref="AH201:AH203" si="589">IF(AG201&gt;0, AG201/$AU201, "")</f>
        <v/>
      </c>
      <c r="AI201" s="3"/>
      <c r="AJ201" s="13" t="str">
        <f t="shared" ref="AJ201:AJ203" si="590">IF(AI201&gt;0, AI201/$AU201, "")</f>
        <v/>
      </c>
      <c r="AK201" s="3"/>
      <c r="AL201" s="13" t="str">
        <f t="shared" ref="AL201:AL203" si="591">IF(AK201&gt;0, AK201/$AU201, "")</f>
        <v/>
      </c>
      <c r="AM201" s="3"/>
      <c r="AN201" s="13" t="str">
        <f t="shared" ref="AN201:AN203" si="592">IF(AM201&gt;0, AM201/$AU201, "")</f>
        <v/>
      </c>
      <c r="AO201" s="3"/>
      <c r="AP201" s="13" t="str">
        <f t="shared" ref="AP201:AP203" si="593">IF(AO201&gt;0, AO201/$AU201, "")</f>
        <v/>
      </c>
      <c r="AQ201" s="3"/>
      <c r="AR201" s="14"/>
      <c r="AS201" s="3"/>
      <c r="AT201" s="13" t="str">
        <f t="shared" ref="AT201:AT203" si="594">IF(AS201&gt;0, AS201/$AU201, "")</f>
        <v/>
      </c>
      <c r="AU201" s="12">
        <v>13.0</v>
      </c>
    </row>
    <row r="202" ht="14.25" customHeight="1" outlineLevel="2">
      <c r="A202" s="12" t="s">
        <v>32</v>
      </c>
      <c r="B202" s="12" t="s">
        <v>208</v>
      </c>
      <c r="C202" s="12" t="s">
        <v>208</v>
      </c>
      <c r="D202" s="12" t="s">
        <v>344</v>
      </c>
      <c r="E202" s="12" t="s">
        <v>346</v>
      </c>
      <c r="F202" s="12" t="s">
        <v>229</v>
      </c>
      <c r="G202" s="12" t="s">
        <v>37</v>
      </c>
      <c r="H202" s="12" t="s">
        <v>41</v>
      </c>
      <c r="I202" s="3">
        <v>5.0</v>
      </c>
      <c r="J202" s="13">
        <f t="shared" si="577"/>
        <v>0.3125</v>
      </c>
      <c r="K202" s="3">
        <v>8.0</v>
      </c>
      <c r="L202" s="13">
        <f t="shared" si="578"/>
        <v>0.5</v>
      </c>
      <c r="M202" s="3">
        <v>3.0</v>
      </c>
      <c r="N202" s="13">
        <f t="shared" si="579"/>
        <v>0.1875</v>
      </c>
      <c r="O202" s="3"/>
      <c r="P202" s="13" t="str">
        <f t="shared" si="580"/>
        <v/>
      </c>
      <c r="Q202" s="3"/>
      <c r="R202" s="13" t="str">
        <f t="shared" si="581"/>
        <v/>
      </c>
      <c r="S202" s="3"/>
      <c r="T202" s="13" t="str">
        <f t="shared" si="582"/>
        <v/>
      </c>
      <c r="U202" s="3"/>
      <c r="V202" s="13" t="str">
        <f t="shared" si="583"/>
        <v/>
      </c>
      <c r="W202" s="3"/>
      <c r="X202" s="13" t="str">
        <f t="shared" si="584"/>
        <v/>
      </c>
      <c r="Y202" s="3"/>
      <c r="Z202" s="13" t="str">
        <f t="shared" si="585"/>
        <v/>
      </c>
      <c r="AA202" s="3"/>
      <c r="AB202" s="13" t="str">
        <f t="shared" si="586"/>
        <v/>
      </c>
      <c r="AC202" s="3"/>
      <c r="AD202" s="13" t="str">
        <f t="shared" si="587"/>
        <v/>
      </c>
      <c r="AE202" s="3"/>
      <c r="AF202" s="13" t="str">
        <f t="shared" si="588"/>
        <v/>
      </c>
      <c r="AG202" s="3"/>
      <c r="AH202" s="13" t="str">
        <f t="shared" si="589"/>
        <v/>
      </c>
      <c r="AI202" s="3"/>
      <c r="AJ202" s="13" t="str">
        <f t="shared" si="590"/>
        <v/>
      </c>
      <c r="AK202" s="3"/>
      <c r="AL202" s="13" t="str">
        <f t="shared" si="591"/>
        <v/>
      </c>
      <c r="AM202" s="3"/>
      <c r="AN202" s="13" t="str">
        <f t="shared" si="592"/>
        <v/>
      </c>
      <c r="AO202" s="3"/>
      <c r="AP202" s="13" t="str">
        <f t="shared" si="593"/>
        <v/>
      </c>
      <c r="AQ202" s="3"/>
      <c r="AR202" s="14"/>
      <c r="AS202" s="3"/>
      <c r="AT202" s="13" t="str">
        <f t="shared" si="594"/>
        <v/>
      </c>
      <c r="AU202" s="12">
        <v>16.0</v>
      </c>
    </row>
    <row r="203" ht="14.25" customHeight="1" outlineLevel="2">
      <c r="A203" s="12" t="s">
        <v>32</v>
      </c>
      <c r="B203" s="12" t="s">
        <v>208</v>
      </c>
      <c r="C203" s="12" t="s">
        <v>208</v>
      </c>
      <c r="D203" s="12" t="s">
        <v>344</v>
      </c>
      <c r="E203" s="12" t="s">
        <v>347</v>
      </c>
      <c r="F203" s="12" t="s">
        <v>229</v>
      </c>
      <c r="G203" s="12" t="s">
        <v>37</v>
      </c>
      <c r="H203" s="12" t="s">
        <v>41</v>
      </c>
      <c r="I203" s="3">
        <v>4.0</v>
      </c>
      <c r="J203" s="13">
        <f t="shared" si="577"/>
        <v>0.3636363636</v>
      </c>
      <c r="K203" s="3">
        <v>7.0</v>
      </c>
      <c r="L203" s="13">
        <f t="shared" si="578"/>
        <v>0.6363636364</v>
      </c>
      <c r="M203" s="3"/>
      <c r="N203" s="13" t="str">
        <f t="shared" si="579"/>
        <v/>
      </c>
      <c r="O203" s="3"/>
      <c r="P203" s="13" t="str">
        <f t="shared" si="580"/>
        <v/>
      </c>
      <c r="Q203" s="3"/>
      <c r="R203" s="13" t="str">
        <f t="shared" si="581"/>
        <v/>
      </c>
      <c r="S203" s="3"/>
      <c r="T203" s="13" t="str">
        <f t="shared" si="582"/>
        <v/>
      </c>
      <c r="U203" s="3"/>
      <c r="V203" s="13" t="str">
        <f t="shared" si="583"/>
        <v/>
      </c>
      <c r="W203" s="3"/>
      <c r="X203" s="13" t="str">
        <f t="shared" si="584"/>
        <v/>
      </c>
      <c r="Y203" s="3"/>
      <c r="Z203" s="13" t="str">
        <f t="shared" si="585"/>
        <v/>
      </c>
      <c r="AA203" s="3"/>
      <c r="AB203" s="13" t="str">
        <f t="shared" si="586"/>
        <v/>
      </c>
      <c r="AC203" s="3"/>
      <c r="AD203" s="13" t="str">
        <f t="shared" si="587"/>
        <v/>
      </c>
      <c r="AE203" s="3"/>
      <c r="AF203" s="13" t="str">
        <f t="shared" si="588"/>
        <v/>
      </c>
      <c r="AG203" s="3"/>
      <c r="AH203" s="13" t="str">
        <f t="shared" si="589"/>
        <v/>
      </c>
      <c r="AI203" s="3"/>
      <c r="AJ203" s="13" t="str">
        <f t="shared" si="590"/>
        <v/>
      </c>
      <c r="AK203" s="3"/>
      <c r="AL203" s="13" t="str">
        <f t="shared" si="591"/>
        <v/>
      </c>
      <c r="AM203" s="3"/>
      <c r="AN203" s="13" t="str">
        <f t="shared" si="592"/>
        <v/>
      </c>
      <c r="AO203" s="3"/>
      <c r="AP203" s="13" t="str">
        <f t="shared" si="593"/>
        <v/>
      </c>
      <c r="AQ203" s="3"/>
      <c r="AR203" s="14"/>
      <c r="AS203" s="3"/>
      <c r="AT203" s="13" t="str">
        <f t="shared" si="594"/>
        <v/>
      </c>
      <c r="AU203" s="12">
        <v>11.0</v>
      </c>
    </row>
    <row r="204" ht="14.25" customHeight="1" outlineLevel="1">
      <c r="D204" s="4" t="s">
        <v>348</v>
      </c>
      <c r="I204" s="3">
        <f>SUBTOTAL(9,I201:I203)</f>
        <v>17</v>
      </c>
      <c r="J204" s="13"/>
      <c r="K204" s="3">
        <f>SUBTOTAL(9,K201:K203)</f>
        <v>20</v>
      </c>
      <c r="L204" s="13"/>
      <c r="M204" s="3">
        <f>SUBTOTAL(9,M201:M203)</f>
        <v>3</v>
      </c>
      <c r="N204" s="13"/>
      <c r="O204" s="3">
        <f>SUBTOTAL(9,O201:O203)</f>
        <v>0</v>
      </c>
      <c r="P204" s="13"/>
      <c r="Q204" s="3">
        <f>SUBTOTAL(9,Q201:Q203)</f>
        <v>0</v>
      </c>
      <c r="R204" s="13"/>
      <c r="S204" s="3">
        <f>SUBTOTAL(9,S201:S203)</f>
        <v>0</v>
      </c>
      <c r="T204" s="13"/>
      <c r="U204" s="3">
        <f>SUBTOTAL(9,U201:U203)</f>
        <v>0</v>
      </c>
      <c r="V204" s="13"/>
      <c r="W204" s="3">
        <f>SUBTOTAL(9,W201:W203)</f>
        <v>0</v>
      </c>
      <c r="X204" s="13"/>
      <c r="Y204" s="3">
        <f>SUBTOTAL(9,Y201:Y203)</f>
        <v>0</v>
      </c>
      <c r="Z204" s="13"/>
      <c r="AA204" s="3">
        <f>SUBTOTAL(9,AA201:AA203)</f>
        <v>0</v>
      </c>
      <c r="AB204" s="13"/>
      <c r="AC204" s="3">
        <f>SUBTOTAL(9,AC201:AC203)</f>
        <v>0</v>
      </c>
      <c r="AD204" s="13"/>
      <c r="AE204" s="3">
        <f>SUBTOTAL(9,AE201:AE203)</f>
        <v>0</v>
      </c>
      <c r="AF204" s="13"/>
      <c r="AG204" s="3">
        <f>SUBTOTAL(9,AG201:AG203)</f>
        <v>0</v>
      </c>
      <c r="AH204" s="13"/>
      <c r="AI204" s="3">
        <f>SUBTOTAL(9,AI201:AI203)</f>
        <v>0</v>
      </c>
      <c r="AJ204" s="13"/>
      <c r="AK204" s="3">
        <f>SUBTOTAL(9,AK201:AK203)</f>
        <v>0</v>
      </c>
      <c r="AL204" s="13"/>
      <c r="AM204" s="3">
        <f>SUBTOTAL(9,AM201:AM203)</f>
        <v>0</v>
      </c>
      <c r="AN204" s="13"/>
      <c r="AO204" s="3">
        <f>SUBTOTAL(9,AO201:AO203)</f>
        <v>0</v>
      </c>
      <c r="AP204" s="13"/>
      <c r="AQ204" s="3">
        <f>SUBTOTAL(9,AQ201:AQ203)</f>
        <v>0</v>
      </c>
      <c r="AR204" s="14"/>
      <c r="AS204" s="3">
        <f>SUBTOTAL(9,AS201:AS203)</f>
        <v>0</v>
      </c>
      <c r="AT204" s="13"/>
      <c r="AU204" s="12">
        <f>SUBTOTAL(9,AU201:AU203)</f>
        <v>40</v>
      </c>
    </row>
    <row r="205" ht="14.25" customHeight="1" outlineLevel="2">
      <c r="A205" s="12" t="s">
        <v>32</v>
      </c>
      <c r="B205" s="12" t="s">
        <v>208</v>
      </c>
      <c r="C205" s="12" t="s">
        <v>208</v>
      </c>
      <c r="D205" s="12" t="s">
        <v>349</v>
      </c>
      <c r="E205" s="12" t="s">
        <v>350</v>
      </c>
      <c r="F205" s="12" t="s">
        <v>264</v>
      </c>
      <c r="G205" s="12" t="s">
        <v>37</v>
      </c>
      <c r="H205" s="12" t="s">
        <v>41</v>
      </c>
      <c r="I205" s="3">
        <v>5.0</v>
      </c>
      <c r="J205" s="13">
        <f t="shared" ref="J205:J208" si="595">IF(I205&gt;0, I205/$AU205, "")</f>
        <v>0.1086956522</v>
      </c>
      <c r="K205" s="3">
        <v>14.0</v>
      </c>
      <c r="L205" s="13">
        <f t="shared" ref="L205:L208" si="596">IF(K205&gt;0, K205/$AU205, "")</f>
        <v>0.3043478261</v>
      </c>
      <c r="M205" s="3">
        <v>11.0</v>
      </c>
      <c r="N205" s="13">
        <f t="shared" ref="N205:N208" si="597">IF(M205&gt;0, M205/$AU205, "")</f>
        <v>0.2391304348</v>
      </c>
      <c r="O205" s="3">
        <v>4.0</v>
      </c>
      <c r="P205" s="13">
        <f t="shared" ref="P205:P208" si="598">IF(O205&gt;0, O205/$AU205, "")</f>
        <v>0.08695652174</v>
      </c>
      <c r="Q205" s="3">
        <v>2.0</v>
      </c>
      <c r="R205" s="13">
        <f t="shared" ref="R205:R208" si="599">IF(Q205&gt;0, Q205/$AU205, "")</f>
        <v>0.04347826087</v>
      </c>
      <c r="S205" s="3">
        <v>4.0</v>
      </c>
      <c r="T205" s="13">
        <f t="shared" ref="T205:T208" si="600">IF(S205&gt;0, S205/$AU205, "")</f>
        <v>0.08695652174</v>
      </c>
      <c r="U205" s="3">
        <v>1.0</v>
      </c>
      <c r="V205" s="13">
        <f t="shared" ref="V205:V208" si="601">IF(U205&gt;0, U205/$AU205, "")</f>
        <v>0.02173913043</v>
      </c>
      <c r="W205" s="3">
        <v>2.0</v>
      </c>
      <c r="X205" s="13">
        <f t="shared" ref="X205:X208" si="602">IF(W205&gt;0, W205/$AU205, "")</f>
        <v>0.04347826087</v>
      </c>
      <c r="Y205" s="3">
        <v>1.0</v>
      </c>
      <c r="Z205" s="13">
        <f t="shared" ref="Z205:Z208" si="603">IF(Y205&gt;0, Y205/$AU205, "")</f>
        <v>0.02173913043</v>
      </c>
      <c r="AA205" s="3"/>
      <c r="AB205" s="13" t="str">
        <f t="shared" ref="AB205:AB208" si="604">IF(AA205&gt;0, AA205/$AU205, "")</f>
        <v/>
      </c>
      <c r="AC205" s="3">
        <v>2.0</v>
      </c>
      <c r="AD205" s="13">
        <f t="shared" ref="AD205:AD208" si="605">IF(AC205&gt;0, AC205/$AU205, "")</f>
        <v>0.04347826087</v>
      </c>
      <c r="AE205" s="3"/>
      <c r="AF205" s="13" t="str">
        <f t="shared" ref="AF205:AF208" si="606">IF(AE205&gt;0, AE205/$AU205, "")</f>
        <v/>
      </c>
      <c r="AG205" s="3"/>
      <c r="AH205" s="13" t="str">
        <f t="shared" ref="AH205:AH208" si="607">IF(AG205&gt;0, AG205/$AU205, "")</f>
        <v/>
      </c>
      <c r="AI205" s="3"/>
      <c r="AJ205" s="13" t="str">
        <f t="shared" ref="AJ205:AJ208" si="608">IF(AI205&gt;0, AI205/$AU205, "")</f>
        <v/>
      </c>
      <c r="AK205" s="3"/>
      <c r="AL205" s="13" t="str">
        <f t="shared" ref="AL205:AL208" si="609">IF(AK205&gt;0, AK205/$AU205, "")</f>
        <v/>
      </c>
      <c r="AM205" s="3"/>
      <c r="AN205" s="13" t="str">
        <f t="shared" ref="AN205:AN208" si="610">IF(AM205&gt;0, AM205/$AU205, "")</f>
        <v/>
      </c>
      <c r="AO205" s="3"/>
      <c r="AP205" s="13" t="str">
        <f t="shared" ref="AP205:AP208" si="611">IF(AO205&gt;0, AO205/$AU205, "")</f>
        <v/>
      </c>
      <c r="AQ205" s="3"/>
      <c r="AR205" s="14"/>
      <c r="AS205" s="3"/>
      <c r="AT205" s="13" t="str">
        <f t="shared" ref="AT205:AT208" si="612">IF(AS205&gt;0, AS205/$AU205, "")</f>
        <v/>
      </c>
      <c r="AU205" s="12">
        <v>46.0</v>
      </c>
    </row>
    <row r="206" ht="14.25" customHeight="1" outlineLevel="2">
      <c r="A206" s="12" t="s">
        <v>32</v>
      </c>
      <c r="B206" s="12" t="s">
        <v>208</v>
      </c>
      <c r="C206" s="12" t="s">
        <v>208</v>
      </c>
      <c r="D206" s="12" t="s">
        <v>349</v>
      </c>
      <c r="E206" s="12" t="s">
        <v>351</v>
      </c>
      <c r="F206" s="12" t="s">
        <v>352</v>
      </c>
      <c r="G206" s="12" t="s">
        <v>37</v>
      </c>
      <c r="H206" s="12" t="s">
        <v>38</v>
      </c>
      <c r="I206" s="3">
        <v>11.0</v>
      </c>
      <c r="J206" s="13">
        <f t="shared" si="595"/>
        <v>0.275</v>
      </c>
      <c r="K206" s="3">
        <v>22.0</v>
      </c>
      <c r="L206" s="13">
        <f t="shared" si="596"/>
        <v>0.55</v>
      </c>
      <c r="M206" s="3">
        <v>3.0</v>
      </c>
      <c r="N206" s="13">
        <f t="shared" si="597"/>
        <v>0.075</v>
      </c>
      <c r="O206" s="3">
        <v>4.0</v>
      </c>
      <c r="P206" s="13">
        <f t="shared" si="598"/>
        <v>0.1</v>
      </c>
      <c r="Q206" s="3"/>
      <c r="R206" s="13" t="str">
        <f t="shared" si="599"/>
        <v/>
      </c>
      <c r="S206" s="3"/>
      <c r="T206" s="13" t="str">
        <f t="shared" si="600"/>
        <v/>
      </c>
      <c r="U206" s="3"/>
      <c r="V206" s="13" t="str">
        <f t="shared" si="601"/>
        <v/>
      </c>
      <c r="W206" s="3"/>
      <c r="X206" s="13" t="str">
        <f t="shared" si="602"/>
        <v/>
      </c>
      <c r="Y206" s="3"/>
      <c r="Z206" s="13" t="str">
        <f t="shared" si="603"/>
        <v/>
      </c>
      <c r="AA206" s="3"/>
      <c r="AB206" s="13" t="str">
        <f t="shared" si="604"/>
        <v/>
      </c>
      <c r="AC206" s="3"/>
      <c r="AD206" s="13" t="str">
        <f t="shared" si="605"/>
        <v/>
      </c>
      <c r="AE206" s="3"/>
      <c r="AF206" s="13" t="str">
        <f t="shared" si="606"/>
        <v/>
      </c>
      <c r="AG206" s="3"/>
      <c r="AH206" s="13" t="str">
        <f t="shared" si="607"/>
        <v/>
      </c>
      <c r="AI206" s="3"/>
      <c r="AJ206" s="13" t="str">
        <f t="shared" si="608"/>
        <v/>
      </c>
      <c r="AK206" s="3"/>
      <c r="AL206" s="13" t="str">
        <f t="shared" si="609"/>
        <v/>
      </c>
      <c r="AM206" s="3"/>
      <c r="AN206" s="13" t="str">
        <f t="shared" si="610"/>
        <v/>
      </c>
      <c r="AO206" s="3"/>
      <c r="AP206" s="13" t="str">
        <f t="shared" si="611"/>
        <v/>
      </c>
      <c r="AQ206" s="3"/>
      <c r="AR206" s="14"/>
      <c r="AS206" s="3"/>
      <c r="AT206" s="13" t="str">
        <f t="shared" si="612"/>
        <v/>
      </c>
      <c r="AU206" s="12">
        <v>40.0</v>
      </c>
    </row>
    <row r="207" ht="14.25" customHeight="1" outlineLevel="2">
      <c r="A207" s="12" t="s">
        <v>32</v>
      </c>
      <c r="B207" s="12" t="s">
        <v>208</v>
      </c>
      <c r="C207" s="12" t="s">
        <v>208</v>
      </c>
      <c r="D207" s="12" t="s">
        <v>349</v>
      </c>
      <c r="E207" s="12" t="s">
        <v>353</v>
      </c>
      <c r="F207" s="12" t="s">
        <v>352</v>
      </c>
      <c r="G207" s="12" t="s">
        <v>37</v>
      </c>
      <c r="H207" s="12" t="s">
        <v>38</v>
      </c>
      <c r="I207" s="3">
        <v>15.0</v>
      </c>
      <c r="J207" s="13">
        <f t="shared" si="595"/>
        <v>0.3947368421</v>
      </c>
      <c r="K207" s="3">
        <v>16.0</v>
      </c>
      <c r="L207" s="13">
        <f t="shared" si="596"/>
        <v>0.4210526316</v>
      </c>
      <c r="M207" s="3">
        <v>6.0</v>
      </c>
      <c r="N207" s="13">
        <f t="shared" si="597"/>
        <v>0.1578947368</v>
      </c>
      <c r="O207" s="3">
        <v>1.0</v>
      </c>
      <c r="P207" s="13">
        <f t="shared" si="598"/>
        <v>0.02631578947</v>
      </c>
      <c r="Q207" s="3"/>
      <c r="R207" s="13" t="str">
        <f t="shared" si="599"/>
        <v/>
      </c>
      <c r="S207" s="3"/>
      <c r="T207" s="13" t="str">
        <f t="shared" si="600"/>
        <v/>
      </c>
      <c r="U207" s="3"/>
      <c r="V207" s="13" t="str">
        <f t="shared" si="601"/>
        <v/>
      </c>
      <c r="W207" s="3"/>
      <c r="X207" s="13" t="str">
        <f t="shared" si="602"/>
        <v/>
      </c>
      <c r="Y207" s="3"/>
      <c r="Z207" s="13" t="str">
        <f t="shared" si="603"/>
        <v/>
      </c>
      <c r="AA207" s="3"/>
      <c r="AB207" s="13" t="str">
        <f t="shared" si="604"/>
        <v/>
      </c>
      <c r="AC207" s="3"/>
      <c r="AD207" s="13" t="str">
        <f t="shared" si="605"/>
        <v/>
      </c>
      <c r="AE207" s="3"/>
      <c r="AF207" s="13" t="str">
        <f t="shared" si="606"/>
        <v/>
      </c>
      <c r="AG207" s="3"/>
      <c r="AH207" s="13" t="str">
        <f t="shared" si="607"/>
        <v/>
      </c>
      <c r="AI207" s="3"/>
      <c r="AJ207" s="13" t="str">
        <f t="shared" si="608"/>
        <v/>
      </c>
      <c r="AK207" s="3"/>
      <c r="AL207" s="13" t="str">
        <f t="shared" si="609"/>
        <v/>
      </c>
      <c r="AM207" s="3"/>
      <c r="AN207" s="13" t="str">
        <f t="shared" si="610"/>
        <v/>
      </c>
      <c r="AO207" s="3"/>
      <c r="AP207" s="13" t="str">
        <f t="shared" si="611"/>
        <v/>
      </c>
      <c r="AQ207" s="3"/>
      <c r="AR207" s="14"/>
      <c r="AS207" s="3"/>
      <c r="AT207" s="13" t="str">
        <f t="shared" si="612"/>
        <v/>
      </c>
      <c r="AU207" s="12">
        <v>38.0</v>
      </c>
    </row>
    <row r="208" ht="14.25" customHeight="1" outlineLevel="2">
      <c r="A208" s="12" t="s">
        <v>32</v>
      </c>
      <c r="B208" s="12" t="s">
        <v>208</v>
      </c>
      <c r="C208" s="12" t="s">
        <v>208</v>
      </c>
      <c r="D208" s="12" t="s">
        <v>349</v>
      </c>
      <c r="E208" s="12" t="s">
        <v>354</v>
      </c>
      <c r="F208" s="12" t="s">
        <v>355</v>
      </c>
      <c r="G208" s="12" t="s">
        <v>37</v>
      </c>
      <c r="H208" s="12" t="s">
        <v>38</v>
      </c>
      <c r="I208" s="3">
        <v>2.0</v>
      </c>
      <c r="J208" s="13">
        <f t="shared" si="595"/>
        <v>0.07407407407</v>
      </c>
      <c r="K208" s="3">
        <v>3.0</v>
      </c>
      <c r="L208" s="13">
        <f t="shared" si="596"/>
        <v>0.1111111111</v>
      </c>
      <c r="M208" s="3">
        <v>6.0</v>
      </c>
      <c r="N208" s="13">
        <f t="shared" si="597"/>
        <v>0.2222222222</v>
      </c>
      <c r="O208" s="3">
        <v>7.0</v>
      </c>
      <c r="P208" s="13">
        <f t="shared" si="598"/>
        <v>0.2592592593</v>
      </c>
      <c r="Q208" s="3">
        <v>3.0</v>
      </c>
      <c r="R208" s="13">
        <f t="shared" si="599"/>
        <v>0.1111111111</v>
      </c>
      <c r="S208" s="3">
        <v>1.0</v>
      </c>
      <c r="T208" s="13">
        <f t="shared" si="600"/>
        <v>0.03703703704</v>
      </c>
      <c r="U208" s="3"/>
      <c r="V208" s="13" t="str">
        <f t="shared" si="601"/>
        <v/>
      </c>
      <c r="W208" s="3"/>
      <c r="X208" s="13" t="str">
        <f t="shared" si="602"/>
        <v/>
      </c>
      <c r="Y208" s="3"/>
      <c r="Z208" s="13" t="str">
        <f t="shared" si="603"/>
        <v/>
      </c>
      <c r="AA208" s="3"/>
      <c r="AB208" s="13" t="str">
        <f t="shared" si="604"/>
        <v/>
      </c>
      <c r="AC208" s="3">
        <v>2.0</v>
      </c>
      <c r="AD208" s="13">
        <f t="shared" si="605"/>
        <v>0.07407407407</v>
      </c>
      <c r="AE208" s="3"/>
      <c r="AF208" s="13" t="str">
        <f t="shared" si="606"/>
        <v/>
      </c>
      <c r="AG208" s="3"/>
      <c r="AH208" s="13" t="str">
        <f t="shared" si="607"/>
        <v/>
      </c>
      <c r="AI208" s="3"/>
      <c r="AJ208" s="13" t="str">
        <f t="shared" si="608"/>
        <v/>
      </c>
      <c r="AK208" s="3"/>
      <c r="AL208" s="13" t="str">
        <f t="shared" si="609"/>
        <v/>
      </c>
      <c r="AM208" s="3"/>
      <c r="AN208" s="13" t="str">
        <f t="shared" si="610"/>
        <v/>
      </c>
      <c r="AO208" s="3"/>
      <c r="AP208" s="13" t="str">
        <f t="shared" si="611"/>
        <v/>
      </c>
      <c r="AQ208" s="3">
        <v>3.0</v>
      </c>
      <c r="AS208" s="3"/>
      <c r="AT208" s="13" t="str">
        <f t="shared" si="612"/>
        <v/>
      </c>
      <c r="AU208" s="12">
        <v>27.0</v>
      </c>
    </row>
    <row r="209" ht="14.25" customHeight="1" outlineLevel="1">
      <c r="D209" s="4" t="s">
        <v>356</v>
      </c>
      <c r="I209" s="3">
        <f>SUBTOTAL(9,I205:I208)</f>
        <v>33</v>
      </c>
      <c r="J209" s="13"/>
      <c r="K209" s="3">
        <f>SUBTOTAL(9,K205:K208)</f>
        <v>55</v>
      </c>
      <c r="L209" s="13"/>
      <c r="M209" s="3">
        <f>SUBTOTAL(9,M205:M208)</f>
        <v>26</v>
      </c>
      <c r="N209" s="13"/>
      <c r="O209" s="3">
        <f>SUBTOTAL(9,O205:O208)</f>
        <v>16</v>
      </c>
      <c r="P209" s="13"/>
      <c r="Q209" s="3">
        <f>SUBTOTAL(9,Q205:Q208)</f>
        <v>5</v>
      </c>
      <c r="R209" s="13"/>
      <c r="S209" s="3">
        <f>SUBTOTAL(9,S205:S208)</f>
        <v>5</v>
      </c>
      <c r="T209" s="13"/>
      <c r="U209" s="3">
        <f>SUBTOTAL(9,U205:U208)</f>
        <v>1</v>
      </c>
      <c r="V209" s="13"/>
      <c r="W209" s="3">
        <f>SUBTOTAL(9,W205:W208)</f>
        <v>2</v>
      </c>
      <c r="X209" s="13"/>
      <c r="Y209" s="3">
        <f>SUBTOTAL(9,Y205:Y208)</f>
        <v>1</v>
      </c>
      <c r="Z209" s="13"/>
      <c r="AA209" s="3">
        <f>SUBTOTAL(9,AA205:AA208)</f>
        <v>0</v>
      </c>
      <c r="AB209" s="13"/>
      <c r="AC209" s="3">
        <f>SUBTOTAL(9,AC205:AC208)</f>
        <v>4</v>
      </c>
      <c r="AD209" s="13"/>
      <c r="AE209" s="3">
        <f>SUBTOTAL(9,AE205:AE208)</f>
        <v>0</v>
      </c>
      <c r="AF209" s="13"/>
      <c r="AG209" s="3">
        <f>SUBTOTAL(9,AG205:AG208)</f>
        <v>0</v>
      </c>
      <c r="AH209" s="13"/>
      <c r="AI209" s="3">
        <f>SUBTOTAL(9,AI205:AI208)</f>
        <v>0</v>
      </c>
      <c r="AJ209" s="13"/>
      <c r="AK209" s="3">
        <f>SUBTOTAL(9,AK205:AK208)</f>
        <v>0</v>
      </c>
      <c r="AL209" s="13"/>
      <c r="AM209" s="3">
        <f>SUBTOTAL(9,AM205:AM208)</f>
        <v>0</v>
      </c>
      <c r="AN209" s="13"/>
      <c r="AO209" s="3">
        <f>SUBTOTAL(9,AO205:AO208)</f>
        <v>0</v>
      </c>
      <c r="AP209" s="13"/>
      <c r="AQ209" s="3">
        <f>SUBTOTAL(9,AQ205:AQ208)</f>
        <v>3</v>
      </c>
      <c r="AS209" s="3">
        <f>SUBTOTAL(9,AS205:AS208)</f>
        <v>0</v>
      </c>
      <c r="AT209" s="13"/>
      <c r="AU209" s="12">
        <f>SUBTOTAL(9,AU205:AU208)</f>
        <v>151</v>
      </c>
    </row>
    <row r="210" ht="14.25" customHeight="1" outlineLevel="2">
      <c r="A210" s="12" t="s">
        <v>32</v>
      </c>
      <c r="B210" s="12" t="s">
        <v>208</v>
      </c>
      <c r="C210" s="12" t="s">
        <v>208</v>
      </c>
      <c r="D210" s="12" t="s">
        <v>357</v>
      </c>
      <c r="E210" s="12" t="s">
        <v>358</v>
      </c>
      <c r="F210" s="12" t="s">
        <v>226</v>
      </c>
      <c r="G210" s="12" t="s">
        <v>37</v>
      </c>
      <c r="H210" s="12" t="s">
        <v>41</v>
      </c>
      <c r="I210" s="3">
        <v>6.0</v>
      </c>
      <c r="J210" s="13">
        <f t="shared" ref="J210:J212" si="613">IF(I210&gt;0, I210/$AU210, "")</f>
        <v>0.2727272727</v>
      </c>
      <c r="K210" s="3">
        <v>6.0</v>
      </c>
      <c r="L210" s="13">
        <f t="shared" ref="L210:L212" si="614">IF(K210&gt;0, K210/$AU210, "")</f>
        <v>0.2727272727</v>
      </c>
      <c r="M210" s="3">
        <v>3.0</v>
      </c>
      <c r="N210" s="13">
        <f t="shared" ref="N210:N212" si="615">IF(M210&gt;0, M210/$AU210, "")</f>
        <v>0.1363636364</v>
      </c>
      <c r="O210" s="3">
        <v>4.0</v>
      </c>
      <c r="P210" s="13">
        <f t="shared" ref="P210:P212" si="616">IF(O210&gt;0, O210/$AU210, "")</f>
        <v>0.1818181818</v>
      </c>
      <c r="Q210" s="3">
        <v>1.0</v>
      </c>
      <c r="R210" s="13">
        <f t="shared" ref="R210:R212" si="617">IF(Q210&gt;0, Q210/$AU210, "")</f>
        <v>0.04545454545</v>
      </c>
      <c r="S210" s="3"/>
      <c r="T210" s="13" t="str">
        <f t="shared" ref="T210:T212" si="618">IF(S210&gt;0, S210/$AU210, "")</f>
        <v/>
      </c>
      <c r="U210" s="3">
        <v>1.0</v>
      </c>
      <c r="V210" s="13">
        <f t="shared" ref="V210:V212" si="619">IF(U210&gt;0, U210/$AU210, "")</f>
        <v>0.04545454545</v>
      </c>
      <c r="W210" s="3"/>
      <c r="X210" s="13" t="str">
        <f t="shared" ref="X210:X212" si="620">IF(W210&gt;0, W210/$AU210, "")</f>
        <v/>
      </c>
      <c r="Y210" s="3">
        <v>1.0</v>
      </c>
      <c r="Z210" s="13">
        <f t="shared" ref="Z210:Z212" si="621">IF(Y210&gt;0, Y210/$AU210, "")</f>
        <v>0.04545454545</v>
      </c>
      <c r="AA210" s="3"/>
      <c r="AB210" s="13" t="str">
        <f t="shared" ref="AB210:AB212" si="622">IF(AA210&gt;0, AA210/$AU210, "")</f>
        <v/>
      </c>
      <c r="AC210" s="3"/>
      <c r="AD210" s="13" t="str">
        <f t="shared" ref="AD210:AD212" si="623">IF(AC210&gt;0, AC210/$AU210, "")</f>
        <v/>
      </c>
      <c r="AE210" s="3"/>
      <c r="AF210" s="13" t="str">
        <f t="shared" ref="AF210:AF212" si="624">IF(AE210&gt;0, AE210/$AU210, "")</f>
        <v/>
      </c>
      <c r="AG210" s="3"/>
      <c r="AH210" s="13" t="str">
        <f t="shared" ref="AH210:AH212" si="625">IF(AG210&gt;0, AG210/$AU210, "")</f>
        <v/>
      </c>
      <c r="AI210" s="3"/>
      <c r="AJ210" s="13" t="str">
        <f t="shared" ref="AJ210:AJ212" si="626">IF(AI210&gt;0, AI210/$AU210, "")</f>
        <v/>
      </c>
      <c r="AK210" s="3"/>
      <c r="AL210" s="13" t="str">
        <f t="shared" ref="AL210:AL212" si="627">IF(AK210&gt;0, AK210/$AU210, "")</f>
        <v/>
      </c>
      <c r="AM210" s="3"/>
      <c r="AN210" s="13" t="str">
        <f t="shared" ref="AN210:AN212" si="628">IF(AM210&gt;0, AM210/$AU210, "")</f>
        <v/>
      </c>
      <c r="AO210" s="3"/>
      <c r="AP210" s="13" t="str">
        <f t="shared" ref="AP210:AP212" si="629">IF(AO210&gt;0, AO210/$AU210, "")</f>
        <v/>
      </c>
      <c r="AQ210" s="3"/>
      <c r="AR210" s="14"/>
      <c r="AS210" s="3"/>
      <c r="AT210" s="13" t="str">
        <f t="shared" ref="AT210:AT212" si="630">IF(AS210&gt;0, AS210/$AU210, "")</f>
        <v/>
      </c>
      <c r="AU210" s="12">
        <v>22.0</v>
      </c>
    </row>
    <row r="211" ht="14.25" customHeight="1" outlineLevel="2">
      <c r="A211" s="12" t="s">
        <v>32</v>
      </c>
      <c r="B211" s="12" t="s">
        <v>208</v>
      </c>
      <c r="C211" s="12" t="s">
        <v>208</v>
      </c>
      <c r="D211" s="12" t="s">
        <v>357</v>
      </c>
      <c r="E211" s="12" t="s">
        <v>359</v>
      </c>
      <c r="F211" s="12" t="s">
        <v>226</v>
      </c>
      <c r="G211" s="12" t="s">
        <v>37</v>
      </c>
      <c r="H211" s="12" t="s">
        <v>41</v>
      </c>
      <c r="I211" s="3">
        <v>3.0</v>
      </c>
      <c r="J211" s="13">
        <f t="shared" si="613"/>
        <v>0.2142857143</v>
      </c>
      <c r="K211" s="3">
        <v>3.0</v>
      </c>
      <c r="L211" s="13">
        <f t="shared" si="614"/>
        <v>0.2142857143</v>
      </c>
      <c r="M211" s="3"/>
      <c r="N211" s="13" t="str">
        <f t="shared" si="615"/>
        <v/>
      </c>
      <c r="O211" s="3">
        <v>2.0</v>
      </c>
      <c r="P211" s="13">
        <f t="shared" si="616"/>
        <v>0.1428571429</v>
      </c>
      <c r="Q211" s="3">
        <v>1.0</v>
      </c>
      <c r="R211" s="13">
        <f t="shared" si="617"/>
        <v>0.07142857143</v>
      </c>
      <c r="S211" s="3">
        <v>2.0</v>
      </c>
      <c r="T211" s="13">
        <f t="shared" si="618"/>
        <v>0.1428571429</v>
      </c>
      <c r="U211" s="3">
        <v>1.0</v>
      </c>
      <c r="V211" s="13">
        <f t="shared" si="619"/>
        <v>0.07142857143</v>
      </c>
      <c r="W211" s="3">
        <v>2.0</v>
      </c>
      <c r="X211" s="13">
        <f t="shared" si="620"/>
        <v>0.1428571429</v>
      </c>
      <c r="Y211" s="3"/>
      <c r="Z211" s="13" t="str">
        <f t="shared" si="621"/>
        <v/>
      </c>
      <c r="AA211" s="3"/>
      <c r="AB211" s="13" t="str">
        <f t="shared" si="622"/>
        <v/>
      </c>
      <c r="AC211" s="3"/>
      <c r="AD211" s="13" t="str">
        <f t="shared" si="623"/>
        <v/>
      </c>
      <c r="AE211" s="3"/>
      <c r="AF211" s="13" t="str">
        <f t="shared" si="624"/>
        <v/>
      </c>
      <c r="AG211" s="3"/>
      <c r="AH211" s="13" t="str">
        <f t="shared" si="625"/>
        <v/>
      </c>
      <c r="AI211" s="3"/>
      <c r="AJ211" s="13" t="str">
        <f t="shared" si="626"/>
        <v/>
      </c>
      <c r="AK211" s="3"/>
      <c r="AL211" s="13" t="str">
        <f t="shared" si="627"/>
        <v/>
      </c>
      <c r="AM211" s="3"/>
      <c r="AN211" s="13" t="str">
        <f t="shared" si="628"/>
        <v/>
      </c>
      <c r="AO211" s="3"/>
      <c r="AP211" s="13" t="str">
        <f t="shared" si="629"/>
        <v/>
      </c>
      <c r="AQ211" s="3"/>
      <c r="AR211" s="14"/>
      <c r="AS211" s="3"/>
      <c r="AT211" s="13" t="str">
        <f t="shared" si="630"/>
        <v/>
      </c>
      <c r="AU211" s="12">
        <v>14.0</v>
      </c>
    </row>
    <row r="212" ht="14.25" customHeight="1" outlineLevel="2">
      <c r="A212" s="12" t="s">
        <v>32</v>
      </c>
      <c r="B212" s="12" t="s">
        <v>208</v>
      </c>
      <c r="C212" s="12" t="s">
        <v>208</v>
      </c>
      <c r="D212" s="12" t="s">
        <v>357</v>
      </c>
      <c r="E212" s="12" t="s">
        <v>360</v>
      </c>
      <c r="F212" s="12" t="s">
        <v>226</v>
      </c>
      <c r="G212" s="12" t="s">
        <v>37</v>
      </c>
      <c r="H212" s="12" t="s">
        <v>41</v>
      </c>
      <c r="I212" s="3">
        <v>6.0</v>
      </c>
      <c r="J212" s="13">
        <f t="shared" si="613"/>
        <v>0.2608695652</v>
      </c>
      <c r="K212" s="3">
        <v>2.0</v>
      </c>
      <c r="L212" s="13">
        <f t="shared" si="614"/>
        <v>0.08695652174</v>
      </c>
      <c r="M212" s="3">
        <v>3.0</v>
      </c>
      <c r="N212" s="13">
        <f t="shared" si="615"/>
        <v>0.1304347826</v>
      </c>
      <c r="O212" s="3">
        <v>4.0</v>
      </c>
      <c r="P212" s="13">
        <f t="shared" si="616"/>
        <v>0.1739130435</v>
      </c>
      <c r="Q212" s="3">
        <v>3.0</v>
      </c>
      <c r="R212" s="13">
        <f t="shared" si="617"/>
        <v>0.1304347826</v>
      </c>
      <c r="S212" s="3">
        <v>4.0</v>
      </c>
      <c r="T212" s="13">
        <f t="shared" si="618"/>
        <v>0.1739130435</v>
      </c>
      <c r="U212" s="3"/>
      <c r="V212" s="13" t="str">
        <f t="shared" si="619"/>
        <v/>
      </c>
      <c r="W212" s="3">
        <v>1.0</v>
      </c>
      <c r="X212" s="13">
        <f t="shared" si="620"/>
        <v>0.04347826087</v>
      </c>
      <c r="Y212" s="3"/>
      <c r="Z212" s="13" t="str">
        <f t="shared" si="621"/>
        <v/>
      </c>
      <c r="AA212" s="3"/>
      <c r="AB212" s="13" t="str">
        <f t="shared" si="622"/>
        <v/>
      </c>
      <c r="AC212" s="3"/>
      <c r="AD212" s="13" t="str">
        <f t="shared" si="623"/>
        <v/>
      </c>
      <c r="AE212" s="3"/>
      <c r="AF212" s="13" t="str">
        <f t="shared" si="624"/>
        <v/>
      </c>
      <c r="AG212" s="3"/>
      <c r="AH212" s="13" t="str">
        <f t="shared" si="625"/>
        <v/>
      </c>
      <c r="AI212" s="3"/>
      <c r="AJ212" s="13" t="str">
        <f t="shared" si="626"/>
        <v/>
      </c>
      <c r="AK212" s="3"/>
      <c r="AL212" s="13" t="str">
        <f t="shared" si="627"/>
        <v/>
      </c>
      <c r="AM212" s="3"/>
      <c r="AN212" s="13" t="str">
        <f t="shared" si="628"/>
        <v/>
      </c>
      <c r="AO212" s="3"/>
      <c r="AP212" s="13" t="str">
        <f t="shared" si="629"/>
        <v/>
      </c>
      <c r="AQ212" s="3"/>
      <c r="AR212" s="14"/>
      <c r="AS212" s="3"/>
      <c r="AT212" s="13" t="str">
        <f t="shared" si="630"/>
        <v/>
      </c>
      <c r="AU212" s="12">
        <v>23.0</v>
      </c>
    </row>
    <row r="213" ht="14.25" customHeight="1" outlineLevel="1">
      <c r="D213" s="4" t="s">
        <v>361</v>
      </c>
      <c r="I213" s="3">
        <f>SUBTOTAL(9,I210:I212)</f>
        <v>15</v>
      </c>
      <c r="J213" s="13"/>
      <c r="K213" s="3">
        <f>SUBTOTAL(9,K210:K212)</f>
        <v>11</v>
      </c>
      <c r="L213" s="13"/>
      <c r="M213" s="3">
        <f>SUBTOTAL(9,M210:M212)</f>
        <v>6</v>
      </c>
      <c r="N213" s="13"/>
      <c r="O213" s="3">
        <f>SUBTOTAL(9,O210:O212)</f>
        <v>10</v>
      </c>
      <c r="P213" s="13"/>
      <c r="Q213" s="3">
        <f>SUBTOTAL(9,Q210:Q212)</f>
        <v>5</v>
      </c>
      <c r="R213" s="13"/>
      <c r="S213" s="3">
        <f>SUBTOTAL(9,S210:S212)</f>
        <v>6</v>
      </c>
      <c r="T213" s="13"/>
      <c r="U213" s="3">
        <f>SUBTOTAL(9,U210:U212)</f>
        <v>2</v>
      </c>
      <c r="V213" s="13"/>
      <c r="W213" s="3">
        <f>SUBTOTAL(9,W210:W212)</f>
        <v>3</v>
      </c>
      <c r="X213" s="13"/>
      <c r="Y213" s="3">
        <f>SUBTOTAL(9,Y210:Y212)</f>
        <v>1</v>
      </c>
      <c r="Z213" s="13"/>
      <c r="AA213" s="3">
        <f>SUBTOTAL(9,AA210:AA212)</f>
        <v>0</v>
      </c>
      <c r="AB213" s="13"/>
      <c r="AC213" s="3">
        <f>SUBTOTAL(9,AC210:AC212)</f>
        <v>0</v>
      </c>
      <c r="AD213" s="13"/>
      <c r="AE213" s="3">
        <f>SUBTOTAL(9,AE210:AE212)</f>
        <v>0</v>
      </c>
      <c r="AF213" s="13"/>
      <c r="AG213" s="3">
        <f>SUBTOTAL(9,AG210:AG212)</f>
        <v>0</v>
      </c>
      <c r="AH213" s="13"/>
      <c r="AI213" s="3">
        <f>SUBTOTAL(9,AI210:AI212)</f>
        <v>0</v>
      </c>
      <c r="AJ213" s="13"/>
      <c r="AK213" s="3">
        <f>SUBTOTAL(9,AK210:AK212)</f>
        <v>0</v>
      </c>
      <c r="AL213" s="13"/>
      <c r="AM213" s="3">
        <f>SUBTOTAL(9,AM210:AM212)</f>
        <v>0</v>
      </c>
      <c r="AN213" s="13"/>
      <c r="AO213" s="3">
        <f>SUBTOTAL(9,AO210:AO212)</f>
        <v>0</v>
      </c>
      <c r="AP213" s="13"/>
      <c r="AQ213" s="3">
        <f>SUBTOTAL(9,AQ210:AQ212)</f>
        <v>0</v>
      </c>
      <c r="AR213" s="14"/>
      <c r="AS213" s="3">
        <f>SUBTOTAL(9,AS210:AS212)</f>
        <v>0</v>
      </c>
      <c r="AT213" s="13"/>
      <c r="AU213" s="12">
        <f>SUBTOTAL(9,AU210:AU212)</f>
        <v>59</v>
      </c>
    </row>
    <row r="214" ht="14.25" customHeight="1" outlineLevel="2">
      <c r="A214" s="12" t="s">
        <v>32</v>
      </c>
      <c r="B214" s="12" t="s">
        <v>208</v>
      </c>
      <c r="C214" s="12" t="s">
        <v>208</v>
      </c>
      <c r="D214" s="12" t="s">
        <v>362</v>
      </c>
      <c r="E214" s="12" t="s">
        <v>363</v>
      </c>
      <c r="F214" s="12" t="s">
        <v>270</v>
      </c>
      <c r="G214" s="12" t="s">
        <v>37</v>
      </c>
      <c r="H214" s="12" t="s">
        <v>41</v>
      </c>
      <c r="I214" s="3">
        <v>13.0</v>
      </c>
      <c r="J214" s="13">
        <f>IF(I214&gt;0, I214/$AU214, "")</f>
        <v>0.8666666667</v>
      </c>
      <c r="K214" s="3">
        <v>1.0</v>
      </c>
      <c r="L214" s="13">
        <f>IF(K214&gt;0, K214/$AU214, "")</f>
        <v>0.06666666667</v>
      </c>
      <c r="M214" s="3"/>
      <c r="N214" s="13" t="str">
        <f>IF(M214&gt;0, M214/$AU214, "")</f>
        <v/>
      </c>
      <c r="O214" s="3">
        <v>1.0</v>
      </c>
      <c r="P214" s="13">
        <f>IF(O214&gt;0, O214/$AU214, "")</f>
        <v>0.06666666667</v>
      </c>
      <c r="Q214" s="3"/>
      <c r="R214" s="13" t="str">
        <f>IF(Q214&gt;0, Q214/$AU214, "")</f>
        <v/>
      </c>
      <c r="S214" s="3"/>
      <c r="T214" s="13" t="str">
        <f>IF(S214&gt;0, S214/$AU214, "")</f>
        <v/>
      </c>
      <c r="U214" s="3"/>
      <c r="V214" s="13" t="str">
        <f>IF(U214&gt;0, U214/$AU214, "")</f>
        <v/>
      </c>
      <c r="W214" s="3"/>
      <c r="X214" s="13" t="str">
        <f>IF(W214&gt;0, W214/$AU214, "")</f>
        <v/>
      </c>
      <c r="Y214" s="3"/>
      <c r="Z214" s="13" t="str">
        <f>IF(Y214&gt;0, Y214/$AU214, "")</f>
        <v/>
      </c>
      <c r="AA214" s="3"/>
      <c r="AB214" s="13" t="str">
        <f>IF(AA214&gt;0, AA214/$AU214, "")</f>
        <v/>
      </c>
      <c r="AC214" s="3"/>
      <c r="AD214" s="13" t="str">
        <f>IF(AC214&gt;0, AC214/$AU214, "")</f>
        <v/>
      </c>
      <c r="AE214" s="3"/>
      <c r="AF214" s="13" t="str">
        <f>IF(AE214&gt;0, AE214/$AU214, "")</f>
        <v/>
      </c>
      <c r="AG214" s="3"/>
      <c r="AH214" s="13" t="str">
        <f>IF(AG214&gt;0, AG214/$AU214, "")</f>
        <v/>
      </c>
      <c r="AI214" s="3"/>
      <c r="AJ214" s="13" t="str">
        <f>IF(AI214&gt;0, AI214/$AU214, "")</f>
        <v/>
      </c>
      <c r="AK214" s="3"/>
      <c r="AL214" s="13" t="str">
        <f>IF(AK214&gt;0, AK214/$AU214, "")</f>
        <v/>
      </c>
      <c r="AM214" s="3"/>
      <c r="AN214" s="13" t="str">
        <f>IF(AM214&gt;0, AM214/$AU214, "")</f>
        <v/>
      </c>
      <c r="AO214" s="3"/>
      <c r="AP214" s="13" t="str">
        <f>IF(AO214&gt;0, AO214/$AU214, "")</f>
        <v/>
      </c>
      <c r="AQ214" s="3"/>
      <c r="AR214" s="14"/>
      <c r="AS214" s="3"/>
      <c r="AT214" s="13" t="str">
        <f>IF(AS214&gt;0, AS214/$AU214, "")</f>
        <v/>
      </c>
      <c r="AU214" s="12">
        <v>15.0</v>
      </c>
    </row>
    <row r="215" ht="14.25" customHeight="1" outlineLevel="1">
      <c r="D215" s="4" t="s">
        <v>364</v>
      </c>
      <c r="I215" s="3">
        <f>SUBTOTAL(9,I214)</f>
        <v>13</v>
      </c>
      <c r="J215" s="13"/>
      <c r="K215" s="3">
        <f>SUBTOTAL(9,K214)</f>
        <v>1</v>
      </c>
      <c r="L215" s="13"/>
      <c r="M215" s="3">
        <f>SUBTOTAL(9,M214)</f>
        <v>0</v>
      </c>
      <c r="N215" s="13"/>
      <c r="O215" s="3">
        <f>SUBTOTAL(9,O214)</f>
        <v>1</v>
      </c>
      <c r="P215" s="13"/>
      <c r="Q215" s="3">
        <f>SUBTOTAL(9,Q214)</f>
        <v>0</v>
      </c>
      <c r="R215" s="13"/>
      <c r="S215" s="3">
        <f>SUBTOTAL(9,S214)</f>
        <v>0</v>
      </c>
      <c r="T215" s="13"/>
      <c r="U215" s="3">
        <f>SUBTOTAL(9,U214)</f>
        <v>0</v>
      </c>
      <c r="V215" s="13"/>
      <c r="W215" s="3">
        <f>SUBTOTAL(9,W214)</f>
        <v>0</v>
      </c>
      <c r="X215" s="13"/>
      <c r="Y215" s="3">
        <f>SUBTOTAL(9,Y214)</f>
        <v>0</v>
      </c>
      <c r="Z215" s="13"/>
      <c r="AA215" s="3">
        <f>SUBTOTAL(9,AA214)</f>
        <v>0</v>
      </c>
      <c r="AB215" s="13"/>
      <c r="AC215" s="3">
        <f>SUBTOTAL(9,AC214)</f>
        <v>0</v>
      </c>
      <c r="AD215" s="13"/>
      <c r="AE215" s="3">
        <f>SUBTOTAL(9,AE214)</f>
        <v>0</v>
      </c>
      <c r="AF215" s="13"/>
      <c r="AG215" s="3">
        <f>SUBTOTAL(9,AG214)</f>
        <v>0</v>
      </c>
      <c r="AH215" s="13"/>
      <c r="AI215" s="3">
        <f>SUBTOTAL(9,AI214)</f>
        <v>0</v>
      </c>
      <c r="AJ215" s="13"/>
      <c r="AK215" s="3">
        <f>SUBTOTAL(9,AK214)</f>
        <v>0</v>
      </c>
      <c r="AL215" s="13"/>
      <c r="AM215" s="3">
        <f>SUBTOTAL(9,AM214)</f>
        <v>0</v>
      </c>
      <c r="AN215" s="13"/>
      <c r="AO215" s="3">
        <f>SUBTOTAL(9,AO214)</f>
        <v>0</v>
      </c>
      <c r="AP215" s="13"/>
      <c r="AQ215" s="3">
        <f>SUBTOTAL(9,AQ214)</f>
        <v>0</v>
      </c>
      <c r="AR215" s="14"/>
      <c r="AS215" s="3">
        <f>SUBTOTAL(9,AS214)</f>
        <v>0</v>
      </c>
      <c r="AT215" s="13"/>
      <c r="AU215" s="12">
        <f>SUBTOTAL(9,AU214)</f>
        <v>15</v>
      </c>
    </row>
    <row r="216" ht="14.25" customHeight="1" outlineLevel="2">
      <c r="A216" s="12" t="s">
        <v>32</v>
      </c>
      <c r="B216" s="12" t="s">
        <v>208</v>
      </c>
      <c r="C216" s="12" t="s">
        <v>208</v>
      </c>
      <c r="D216" s="12" t="s">
        <v>365</v>
      </c>
      <c r="E216" s="12" t="s">
        <v>366</v>
      </c>
      <c r="F216" s="12" t="s">
        <v>268</v>
      </c>
      <c r="G216" s="12" t="s">
        <v>37</v>
      </c>
      <c r="H216" s="12" t="s">
        <v>41</v>
      </c>
      <c r="I216" s="3">
        <v>3.0</v>
      </c>
      <c r="J216" s="13">
        <f>IF(I216&gt;0, I216/$AU216, "")</f>
        <v>0.3</v>
      </c>
      <c r="K216" s="3">
        <v>1.0</v>
      </c>
      <c r="L216" s="13">
        <f>IF(K216&gt;0, K216/$AU216, "")</f>
        <v>0.1</v>
      </c>
      <c r="M216" s="3">
        <v>3.0</v>
      </c>
      <c r="N216" s="13">
        <f>IF(M216&gt;0, M216/$AU216, "")</f>
        <v>0.3</v>
      </c>
      <c r="O216" s="3">
        <v>1.0</v>
      </c>
      <c r="P216" s="13">
        <f>IF(O216&gt;0, O216/$AU216, "")</f>
        <v>0.1</v>
      </c>
      <c r="Q216" s="3"/>
      <c r="R216" s="13" t="str">
        <f>IF(Q216&gt;0, Q216/$AU216, "")</f>
        <v/>
      </c>
      <c r="S216" s="3">
        <v>1.0</v>
      </c>
      <c r="T216" s="13">
        <f>IF(S216&gt;0, S216/$AU216, "")</f>
        <v>0.1</v>
      </c>
      <c r="U216" s="3"/>
      <c r="V216" s="13" t="str">
        <f>IF(U216&gt;0, U216/$AU216, "")</f>
        <v/>
      </c>
      <c r="W216" s="3"/>
      <c r="X216" s="13" t="str">
        <f>IF(W216&gt;0, W216/$AU216, "")</f>
        <v/>
      </c>
      <c r="Y216" s="3"/>
      <c r="Z216" s="13" t="str">
        <f>IF(Y216&gt;0, Y216/$AU216, "")</f>
        <v/>
      </c>
      <c r="AA216" s="3">
        <v>1.0</v>
      </c>
      <c r="AB216" s="13">
        <f>IF(AA216&gt;0, AA216/$AU216, "")</f>
        <v>0.1</v>
      </c>
      <c r="AC216" s="3"/>
      <c r="AD216" s="13" t="str">
        <f>IF(AC216&gt;0, AC216/$AU216, "")</f>
        <v/>
      </c>
      <c r="AE216" s="3"/>
      <c r="AF216" s="13" t="str">
        <f>IF(AE216&gt;0, AE216/$AU216, "")</f>
        <v/>
      </c>
      <c r="AG216" s="3"/>
      <c r="AH216" s="13" t="str">
        <f>IF(AG216&gt;0, AG216/$AU216, "")</f>
        <v/>
      </c>
      <c r="AI216" s="3"/>
      <c r="AJ216" s="13" t="str">
        <f>IF(AI216&gt;0, AI216/$AU216, "")</f>
        <v/>
      </c>
      <c r="AK216" s="3"/>
      <c r="AL216" s="13" t="str">
        <f>IF(AK216&gt;0, AK216/$AU216, "")</f>
        <v/>
      </c>
      <c r="AM216" s="3"/>
      <c r="AN216" s="13" t="str">
        <f>IF(AM216&gt;0, AM216/$AU216, "")</f>
        <v/>
      </c>
      <c r="AO216" s="3"/>
      <c r="AP216" s="13" t="str">
        <f>IF(AO216&gt;0, AO216/$AU216, "")</f>
        <v/>
      </c>
      <c r="AQ216" s="3"/>
      <c r="AR216" s="14"/>
      <c r="AS216" s="3"/>
      <c r="AT216" s="13" t="str">
        <f>IF(AS216&gt;0, AS216/$AU216, "")</f>
        <v/>
      </c>
      <c r="AU216" s="12">
        <v>10.0</v>
      </c>
    </row>
    <row r="217" ht="14.25" customHeight="1" outlineLevel="1">
      <c r="D217" s="4" t="s">
        <v>367</v>
      </c>
      <c r="I217" s="3">
        <f>SUBTOTAL(9,I216)</f>
        <v>3</v>
      </c>
      <c r="J217" s="13"/>
      <c r="K217" s="3">
        <f>SUBTOTAL(9,K216)</f>
        <v>1</v>
      </c>
      <c r="L217" s="13"/>
      <c r="M217" s="3">
        <f>SUBTOTAL(9,M216)</f>
        <v>3</v>
      </c>
      <c r="N217" s="13"/>
      <c r="O217" s="3">
        <f>SUBTOTAL(9,O216)</f>
        <v>1</v>
      </c>
      <c r="P217" s="13"/>
      <c r="Q217" s="3">
        <f>SUBTOTAL(9,Q216)</f>
        <v>0</v>
      </c>
      <c r="R217" s="13"/>
      <c r="S217" s="3">
        <f>SUBTOTAL(9,S216)</f>
        <v>1</v>
      </c>
      <c r="T217" s="13"/>
      <c r="U217" s="3">
        <f>SUBTOTAL(9,U216)</f>
        <v>0</v>
      </c>
      <c r="V217" s="13"/>
      <c r="W217" s="3">
        <f>SUBTOTAL(9,W216)</f>
        <v>0</v>
      </c>
      <c r="X217" s="13"/>
      <c r="Y217" s="3">
        <f>SUBTOTAL(9,Y216)</f>
        <v>0</v>
      </c>
      <c r="Z217" s="13"/>
      <c r="AA217" s="3">
        <f>SUBTOTAL(9,AA216)</f>
        <v>1</v>
      </c>
      <c r="AB217" s="13"/>
      <c r="AC217" s="3">
        <f>SUBTOTAL(9,AC216)</f>
        <v>0</v>
      </c>
      <c r="AD217" s="13"/>
      <c r="AE217" s="3">
        <f>SUBTOTAL(9,AE216)</f>
        <v>0</v>
      </c>
      <c r="AF217" s="13"/>
      <c r="AG217" s="3">
        <f>SUBTOTAL(9,AG216)</f>
        <v>0</v>
      </c>
      <c r="AH217" s="13"/>
      <c r="AI217" s="3">
        <f>SUBTOTAL(9,AI216)</f>
        <v>0</v>
      </c>
      <c r="AJ217" s="13"/>
      <c r="AK217" s="3">
        <f>SUBTOTAL(9,AK216)</f>
        <v>0</v>
      </c>
      <c r="AL217" s="13"/>
      <c r="AM217" s="3">
        <f>SUBTOTAL(9,AM216)</f>
        <v>0</v>
      </c>
      <c r="AN217" s="13"/>
      <c r="AO217" s="3">
        <f>SUBTOTAL(9,AO216)</f>
        <v>0</v>
      </c>
      <c r="AP217" s="13"/>
      <c r="AQ217" s="3">
        <f>SUBTOTAL(9,AQ216)</f>
        <v>0</v>
      </c>
      <c r="AR217" s="14"/>
      <c r="AS217" s="3">
        <f>SUBTOTAL(9,AS216)</f>
        <v>0</v>
      </c>
      <c r="AT217" s="13"/>
      <c r="AU217" s="12">
        <f>SUBTOTAL(9,AU216)</f>
        <v>10</v>
      </c>
    </row>
    <row r="218" ht="14.25" customHeight="1" outlineLevel="2">
      <c r="A218" s="12" t="s">
        <v>32</v>
      </c>
      <c r="B218" s="12" t="s">
        <v>208</v>
      </c>
      <c r="C218" s="12" t="s">
        <v>208</v>
      </c>
      <c r="D218" s="12" t="s">
        <v>368</v>
      </c>
      <c r="E218" s="12" t="s">
        <v>369</v>
      </c>
      <c r="F218" s="12" t="s">
        <v>370</v>
      </c>
      <c r="G218" s="12" t="s">
        <v>37</v>
      </c>
      <c r="H218" s="12" t="s">
        <v>38</v>
      </c>
      <c r="I218" s="3">
        <v>7.0</v>
      </c>
      <c r="J218" s="13">
        <f>IF(I218&gt;0, I218/$AU218, "")</f>
        <v>0.2058823529</v>
      </c>
      <c r="K218" s="3">
        <v>6.0</v>
      </c>
      <c r="L218" s="13">
        <f>IF(K218&gt;0, K218/$AU218, "")</f>
        <v>0.1764705882</v>
      </c>
      <c r="M218" s="3">
        <v>4.0</v>
      </c>
      <c r="N218" s="13">
        <f>IF(M218&gt;0, M218/$AU218, "")</f>
        <v>0.1176470588</v>
      </c>
      <c r="O218" s="3"/>
      <c r="P218" s="13" t="str">
        <f>IF(O218&gt;0, O218/$AU218, "")</f>
        <v/>
      </c>
      <c r="Q218" s="3">
        <v>5.0</v>
      </c>
      <c r="R218" s="13">
        <f>IF(Q218&gt;0, Q218/$AU218, "")</f>
        <v>0.1470588235</v>
      </c>
      <c r="S218" s="3">
        <v>5.0</v>
      </c>
      <c r="T218" s="13">
        <f>IF(S218&gt;0, S218/$AU218, "")</f>
        <v>0.1470588235</v>
      </c>
      <c r="U218" s="3">
        <v>2.0</v>
      </c>
      <c r="V218" s="13">
        <f>IF(U218&gt;0, U218/$AU218, "")</f>
        <v>0.05882352941</v>
      </c>
      <c r="W218" s="3">
        <v>2.0</v>
      </c>
      <c r="X218" s="13">
        <f>IF(W218&gt;0, W218/$AU218, "")</f>
        <v>0.05882352941</v>
      </c>
      <c r="Y218" s="3">
        <v>1.0</v>
      </c>
      <c r="Z218" s="13">
        <f>IF(Y218&gt;0, Y218/$AU218, "")</f>
        <v>0.02941176471</v>
      </c>
      <c r="AA218" s="3">
        <v>1.0</v>
      </c>
      <c r="AB218" s="13">
        <f>IF(AA218&gt;0, AA218/$AU218, "")</f>
        <v>0.02941176471</v>
      </c>
      <c r="AC218" s="3"/>
      <c r="AD218" s="13" t="str">
        <f>IF(AC218&gt;0, AC218/$AU218, "")</f>
        <v/>
      </c>
      <c r="AE218" s="3"/>
      <c r="AF218" s="13" t="str">
        <f>IF(AE218&gt;0, AE218/$AU218, "")</f>
        <v/>
      </c>
      <c r="AG218" s="3"/>
      <c r="AH218" s="13" t="str">
        <f>IF(AG218&gt;0, AG218/$AU218, "")</f>
        <v/>
      </c>
      <c r="AI218" s="3"/>
      <c r="AJ218" s="13" t="str">
        <f>IF(AI218&gt;0, AI218/$AU218, "")</f>
        <v/>
      </c>
      <c r="AK218" s="3"/>
      <c r="AL218" s="13" t="str">
        <f>IF(AK218&gt;0, AK218/$AU218, "")</f>
        <v/>
      </c>
      <c r="AM218" s="3"/>
      <c r="AN218" s="13" t="str">
        <f>IF(AM218&gt;0, AM218/$AU218, "")</f>
        <v/>
      </c>
      <c r="AO218" s="3"/>
      <c r="AP218" s="13" t="str">
        <f>IF(AO218&gt;0, AO218/$AU218, "")</f>
        <v/>
      </c>
      <c r="AQ218" s="3">
        <v>1.0</v>
      </c>
      <c r="AS218" s="3"/>
      <c r="AT218" s="13" t="str">
        <f>IF(AS218&gt;0, AS218/$AU218, "")</f>
        <v/>
      </c>
      <c r="AU218" s="12">
        <v>34.0</v>
      </c>
    </row>
    <row r="219" ht="14.25" customHeight="1" outlineLevel="1">
      <c r="D219" s="4" t="s">
        <v>371</v>
      </c>
      <c r="I219" s="3">
        <f>SUBTOTAL(9,I218)</f>
        <v>7</v>
      </c>
      <c r="J219" s="13"/>
      <c r="K219" s="3">
        <f>SUBTOTAL(9,K218)</f>
        <v>6</v>
      </c>
      <c r="L219" s="13"/>
      <c r="M219" s="3">
        <f>SUBTOTAL(9,M218)</f>
        <v>4</v>
      </c>
      <c r="N219" s="13"/>
      <c r="O219" s="3">
        <f>SUBTOTAL(9,O218)</f>
        <v>0</v>
      </c>
      <c r="P219" s="13"/>
      <c r="Q219" s="3">
        <f>SUBTOTAL(9,Q218)</f>
        <v>5</v>
      </c>
      <c r="R219" s="13"/>
      <c r="S219" s="3">
        <f>SUBTOTAL(9,S218)</f>
        <v>5</v>
      </c>
      <c r="T219" s="13"/>
      <c r="U219" s="3">
        <f>SUBTOTAL(9,U218)</f>
        <v>2</v>
      </c>
      <c r="V219" s="13"/>
      <c r="W219" s="3">
        <f>SUBTOTAL(9,W218)</f>
        <v>2</v>
      </c>
      <c r="X219" s="13"/>
      <c r="Y219" s="3">
        <f>SUBTOTAL(9,Y218)</f>
        <v>1</v>
      </c>
      <c r="Z219" s="13"/>
      <c r="AA219" s="3">
        <f>SUBTOTAL(9,AA218)</f>
        <v>1</v>
      </c>
      <c r="AB219" s="13"/>
      <c r="AC219" s="3">
        <f>SUBTOTAL(9,AC218)</f>
        <v>0</v>
      </c>
      <c r="AD219" s="13"/>
      <c r="AE219" s="3">
        <f>SUBTOTAL(9,AE218)</f>
        <v>0</v>
      </c>
      <c r="AF219" s="13"/>
      <c r="AG219" s="3">
        <f>SUBTOTAL(9,AG218)</f>
        <v>0</v>
      </c>
      <c r="AH219" s="13"/>
      <c r="AI219" s="3">
        <f>SUBTOTAL(9,AI218)</f>
        <v>0</v>
      </c>
      <c r="AJ219" s="13"/>
      <c r="AK219" s="3">
        <f>SUBTOTAL(9,AK218)</f>
        <v>0</v>
      </c>
      <c r="AL219" s="13"/>
      <c r="AM219" s="3">
        <f>SUBTOTAL(9,AM218)</f>
        <v>0</v>
      </c>
      <c r="AN219" s="13"/>
      <c r="AO219" s="3">
        <f>SUBTOTAL(9,AO218)</f>
        <v>0</v>
      </c>
      <c r="AP219" s="13"/>
      <c r="AQ219" s="3">
        <f>SUBTOTAL(9,AQ218)</f>
        <v>1</v>
      </c>
      <c r="AS219" s="3">
        <f>SUBTOTAL(9,AS218)</f>
        <v>0</v>
      </c>
      <c r="AT219" s="13"/>
      <c r="AU219" s="12">
        <f>SUBTOTAL(9,AU218)</f>
        <v>34</v>
      </c>
    </row>
    <row r="220" ht="14.25" customHeight="1" outlineLevel="2">
      <c r="A220" s="12" t="s">
        <v>32</v>
      </c>
      <c r="B220" s="12" t="s">
        <v>208</v>
      </c>
      <c r="C220" s="12" t="s">
        <v>208</v>
      </c>
      <c r="D220" s="12" t="s">
        <v>372</v>
      </c>
      <c r="E220" s="12" t="s">
        <v>373</v>
      </c>
      <c r="F220" s="12" t="s">
        <v>329</v>
      </c>
      <c r="G220" s="12" t="s">
        <v>37</v>
      </c>
      <c r="H220" s="12" t="s">
        <v>41</v>
      </c>
      <c r="I220" s="3">
        <v>7.0</v>
      </c>
      <c r="J220" s="13">
        <f>IF(I220&gt;0, I220/$AU220, "")</f>
        <v>0.5</v>
      </c>
      <c r="K220" s="3">
        <v>3.0</v>
      </c>
      <c r="L220" s="13">
        <f>IF(K220&gt;0, K220/$AU220, "")</f>
        <v>0.2142857143</v>
      </c>
      <c r="M220" s="3">
        <v>1.0</v>
      </c>
      <c r="N220" s="13">
        <f>IF(M220&gt;0, M220/$AU220, "")</f>
        <v>0.07142857143</v>
      </c>
      <c r="O220" s="3"/>
      <c r="P220" s="13" t="str">
        <f>IF(O220&gt;0, O220/$AU220, "")</f>
        <v/>
      </c>
      <c r="Q220" s="3"/>
      <c r="R220" s="13" t="str">
        <f>IF(Q220&gt;0, Q220/$AU220, "")</f>
        <v/>
      </c>
      <c r="S220" s="3"/>
      <c r="T220" s="13" t="str">
        <f>IF(S220&gt;0, S220/$AU220, "")</f>
        <v/>
      </c>
      <c r="U220" s="3"/>
      <c r="V220" s="13" t="str">
        <f>IF(U220&gt;0, U220/$AU220, "")</f>
        <v/>
      </c>
      <c r="W220" s="3">
        <v>1.0</v>
      </c>
      <c r="X220" s="13">
        <f>IF(W220&gt;0, W220/$AU220, "")</f>
        <v>0.07142857143</v>
      </c>
      <c r="Y220" s="3"/>
      <c r="Z220" s="13" t="str">
        <f>IF(Y220&gt;0, Y220/$AU220, "")</f>
        <v/>
      </c>
      <c r="AA220" s="3"/>
      <c r="AB220" s="13" t="str">
        <f>IF(AA220&gt;0, AA220/$AU220, "")</f>
        <v/>
      </c>
      <c r="AC220" s="3">
        <v>1.0</v>
      </c>
      <c r="AD220" s="13">
        <f>IF(AC220&gt;0, AC220/$AU220, "")</f>
        <v>0.07142857143</v>
      </c>
      <c r="AE220" s="3">
        <v>1.0</v>
      </c>
      <c r="AF220" s="13">
        <f>IF(AE220&gt;0, AE220/$AU220, "")</f>
        <v>0.07142857143</v>
      </c>
      <c r="AG220" s="3"/>
      <c r="AH220" s="13" t="str">
        <f>IF(AG220&gt;0, AG220/$AU220, "")</f>
        <v/>
      </c>
      <c r="AI220" s="3"/>
      <c r="AJ220" s="13" t="str">
        <f>IF(AI220&gt;0, AI220/$AU220, "")</f>
        <v/>
      </c>
      <c r="AK220" s="3"/>
      <c r="AL220" s="13" t="str">
        <f>IF(AK220&gt;0, AK220/$AU220, "")</f>
        <v/>
      </c>
      <c r="AM220" s="3"/>
      <c r="AN220" s="13" t="str">
        <f>IF(AM220&gt;0, AM220/$AU220, "")</f>
        <v/>
      </c>
      <c r="AO220" s="3"/>
      <c r="AP220" s="13" t="str">
        <f>IF(AO220&gt;0, AO220/$AU220, "")</f>
        <v/>
      </c>
      <c r="AQ220" s="3"/>
      <c r="AR220" s="14"/>
      <c r="AS220" s="3"/>
      <c r="AT220" s="13" t="str">
        <f>IF(AS220&gt;0, AS220/$AU220, "")</f>
        <v/>
      </c>
      <c r="AU220" s="12">
        <v>14.0</v>
      </c>
    </row>
    <row r="221" ht="14.25" customHeight="1" outlineLevel="1">
      <c r="D221" s="4" t="s">
        <v>374</v>
      </c>
      <c r="I221" s="3">
        <f>SUBTOTAL(9,I220)</f>
        <v>7</v>
      </c>
      <c r="J221" s="13"/>
      <c r="K221" s="3">
        <f>SUBTOTAL(9,K220)</f>
        <v>3</v>
      </c>
      <c r="L221" s="13"/>
      <c r="M221" s="3">
        <f>SUBTOTAL(9,M220)</f>
        <v>1</v>
      </c>
      <c r="N221" s="13"/>
      <c r="O221" s="3">
        <f>SUBTOTAL(9,O220)</f>
        <v>0</v>
      </c>
      <c r="P221" s="13"/>
      <c r="Q221" s="3">
        <f>SUBTOTAL(9,Q220)</f>
        <v>0</v>
      </c>
      <c r="R221" s="13"/>
      <c r="S221" s="3">
        <f>SUBTOTAL(9,S220)</f>
        <v>0</v>
      </c>
      <c r="T221" s="13"/>
      <c r="U221" s="3">
        <f>SUBTOTAL(9,U220)</f>
        <v>0</v>
      </c>
      <c r="V221" s="13"/>
      <c r="W221" s="3">
        <f>SUBTOTAL(9,W220)</f>
        <v>1</v>
      </c>
      <c r="X221" s="13"/>
      <c r="Y221" s="3">
        <f>SUBTOTAL(9,Y220)</f>
        <v>0</v>
      </c>
      <c r="Z221" s="13"/>
      <c r="AA221" s="3">
        <f>SUBTOTAL(9,AA220)</f>
        <v>0</v>
      </c>
      <c r="AB221" s="13"/>
      <c r="AC221" s="3">
        <f>SUBTOTAL(9,AC220)</f>
        <v>1</v>
      </c>
      <c r="AD221" s="13"/>
      <c r="AE221" s="3">
        <f>SUBTOTAL(9,AE220)</f>
        <v>1</v>
      </c>
      <c r="AF221" s="13"/>
      <c r="AG221" s="3">
        <f>SUBTOTAL(9,AG220)</f>
        <v>0</v>
      </c>
      <c r="AH221" s="13"/>
      <c r="AI221" s="3">
        <f>SUBTOTAL(9,AI220)</f>
        <v>0</v>
      </c>
      <c r="AJ221" s="13"/>
      <c r="AK221" s="3">
        <f>SUBTOTAL(9,AK220)</f>
        <v>0</v>
      </c>
      <c r="AL221" s="13"/>
      <c r="AM221" s="3">
        <f>SUBTOTAL(9,AM220)</f>
        <v>0</v>
      </c>
      <c r="AN221" s="13"/>
      <c r="AO221" s="3">
        <f>SUBTOTAL(9,AO220)</f>
        <v>0</v>
      </c>
      <c r="AP221" s="13"/>
      <c r="AQ221" s="3">
        <f>SUBTOTAL(9,AQ220)</f>
        <v>0</v>
      </c>
      <c r="AR221" s="14"/>
      <c r="AS221" s="3">
        <f>SUBTOTAL(9,AS220)</f>
        <v>0</v>
      </c>
      <c r="AT221" s="13"/>
      <c r="AU221" s="12">
        <f>SUBTOTAL(9,AU220)</f>
        <v>14</v>
      </c>
    </row>
    <row r="222" ht="14.25" customHeight="1" outlineLevel="2">
      <c r="A222" s="12" t="s">
        <v>32</v>
      </c>
      <c r="B222" s="12" t="s">
        <v>208</v>
      </c>
      <c r="C222" s="12" t="s">
        <v>208</v>
      </c>
      <c r="D222" s="12" t="s">
        <v>375</v>
      </c>
      <c r="E222" s="12" t="s">
        <v>376</v>
      </c>
      <c r="F222" s="12" t="s">
        <v>377</v>
      </c>
      <c r="G222" s="12" t="s">
        <v>37</v>
      </c>
      <c r="H222" s="12" t="s">
        <v>38</v>
      </c>
      <c r="I222" s="3">
        <v>20.0</v>
      </c>
      <c r="J222" s="13">
        <f>IF(I222&gt;0, I222/$AU222, "")</f>
        <v>0.6666666667</v>
      </c>
      <c r="K222" s="3">
        <v>5.0</v>
      </c>
      <c r="L222" s="13">
        <f>IF(K222&gt;0, K222/$AU222, "")</f>
        <v>0.1666666667</v>
      </c>
      <c r="M222" s="3">
        <v>4.0</v>
      </c>
      <c r="N222" s="13">
        <f>IF(M222&gt;0, M222/$AU222, "")</f>
        <v>0.1333333333</v>
      </c>
      <c r="O222" s="3"/>
      <c r="P222" s="13" t="str">
        <f>IF(O222&gt;0, O222/$AU222, "")</f>
        <v/>
      </c>
      <c r="Q222" s="3"/>
      <c r="R222" s="13" t="str">
        <f>IF(Q222&gt;0, Q222/$AU222, "")</f>
        <v/>
      </c>
      <c r="S222" s="3"/>
      <c r="T222" s="13" t="str">
        <f>IF(S222&gt;0, S222/$AU222, "")</f>
        <v/>
      </c>
      <c r="U222" s="3"/>
      <c r="V222" s="13" t="str">
        <f>IF(U222&gt;0, U222/$AU222, "")</f>
        <v/>
      </c>
      <c r="W222" s="3"/>
      <c r="X222" s="13" t="str">
        <f>IF(W222&gt;0, W222/$AU222, "")</f>
        <v/>
      </c>
      <c r="Y222" s="3"/>
      <c r="Z222" s="13" t="str">
        <f>IF(Y222&gt;0, Y222/$AU222, "")</f>
        <v/>
      </c>
      <c r="AA222" s="3">
        <v>1.0</v>
      </c>
      <c r="AB222" s="13">
        <f>IF(AA222&gt;0, AA222/$AU222, "")</f>
        <v>0.03333333333</v>
      </c>
      <c r="AC222" s="3"/>
      <c r="AD222" s="13" t="str">
        <f>IF(AC222&gt;0, AC222/$AU222, "")</f>
        <v/>
      </c>
      <c r="AE222" s="3"/>
      <c r="AF222" s="13" t="str">
        <f>IF(AE222&gt;0, AE222/$AU222, "")</f>
        <v/>
      </c>
      <c r="AG222" s="3"/>
      <c r="AH222" s="13" t="str">
        <f>IF(AG222&gt;0, AG222/$AU222, "")</f>
        <v/>
      </c>
      <c r="AI222" s="3"/>
      <c r="AJ222" s="13" t="str">
        <f>IF(AI222&gt;0, AI222/$AU222, "")</f>
        <v/>
      </c>
      <c r="AK222" s="3"/>
      <c r="AL222" s="13" t="str">
        <f>IF(AK222&gt;0, AK222/$AU222, "")</f>
        <v/>
      </c>
      <c r="AM222" s="3"/>
      <c r="AN222" s="13" t="str">
        <f>IF(AM222&gt;0, AM222/$AU222, "")</f>
        <v/>
      </c>
      <c r="AO222" s="3"/>
      <c r="AP222" s="13" t="str">
        <f>IF(AO222&gt;0, AO222/$AU222, "")</f>
        <v/>
      </c>
      <c r="AQ222" s="3"/>
      <c r="AR222" s="14"/>
      <c r="AS222" s="3"/>
      <c r="AT222" s="13" t="str">
        <f>IF(AS222&gt;0, AS222/$AU222, "")</f>
        <v/>
      </c>
      <c r="AU222" s="12">
        <v>30.0</v>
      </c>
    </row>
    <row r="223" ht="14.25" customHeight="1" outlineLevel="1">
      <c r="D223" s="4" t="s">
        <v>378</v>
      </c>
      <c r="I223" s="3">
        <f>SUBTOTAL(9,I222)</f>
        <v>20</v>
      </c>
      <c r="J223" s="13"/>
      <c r="K223" s="3">
        <f>SUBTOTAL(9,K222)</f>
        <v>5</v>
      </c>
      <c r="L223" s="13"/>
      <c r="M223" s="3">
        <f>SUBTOTAL(9,M222)</f>
        <v>4</v>
      </c>
      <c r="N223" s="13"/>
      <c r="O223" s="3">
        <f>SUBTOTAL(9,O222)</f>
        <v>0</v>
      </c>
      <c r="P223" s="13"/>
      <c r="Q223" s="3">
        <f>SUBTOTAL(9,Q222)</f>
        <v>0</v>
      </c>
      <c r="R223" s="13"/>
      <c r="S223" s="3">
        <f>SUBTOTAL(9,S222)</f>
        <v>0</v>
      </c>
      <c r="T223" s="13"/>
      <c r="U223" s="3">
        <f>SUBTOTAL(9,U222)</f>
        <v>0</v>
      </c>
      <c r="V223" s="13"/>
      <c r="W223" s="3">
        <f>SUBTOTAL(9,W222)</f>
        <v>0</v>
      </c>
      <c r="X223" s="13"/>
      <c r="Y223" s="3">
        <f>SUBTOTAL(9,Y222)</f>
        <v>0</v>
      </c>
      <c r="Z223" s="13"/>
      <c r="AA223" s="3">
        <f>SUBTOTAL(9,AA222)</f>
        <v>1</v>
      </c>
      <c r="AB223" s="13"/>
      <c r="AC223" s="3">
        <f>SUBTOTAL(9,AC222)</f>
        <v>0</v>
      </c>
      <c r="AD223" s="13"/>
      <c r="AE223" s="3">
        <f>SUBTOTAL(9,AE222)</f>
        <v>0</v>
      </c>
      <c r="AF223" s="13"/>
      <c r="AG223" s="3">
        <f>SUBTOTAL(9,AG222)</f>
        <v>0</v>
      </c>
      <c r="AH223" s="13"/>
      <c r="AI223" s="3">
        <f>SUBTOTAL(9,AI222)</f>
        <v>0</v>
      </c>
      <c r="AJ223" s="13"/>
      <c r="AK223" s="3">
        <f>SUBTOTAL(9,AK222)</f>
        <v>0</v>
      </c>
      <c r="AL223" s="13"/>
      <c r="AM223" s="3">
        <f>SUBTOTAL(9,AM222)</f>
        <v>0</v>
      </c>
      <c r="AN223" s="13"/>
      <c r="AO223" s="3">
        <f>SUBTOTAL(9,AO222)</f>
        <v>0</v>
      </c>
      <c r="AP223" s="13"/>
      <c r="AQ223" s="3">
        <f>SUBTOTAL(9,AQ222)</f>
        <v>0</v>
      </c>
      <c r="AR223" s="14"/>
      <c r="AS223" s="3">
        <f>SUBTOTAL(9,AS222)</f>
        <v>0</v>
      </c>
      <c r="AT223" s="13"/>
      <c r="AU223" s="12">
        <f>SUBTOTAL(9,AU222)</f>
        <v>30</v>
      </c>
    </row>
    <row r="224" ht="14.25" customHeight="1" outlineLevel="2">
      <c r="A224" s="12" t="s">
        <v>32</v>
      </c>
      <c r="B224" s="12" t="s">
        <v>208</v>
      </c>
      <c r="C224" s="12" t="s">
        <v>208</v>
      </c>
      <c r="D224" s="12" t="s">
        <v>379</v>
      </c>
      <c r="E224" s="12" t="s">
        <v>380</v>
      </c>
      <c r="F224" s="12" t="s">
        <v>381</v>
      </c>
      <c r="G224" s="12" t="s">
        <v>37</v>
      </c>
      <c r="H224" s="12" t="s">
        <v>38</v>
      </c>
      <c r="I224" s="3">
        <v>7.0</v>
      </c>
      <c r="J224" s="13">
        <f>IF(I224&gt;0, I224/$AU224, "")</f>
        <v>0.2333333333</v>
      </c>
      <c r="K224" s="3">
        <v>7.0</v>
      </c>
      <c r="L224" s="13">
        <f>IF(K224&gt;0, K224/$AU224, "")</f>
        <v>0.2333333333</v>
      </c>
      <c r="M224" s="3">
        <v>4.0</v>
      </c>
      <c r="N224" s="13">
        <f>IF(M224&gt;0, M224/$AU224, "")</f>
        <v>0.1333333333</v>
      </c>
      <c r="O224" s="3">
        <v>7.0</v>
      </c>
      <c r="P224" s="13">
        <f>IF(O224&gt;0, O224/$AU224, "")</f>
        <v>0.2333333333</v>
      </c>
      <c r="Q224" s="3">
        <v>1.0</v>
      </c>
      <c r="R224" s="13">
        <f>IF(Q224&gt;0, Q224/$AU224, "")</f>
        <v>0.03333333333</v>
      </c>
      <c r="S224" s="3">
        <v>1.0</v>
      </c>
      <c r="T224" s="13">
        <f>IF(S224&gt;0, S224/$AU224, "")</f>
        <v>0.03333333333</v>
      </c>
      <c r="U224" s="3">
        <v>2.0</v>
      </c>
      <c r="V224" s="13">
        <f>IF(U224&gt;0, U224/$AU224, "")</f>
        <v>0.06666666667</v>
      </c>
      <c r="W224" s="3"/>
      <c r="X224" s="13" t="str">
        <f>IF(W224&gt;0, W224/$AU224, "")</f>
        <v/>
      </c>
      <c r="Y224" s="3">
        <v>1.0</v>
      </c>
      <c r="Z224" s="13">
        <f>IF(Y224&gt;0, Y224/$AU224, "")</f>
        <v>0.03333333333</v>
      </c>
      <c r="AA224" s="3"/>
      <c r="AB224" s="13" t="str">
        <f>IF(AA224&gt;0, AA224/$AU224, "")</f>
        <v/>
      </c>
      <c r="AC224" s="3"/>
      <c r="AD224" s="13" t="str">
        <f>IF(AC224&gt;0, AC224/$AU224, "")</f>
        <v/>
      </c>
      <c r="AE224" s="3"/>
      <c r="AF224" s="13" t="str">
        <f>IF(AE224&gt;0, AE224/$AU224, "")</f>
        <v/>
      </c>
      <c r="AG224" s="3"/>
      <c r="AH224" s="13" t="str">
        <f>IF(AG224&gt;0, AG224/$AU224, "")</f>
        <v/>
      </c>
      <c r="AI224" s="3"/>
      <c r="AJ224" s="13" t="str">
        <f>IF(AI224&gt;0, AI224/$AU224, "")</f>
        <v/>
      </c>
      <c r="AK224" s="3"/>
      <c r="AL224" s="13" t="str">
        <f>IF(AK224&gt;0, AK224/$AU224, "")</f>
        <v/>
      </c>
      <c r="AM224" s="3"/>
      <c r="AN224" s="13" t="str">
        <f>IF(AM224&gt;0, AM224/$AU224, "")</f>
        <v/>
      </c>
      <c r="AO224" s="3"/>
      <c r="AP224" s="13" t="str">
        <f>IF(AO224&gt;0, AO224/$AU224, "")</f>
        <v/>
      </c>
      <c r="AQ224" s="3"/>
      <c r="AR224" s="14"/>
      <c r="AS224" s="3"/>
      <c r="AT224" s="13" t="str">
        <f>IF(AS224&gt;0, AS224/$AU224, "")</f>
        <v/>
      </c>
      <c r="AU224" s="12">
        <v>30.0</v>
      </c>
    </row>
    <row r="225" ht="14.25" customHeight="1" outlineLevel="1">
      <c r="D225" s="4" t="s">
        <v>382</v>
      </c>
      <c r="I225" s="3">
        <f>SUBTOTAL(9,I224)</f>
        <v>7</v>
      </c>
      <c r="J225" s="13"/>
      <c r="K225" s="3">
        <f>SUBTOTAL(9,K224)</f>
        <v>7</v>
      </c>
      <c r="L225" s="13"/>
      <c r="M225" s="3">
        <f>SUBTOTAL(9,M224)</f>
        <v>4</v>
      </c>
      <c r="N225" s="13"/>
      <c r="O225" s="3">
        <f>SUBTOTAL(9,O224)</f>
        <v>7</v>
      </c>
      <c r="P225" s="13"/>
      <c r="Q225" s="3">
        <f>SUBTOTAL(9,Q224)</f>
        <v>1</v>
      </c>
      <c r="R225" s="13"/>
      <c r="S225" s="3">
        <f>SUBTOTAL(9,S224)</f>
        <v>1</v>
      </c>
      <c r="T225" s="13"/>
      <c r="U225" s="3">
        <f>SUBTOTAL(9,U224)</f>
        <v>2</v>
      </c>
      <c r="V225" s="13"/>
      <c r="W225" s="3">
        <f>SUBTOTAL(9,W224)</f>
        <v>0</v>
      </c>
      <c r="X225" s="13"/>
      <c r="Y225" s="3">
        <f>SUBTOTAL(9,Y224)</f>
        <v>1</v>
      </c>
      <c r="Z225" s="13"/>
      <c r="AA225" s="3">
        <f>SUBTOTAL(9,AA224)</f>
        <v>0</v>
      </c>
      <c r="AB225" s="13"/>
      <c r="AC225" s="3">
        <f>SUBTOTAL(9,AC224)</f>
        <v>0</v>
      </c>
      <c r="AD225" s="13"/>
      <c r="AE225" s="3">
        <f>SUBTOTAL(9,AE224)</f>
        <v>0</v>
      </c>
      <c r="AF225" s="13"/>
      <c r="AG225" s="3">
        <f>SUBTOTAL(9,AG224)</f>
        <v>0</v>
      </c>
      <c r="AH225" s="13"/>
      <c r="AI225" s="3">
        <f>SUBTOTAL(9,AI224)</f>
        <v>0</v>
      </c>
      <c r="AJ225" s="13"/>
      <c r="AK225" s="3">
        <f>SUBTOTAL(9,AK224)</f>
        <v>0</v>
      </c>
      <c r="AL225" s="13"/>
      <c r="AM225" s="3">
        <f>SUBTOTAL(9,AM224)</f>
        <v>0</v>
      </c>
      <c r="AN225" s="13"/>
      <c r="AO225" s="3">
        <f>SUBTOTAL(9,AO224)</f>
        <v>0</v>
      </c>
      <c r="AP225" s="13"/>
      <c r="AQ225" s="3">
        <f>SUBTOTAL(9,AQ224)</f>
        <v>0</v>
      </c>
      <c r="AR225" s="14"/>
      <c r="AS225" s="3">
        <f>SUBTOTAL(9,AS224)</f>
        <v>0</v>
      </c>
      <c r="AT225" s="13"/>
      <c r="AU225" s="12">
        <f>SUBTOTAL(9,AU224)</f>
        <v>30</v>
      </c>
    </row>
    <row r="226" ht="14.25" customHeight="1" outlineLevel="2">
      <c r="A226" s="12" t="s">
        <v>32</v>
      </c>
      <c r="B226" s="12" t="s">
        <v>208</v>
      </c>
      <c r="C226" s="12" t="s">
        <v>208</v>
      </c>
      <c r="D226" s="12" t="s">
        <v>383</v>
      </c>
      <c r="E226" s="12" t="s">
        <v>384</v>
      </c>
      <c r="F226" s="12" t="s">
        <v>385</v>
      </c>
      <c r="G226" s="12" t="s">
        <v>37</v>
      </c>
      <c r="H226" s="12" t="s">
        <v>41</v>
      </c>
      <c r="I226" s="3">
        <v>16.0</v>
      </c>
      <c r="J226" s="13">
        <f>IF(I226&gt;0, I226/$AU226, "")</f>
        <v>1</v>
      </c>
      <c r="K226" s="3"/>
      <c r="L226" s="13" t="str">
        <f>IF(K226&gt;0, K226/$AU226, "")</f>
        <v/>
      </c>
      <c r="M226" s="3"/>
      <c r="N226" s="13" t="str">
        <f>IF(M226&gt;0, M226/$AU226, "")</f>
        <v/>
      </c>
      <c r="O226" s="3"/>
      <c r="P226" s="13" t="str">
        <f>IF(O226&gt;0, O226/$AU226, "")</f>
        <v/>
      </c>
      <c r="Q226" s="3"/>
      <c r="R226" s="13" t="str">
        <f>IF(Q226&gt;0, Q226/$AU226, "")</f>
        <v/>
      </c>
      <c r="S226" s="3"/>
      <c r="T226" s="13" t="str">
        <f>IF(S226&gt;0, S226/$AU226, "")</f>
        <v/>
      </c>
      <c r="U226" s="3"/>
      <c r="V226" s="13" t="str">
        <f>IF(U226&gt;0, U226/$AU226, "")</f>
        <v/>
      </c>
      <c r="W226" s="3"/>
      <c r="X226" s="13" t="str">
        <f>IF(W226&gt;0, W226/$AU226, "")</f>
        <v/>
      </c>
      <c r="Y226" s="3"/>
      <c r="Z226" s="13" t="str">
        <f>IF(Y226&gt;0, Y226/$AU226, "")</f>
        <v/>
      </c>
      <c r="AA226" s="3"/>
      <c r="AB226" s="13" t="str">
        <f>IF(AA226&gt;0, AA226/$AU226, "")</f>
        <v/>
      </c>
      <c r="AC226" s="3"/>
      <c r="AD226" s="13" t="str">
        <f>IF(AC226&gt;0, AC226/$AU226, "")</f>
        <v/>
      </c>
      <c r="AE226" s="3"/>
      <c r="AF226" s="13" t="str">
        <f>IF(AE226&gt;0, AE226/$AU226, "")</f>
        <v/>
      </c>
      <c r="AG226" s="3"/>
      <c r="AH226" s="13" t="str">
        <f>IF(AG226&gt;0, AG226/$AU226, "")</f>
        <v/>
      </c>
      <c r="AI226" s="3"/>
      <c r="AJ226" s="13" t="str">
        <f>IF(AI226&gt;0, AI226/$AU226, "")</f>
        <v/>
      </c>
      <c r="AK226" s="3"/>
      <c r="AL226" s="13" t="str">
        <f>IF(AK226&gt;0, AK226/$AU226, "")</f>
        <v/>
      </c>
      <c r="AM226" s="3"/>
      <c r="AN226" s="13" t="str">
        <f>IF(AM226&gt;0, AM226/$AU226, "")</f>
        <v/>
      </c>
      <c r="AO226" s="3"/>
      <c r="AP226" s="13" t="str">
        <f>IF(AO226&gt;0, AO226/$AU226, "")</f>
        <v/>
      </c>
      <c r="AQ226" s="3"/>
      <c r="AR226" s="14"/>
      <c r="AS226" s="3"/>
      <c r="AT226" s="13" t="str">
        <f>IF(AS226&gt;0, AS226/$AU226, "")</f>
        <v/>
      </c>
      <c r="AU226" s="12">
        <v>16.0</v>
      </c>
    </row>
    <row r="227" ht="14.25" customHeight="1" outlineLevel="1">
      <c r="D227" s="4" t="s">
        <v>386</v>
      </c>
      <c r="I227" s="3">
        <f>SUBTOTAL(9,I226)</f>
        <v>16</v>
      </c>
      <c r="J227" s="13"/>
      <c r="K227" s="3">
        <f>SUBTOTAL(9,K226)</f>
        <v>0</v>
      </c>
      <c r="L227" s="13"/>
      <c r="M227" s="3">
        <f>SUBTOTAL(9,M226)</f>
        <v>0</v>
      </c>
      <c r="N227" s="13"/>
      <c r="O227" s="3">
        <f>SUBTOTAL(9,O226)</f>
        <v>0</v>
      </c>
      <c r="P227" s="13"/>
      <c r="Q227" s="3">
        <f>SUBTOTAL(9,Q226)</f>
        <v>0</v>
      </c>
      <c r="R227" s="13"/>
      <c r="S227" s="3">
        <f>SUBTOTAL(9,S226)</f>
        <v>0</v>
      </c>
      <c r="T227" s="13"/>
      <c r="U227" s="3">
        <f>SUBTOTAL(9,U226)</f>
        <v>0</v>
      </c>
      <c r="V227" s="13"/>
      <c r="W227" s="3">
        <f>SUBTOTAL(9,W226)</f>
        <v>0</v>
      </c>
      <c r="X227" s="13"/>
      <c r="Y227" s="3">
        <f>SUBTOTAL(9,Y226)</f>
        <v>0</v>
      </c>
      <c r="Z227" s="13"/>
      <c r="AA227" s="3">
        <f>SUBTOTAL(9,AA226)</f>
        <v>0</v>
      </c>
      <c r="AB227" s="13"/>
      <c r="AC227" s="3">
        <f>SUBTOTAL(9,AC226)</f>
        <v>0</v>
      </c>
      <c r="AD227" s="13"/>
      <c r="AE227" s="3">
        <f>SUBTOTAL(9,AE226)</f>
        <v>0</v>
      </c>
      <c r="AF227" s="13"/>
      <c r="AG227" s="3">
        <f>SUBTOTAL(9,AG226)</f>
        <v>0</v>
      </c>
      <c r="AH227" s="13"/>
      <c r="AI227" s="3">
        <f>SUBTOTAL(9,AI226)</f>
        <v>0</v>
      </c>
      <c r="AJ227" s="13"/>
      <c r="AK227" s="3">
        <f>SUBTOTAL(9,AK226)</f>
        <v>0</v>
      </c>
      <c r="AL227" s="13"/>
      <c r="AM227" s="3">
        <f>SUBTOTAL(9,AM226)</f>
        <v>0</v>
      </c>
      <c r="AN227" s="13"/>
      <c r="AO227" s="3">
        <f>SUBTOTAL(9,AO226)</f>
        <v>0</v>
      </c>
      <c r="AP227" s="13"/>
      <c r="AQ227" s="3">
        <f>SUBTOTAL(9,AQ226)</f>
        <v>0</v>
      </c>
      <c r="AR227" s="14"/>
      <c r="AS227" s="3">
        <f>SUBTOTAL(9,AS226)</f>
        <v>0</v>
      </c>
      <c r="AT227" s="13"/>
      <c r="AU227" s="12">
        <f>SUBTOTAL(9,AU226)</f>
        <v>16</v>
      </c>
    </row>
    <row r="228" ht="14.25" customHeight="1" outlineLevel="2">
      <c r="A228" s="12" t="s">
        <v>32</v>
      </c>
      <c r="B228" s="12" t="s">
        <v>208</v>
      </c>
      <c r="C228" s="12" t="s">
        <v>208</v>
      </c>
      <c r="D228" s="12" t="s">
        <v>387</v>
      </c>
      <c r="E228" s="12" t="s">
        <v>388</v>
      </c>
      <c r="F228" s="12" t="s">
        <v>389</v>
      </c>
      <c r="G228" s="12" t="s">
        <v>37</v>
      </c>
      <c r="H228" s="12" t="s">
        <v>390</v>
      </c>
      <c r="I228" s="3">
        <v>5.0</v>
      </c>
      <c r="J228" s="13">
        <f>IF(I228&gt;0, I228/$AU228, "")</f>
        <v>0.2272727273</v>
      </c>
      <c r="K228" s="3">
        <v>7.0</v>
      </c>
      <c r="L228" s="13">
        <f>IF(K228&gt;0, K228/$AU228, "")</f>
        <v>0.3181818182</v>
      </c>
      <c r="M228" s="3">
        <v>3.0</v>
      </c>
      <c r="N228" s="13">
        <f>IF(M228&gt;0, M228/$AU228, "")</f>
        <v>0.1363636364</v>
      </c>
      <c r="O228" s="3">
        <v>4.0</v>
      </c>
      <c r="P228" s="13">
        <f>IF(O228&gt;0, O228/$AU228, "")</f>
        <v>0.1818181818</v>
      </c>
      <c r="Q228" s="3">
        <v>2.0</v>
      </c>
      <c r="R228" s="13">
        <f>IF(Q228&gt;0, Q228/$AU228, "")</f>
        <v>0.09090909091</v>
      </c>
      <c r="S228" s="3">
        <v>1.0</v>
      </c>
      <c r="T228" s="13">
        <f>IF(S228&gt;0, S228/$AU228, "")</f>
        <v>0.04545454545</v>
      </c>
      <c r="U228" s="3"/>
      <c r="V228" s="13" t="str">
        <f>IF(U228&gt;0, U228/$AU228, "")</f>
        <v/>
      </c>
      <c r="W228" s="3"/>
      <c r="X228" s="13" t="str">
        <f>IF(W228&gt;0, W228/$AU228, "")</f>
        <v/>
      </c>
      <c r="Y228" s="3"/>
      <c r="Z228" s="13" t="str">
        <f>IF(Y228&gt;0, Y228/$AU228, "")</f>
        <v/>
      </c>
      <c r="AA228" s="3"/>
      <c r="AB228" s="13" t="str">
        <f>IF(AA228&gt;0, AA228/$AU228, "")</f>
        <v/>
      </c>
      <c r="AC228" s="3"/>
      <c r="AD228" s="13" t="str">
        <f>IF(AC228&gt;0, AC228/$AU228, "")</f>
        <v/>
      </c>
      <c r="AE228" s="3"/>
      <c r="AF228" s="13" t="str">
        <f>IF(AE228&gt;0, AE228/$AU228, "")</f>
        <v/>
      </c>
      <c r="AG228" s="3"/>
      <c r="AH228" s="13" t="str">
        <f>IF(AG228&gt;0, AG228/$AU228, "")</f>
        <v/>
      </c>
      <c r="AI228" s="3"/>
      <c r="AJ228" s="13" t="str">
        <f>IF(AI228&gt;0, AI228/$AU228, "")</f>
        <v/>
      </c>
      <c r="AK228" s="3"/>
      <c r="AL228" s="13" t="str">
        <f>IF(AK228&gt;0, AK228/$AU228, "")</f>
        <v/>
      </c>
      <c r="AM228" s="3"/>
      <c r="AN228" s="13" t="str">
        <f>IF(AM228&gt;0, AM228/$AU228, "")</f>
        <v/>
      </c>
      <c r="AO228" s="3"/>
      <c r="AP228" s="13" t="str">
        <f>IF(AO228&gt;0, AO228/$AU228, "")</f>
        <v/>
      </c>
      <c r="AQ228" s="3"/>
      <c r="AR228" s="14"/>
      <c r="AS228" s="3"/>
      <c r="AT228" s="13" t="str">
        <f>IF(AS228&gt;0, AS228/$AU228, "")</f>
        <v/>
      </c>
      <c r="AU228" s="12">
        <v>22.0</v>
      </c>
    </row>
    <row r="229" ht="14.25" customHeight="1" outlineLevel="1">
      <c r="D229" s="4" t="s">
        <v>391</v>
      </c>
      <c r="I229" s="3">
        <f>SUBTOTAL(9,I228)</f>
        <v>5</v>
      </c>
      <c r="J229" s="13"/>
      <c r="K229" s="3">
        <f>SUBTOTAL(9,K228)</f>
        <v>7</v>
      </c>
      <c r="L229" s="13"/>
      <c r="M229" s="3">
        <f>SUBTOTAL(9,M228)</f>
        <v>3</v>
      </c>
      <c r="N229" s="13"/>
      <c r="O229" s="3">
        <f>SUBTOTAL(9,O228)</f>
        <v>4</v>
      </c>
      <c r="P229" s="13"/>
      <c r="Q229" s="3">
        <f>SUBTOTAL(9,Q228)</f>
        <v>2</v>
      </c>
      <c r="R229" s="13"/>
      <c r="S229" s="3">
        <f>SUBTOTAL(9,S228)</f>
        <v>1</v>
      </c>
      <c r="T229" s="13"/>
      <c r="U229" s="3">
        <f>SUBTOTAL(9,U228)</f>
        <v>0</v>
      </c>
      <c r="V229" s="13"/>
      <c r="W229" s="3">
        <f>SUBTOTAL(9,W228)</f>
        <v>0</v>
      </c>
      <c r="X229" s="13"/>
      <c r="Y229" s="3">
        <f>SUBTOTAL(9,Y228)</f>
        <v>0</v>
      </c>
      <c r="Z229" s="13"/>
      <c r="AA229" s="3">
        <f>SUBTOTAL(9,AA228)</f>
        <v>0</v>
      </c>
      <c r="AB229" s="13"/>
      <c r="AC229" s="3">
        <f>SUBTOTAL(9,AC228)</f>
        <v>0</v>
      </c>
      <c r="AD229" s="13"/>
      <c r="AE229" s="3">
        <f>SUBTOTAL(9,AE228)</f>
        <v>0</v>
      </c>
      <c r="AF229" s="13"/>
      <c r="AG229" s="3">
        <f>SUBTOTAL(9,AG228)</f>
        <v>0</v>
      </c>
      <c r="AH229" s="13"/>
      <c r="AI229" s="3">
        <f>SUBTOTAL(9,AI228)</f>
        <v>0</v>
      </c>
      <c r="AJ229" s="13"/>
      <c r="AK229" s="3">
        <f>SUBTOTAL(9,AK228)</f>
        <v>0</v>
      </c>
      <c r="AL229" s="13"/>
      <c r="AM229" s="3">
        <f>SUBTOTAL(9,AM228)</f>
        <v>0</v>
      </c>
      <c r="AN229" s="13"/>
      <c r="AO229" s="3">
        <f>SUBTOTAL(9,AO228)</f>
        <v>0</v>
      </c>
      <c r="AP229" s="13"/>
      <c r="AQ229" s="3">
        <f>SUBTOTAL(9,AQ228)</f>
        <v>0</v>
      </c>
      <c r="AR229" s="14"/>
      <c r="AS229" s="3">
        <f>SUBTOTAL(9,AS228)</f>
        <v>0</v>
      </c>
      <c r="AT229" s="13"/>
      <c r="AU229" s="12">
        <f>SUBTOTAL(9,AU228)</f>
        <v>22</v>
      </c>
    </row>
    <row r="230" ht="14.25" customHeight="1" outlineLevel="2">
      <c r="A230" s="12" t="s">
        <v>32</v>
      </c>
      <c r="B230" s="12" t="s">
        <v>208</v>
      </c>
      <c r="C230" s="12" t="s">
        <v>208</v>
      </c>
      <c r="D230" s="12" t="s">
        <v>392</v>
      </c>
      <c r="E230" s="12" t="s">
        <v>393</v>
      </c>
      <c r="F230" s="12" t="s">
        <v>394</v>
      </c>
      <c r="G230" s="12" t="s">
        <v>37</v>
      </c>
      <c r="H230" s="12" t="s">
        <v>41</v>
      </c>
      <c r="I230" s="3">
        <v>13.0</v>
      </c>
      <c r="J230" s="13">
        <f>IF(I230&gt;0, I230/$AU230, "")</f>
        <v>0.65</v>
      </c>
      <c r="K230" s="3">
        <v>3.0</v>
      </c>
      <c r="L230" s="13">
        <f>IF(K230&gt;0, K230/$AU230, "")</f>
        <v>0.15</v>
      </c>
      <c r="M230" s="3">
        <v>2.0</v>
      </c>
      <c r="N230" s="13">
        <f>IF(M230&gt;0, M230/$AU230, "")</f>
        <v>0.1</v>
      </c>
      <c r="O230" s="3">
        <v>2.0</v>
      </c>
      <c r="P230" s="13">
        <f>IF(O230&gt;0, O230/$AU230, "")</f>
        <v>0.1</v>
      </c>
      <c r="Q230" s="3"/>
      <c r="R230" s="13" t="str">
        <f>IF(Q230&gt;0, Q230/$AU230, "")</f>
        <v/>
      </c>
      <c r="S230" s="3"/>
      <c r="T230" s="13" t="str">
        <f>IF(S230&gt;0, S230/$AU230, "")</f>
        <v/>
      </c>
      <c r="U230" s="3"/>
      <c r="V230" s="13" t="str">
        <f>IF(U230&gt;0, U230/$AU230, "")</f>
        <v/>
      </c>
      <c r="W230" s="3"/>
      <c r="X230" s="13" t="str">
        <f>IF(W230&gt;0, W230/$AU230, "")</f>
        <v/>
      </c>
      <c r="Y230" s="3"/>
      <c r="Z230" s="13" t="str">
        <f>IF(Y230&gt;0, Y230/$AU230, "")</f>
        <v/>
      </c>
      <c r="AA230" s="3"/>
      <c r="AB230" s="13" t="str">
        <f>IF(AA230&gt;0, AA230/$AU230, "")</f>
        <v/>
      </c>
      <c r="AC230" s="3"/>
      <c r="AD230" s="13" t="str">
        <f>IF(AC230&gt;0, AC230/$AU230, "")</f>
        <v/>
      </c>
      <c r="AE230" s="3"/>
      <c r="AF230" s="13" t="str">
        <f>IF(AE230&gt;0, AE230/$AU230, "")</f>
        <v/>
      </c>
      <c r="AG230" s="3"/>
      <c r="AH230" s="13" t="str">
        <f>IF(AG230&gt;0, AG230/$AU230, "")</f>
        <v/>
      </c>
      <c r="AI230" s="3"/>
      <c r="AJ230" s="13" t="str">
        <f>IF(AI230&gt;0, AI230/$AU230, "")</f>
        <v/>
      </c>
      <c r="AK230" s="3"/>
      <c r="AL230" s="13" t="str">
        <f>IF(AK230&gt;0, AK230/$AU230, "")</f>
        <v/>
      </c>
      <c r="AM230" s="3"/>
      <c r="AN230" s="13" t="str">
        <f>IF(AM230&gt;0, AM230/$AU230, "")</f>
        <v/>
      </c>
      <c r="AO230" s="3"/>
      <c r="AP230" s="13" t="str">
        <f>IF(AO230&gt;0, AO230/$AU230, "")</f>
        <v/>
      </c>
      <c r="AQ230" s="3"/>
      <c r="AR230" s="14"/>
      <c r="AS230" s="3"/>
      <c r="AT230" s="13" t="str">
        <f>IF(AS230&gt;0, AS230/$AU230, "")</f>
        <v/>
      </c>
      <c r="AU230" s="12">
        <v>20.0</v>
      </c>
    </row>
    <row r="231" ht="14.25" customHeight="1" outlineLevel="1">
      <c r="D231" s="4" t="s">
        <v>395</v>
      </c>
      <c r="I231" s="3">
        <f>SUBTOTAL(9,I230)</f>
        <v>13</v>
      </c>
      <c r="J231" s="13"/>
      <c r="K231" s="3">
        <f>SUBTOTAL(9,K230)</f>
        <v>3</v>
      </c>
      <c r="L231" s="13"/>
      <c r="M231" s="3">
        <f>SUBTOTAL(9,M230)</f>
        <v>2</v>
      </c>
      <c r="N231" s="13"/>
      <c r="O231" s="3">
        <f>SUBTOTAL(9,O230)</f>
        <v>2</v>
      </c>
      <c r="P231" s="13"/>
      <c r="Q231" s="3">
        <f>SUBTOTAL(9,Q230)</f>
        <v>0</v>
      </c>
      <c r="R231" s="13"/>
      <c r="S231" s="3">
        <f>SUBTOTAL(9,S230)</f>
        <v>0</v>
      </c>
      <c r="T231" s="13"/>
      <c r="U231" s="3">
        <f>SUBTOTAL(9,U230)</f>
        <v>0</v>
      </c>
      <c r="V231" s="13"/>
      <c r="W231" s="3">
        <f>SUBTOTAL(9,W230)</f>
        <v>0</v>
      </c>
      <c r="X231" s="13"/>
      <c r="Y231" s="3">
        <f>SUBTOTAL(9,Y230)</f>
        <v>0</v>
      </c>
      <c r="Z231" s="13"/>
      <c r="AA231" s="3">
        <f>SUBTOTAL(9,AA230)</f>
        <v>0</v>
      </c>
      <c r="AB231" s="13"/>
      <c r="AC231" s="3">
        <f>SUBTOTAL(9,AC230)</f>
        <v>0</v>
      </c>
      <c r="AD231" s="13"/>
      <c r="AE231" s="3">
        <f>SUBTOTAL(9,AE230)</f>
        <v>0</v>
      </c>
      <c r="AF231" s="13"/>
      <c r="AG231" s="3">
        <f>SUBTOTAL(9,AG230)</f>
        <v>0</v>
      </c>
      <c r="AH231" s="13"/>
      <c r="AI231" s="3">
        <f>SUBTOTAL(9,AI230)</f>
        <v>0</v>
      </c>
      <c r="AJ231" s="13"/>
      <c r="AK231" s="3">
        <f>SUBTOTAL(9,AK230)</f>
        <v>0</v>
      </c>
      <c r="AL231" s="13"/>
      <c r="AM231" s="3">
        <f>SUBTOTAL(9,AM230)</f>
        <v>0</v>
      </c>
      <c r="AN231" s="13"/>
      <c r="AO231" s="3">
        <f>SUBTOTAL(9,AO230)</f>
        <v>0</v>
      </c>
      <c r="AP231" s="13"/>
      <c r="AQ231" s="3">
        <f>SUBTOTAL(9,AQ230)</f>
        <v>0</v>
      </c>
      <c r="AR231" s="14"/>
      <c r="AS231" s="3">
        <f>SUBTOTAL(9,AS230)</f>
        <v>0</v>
      </c>
      <c r="AT231" s="13"/>
      <c r="AU231" s="12">
        <f>SUBTOTAL(9,AU230)</f>
        <v>20</v>
      </c>
    </row>
    <row r="232" ht="14.25" customHeight="1" outlineLevel="2">
      <c r="A232" s="12" t="s">
        <v>32</v>
      </c>
      <c r="B232" s="12" t="s">
        <v>208</v>
      </c>
      <c r="C232" s="12" t="s">
        <v>208</v>
      </c>
      <c r="D232" s="12" t="s">
        <v>396</v>
      </c>
      <c r="E232" s="12" t="s">
        <v>397</v>
      </c>
      <c r="F232" s="12" t="s">
        <v>370</v>
      </c>
      <c r="G232" s="12" t="s">
        <v>37</v>
      </c>
      <c r="H232" s="12" t="s">
        <v>390</v>
      </c>
      <c r="I232" s="3">
        <v>19.0</v>
      </c>
      <c r="J232" s="13">
        <f t="shared" ref="J232:J233" si="631">IF(I232&gt;0, I232/$AU232, "")</f>
        <v>0.95</v>
      </c>
      <c r="K232" s="3">
        <v>1.0</v>
      </c>
      <c r="L232" s="13">
        <f t="shared" ref="L232:L233" si="632">IF(K232&gt;0, K232/$AU232, "")</f>
        <v>0.05</v>
      </c>
      <c r="M232" s="3"/>
      <c r="N232" s="13" t="str">
        <f t="shared" ref="N232:N233" si="633">IF(M232&gt;0, M232/$AU232, "")</f>
        <v/>
      </c>
      <c r="O232" s="3"/>
      <c r="P232" s="13" t="str">
        <f t="shared" ref="P232:P233" si="634">IF(O232&gt;0, O232/$AU232, "")</f>
        <v/>
      </c>
      <c r="Q232" s="3"/>
      <c r="R232" s="13" t="str">
        <f t="shared" ref="R232:R233" si="635">IF(Q232&gt;0, Q232/$AU232, "")</f>
        <v/>
      </c>
      <c r="S232" s="3"/>
      <c r="T232" s="13" t="str">
        <f t="shared" ref="T232:T233" si="636">IF(S232&gt;0, S232/$AU232, "")</f>
        <v/>
      </c>
      <c r="U232" s="3"/>
      <c r="V232" s="13" t="str">
        <f t="shared" ref="V232:V233" si="637">IF(U232&gt;0, U232/$AU232, "")</f>
        <v/>
      </c>
      <c r="W232" s="3"/>
      <c r="X232" s="13" t="str">
        <f t="shared" ref="X232:X233" si="638">IF(W232&gt;0, W232/$AU232, "")</f>
        <v/>
      </c>
      <c r="Y232" s="3"/>
      <c r="Z232" s="13" t="str">
        <f t="shared" ref="Z232:Z233" si="639">IF(Y232&gt;0, Y232/$AU232, "")</f>
        <v/>
      </c>
      <c r="AA232" s="3"/>
      <c r="AB232" s="13" t="str">
        <f t="shared" ref="AB232:AB233" si="640">IF(AA232&gt;0, AA232/$AU232, "")</f>
        <v/>
      </c>
      <c r="AC232" s="3"/>
      <c r="AD232" s="13" t="str">
        <f t="shared" ref="AD232:AD233" si="641">IF(AC232&gt;0, AC232/$AU232, "")</f>
        <v/>
      </c>
      <c r="AE232" s="3"/>
      <c r="AF232" s="13" t="str">
        <f t="shared" ref="AF232:AF233" si="642">IF(AE232&gt;0, AE232/$AU232, "")</f>
        <v/>
      </c>
      <c r="AG232" s="3"/>
      <c r="AH232" s="13" t="str">
        <f t="shared" ref="AH232:AH233" si="643">IF(AG232&gt;0, AG232/$AU232, "")</f>
        <v/>
      </c>
      <c r="AI232" s="3"/>
      <c r="AJ232" s="13" t="str">
        <f t="shared" ref="AJ232:AJ233" si="644">IF(AI232&gt;0, AI232/$AU232, "")</f>
        <v/>
      </c>
      <c r="AK232" s="3"/>
      <c r="AL232" s="13" t="str">
        <f t="shared" ref="AL232:AL233" si="645">IF(AK232&gt;0, AK232/$AU232, "")</f>
        <v/>
      </c>
      <c r="AM232" s="3"/>
      <c r="AN232" s="13" t="str">
        <f t="shared" ref="AN232:AN233" si="646">IF(AM232&gt;0, AM232/$AU232, "")</f>
        <v/>
      </c>
      <c r="AO232" s="3"/>
      <c r="AP232" s="13" t="str">
        <f t="shared" ref="AP232:AP233" si="647">IF(AO232&gt;0, AO232/$AU232, "")</f>
        <v/>
      </c>
      <c r="AQ232" s="3"/>
      <c r="AR232" s="14"/>
      <c r="AS232" s="3"/>
      <c r="AT232" s="13" t="str">
        <f t="shared" ref="AT232:AT233" si="648">IF(AS232&gt;0, AS232/$AU232, "")</f>
        <v/>
      </c>
      <c r="AU232" s="12">
        <v>20.0</v>
      </c>
    </row>
    <row r="233" ht="14.25" customHeight="1" outlineLevel="2">
      <c r="A233" s="12" t="s">
        <v>32</v>
      </c>
      <c r="B233" s="12" t="s">
        <v>208</v>
      </c>
      <c r="C233" s="12" t="s">
        <v>208</v>
      </c>
      <c r="D233" s="12" t="s">
        <v>396</v>
      </c>
      <c r="E233" s="12" t="s">
        <v>398</v>
      </c>
      <c r="F233" s="12" t="s">
        <v>370</v>
      </c>
      <c r="G233" s="12" t="s">
        <v>37</v>
      </c>
      <c r="H233" s="12" t="s">
        <v>390</v>
      </c>
      <c r="I233" s="3">
        <v>17.0</v>
      </c>
      <c r="J233" s="13">
        <f t="shared" si="631"/>
        <v>0.8947368421</v>
      </c>
      <c r="K233" s="3">
        <v>2.0</v>
      </c>
      <c r="L233" s="13">
        <f t="shared" si="632"/>
        <v>0.1052631579</v>
      </c>
      <c r="M233" s="3"/>
      <c r="N233" s="13" t="str">
        <f t="shared" si="633"/>
        <v/>
      </c>
      <c r="O233" s="3"/>
      <c r="P233" s="13" t="str">
        <f t="shared" si="634"/>
        <v/>
      </c>
      <c r="Q233" s="3"/>
      <c r="R233" s="13" t="str">
        <f t="shared" si="635"/>
        <v/>
      </c>
      <c r="S233" s="3"/>
      <c r="T233" s="13" t="str">
        <f t="shared" si="636"/>
        <v/>
      </c>
      <c r="U233" s="3"/>
      <c r="V233" s="13" t="str">
        <f t="shared" si="637"/>
        <v/>
      </c>
      <c r="W233" s="3"/>
      <c r="X233" s="13" t="str">
        <f t="shared" si="638"/>
        <v/>
      </c>
      <c r="Y233" s="3"/>
      <c r="Z233" s="13" t="str">
        <f t="shared" si="639"/>
        <v/>
      </c>
      <c r="AA233" s="3"/>
      <c r="AB233" s="13" t="str">
        <f t="shared" si="640"/>
        <v/>
      </c>
      <c r="AC233" s="3"/>
      <c r="AD233" s="13" t="str">
        <f t="shared" si="641"/>
        <v/>
      </c>
      <c r="AE233" s="3"/>
      <c r="AF233" s="13" t="str">
        <f t="shared" si="642"/>
        <v/>
      </c>
      <c r="AG233" s="3"/>
      <c r="AH233" s="13" t="str">
        <f t="shared" si="643"/>
        <v/>
      </c>
      <c r="AI233" s="3"/>
      <c r="AJ233" s="13" t="str">
        <f t="shared" si="644"/>
        <v/>
      </c>
      <c r="AK233" s="3"/>
      <c r="AL233" s="13" t="str">
        <f t="shared" si="645"/>
        <v/>
      </c>
      <c r="AM233" s="3"/>
      <c r="AN233" s="13" t="str">
        <f t="shared" si="646"/>
        <v/>
      </c>
      <c r="AO233" s="3"/>
      <c r="AP233" s="13" t="str">
        <f t="shared" si="647"/>
        <v/>
      </c>
      <c r="AQ233" s="3"/>
      <c r="AR233" s="14"/>
      <c r="AS233" s="3"/>
      <c r="AT233" s="13" t="str">
        <f t="shared" si="648"/>
        <v/>
      </c>
      <c r="AU233" s="12">
        <v>19.0</v>
      </c>
    </row>
    <row r="234" ht="14.25" customHeight="1" outlineLevel="1">
      <c r="D234" s="4" t="s">
        <v>399</v>
      </c>
      <c r="I234" s="3">
        <f>SUBTOTAL(9,I232:I233)</f>
        <v>36</v>
      </c>
      <c r="J234" s="13"/>
      <c r="K234" s="3">
        <f>SUBTOTAL(9,K232:K233)</f>
        <v>3</v>
      </c>
      <c r="L234" s="13"/>
      <c r="M234" s="3">
        <f>SUBTOTAL(9,M232:M233)</f>
        <v>0</v>
      </c>
      <c r="N234" s="13"/>
      <c r="O234" s="3">
        <f>SUBTOTAL(9,O232:O233)</f>
        <v>0</v>
      </c>
      <c r="P234" s="13"/>
      <c r="Q234" s="3">
        <f>SUBTOTAL(9,Q232:Q233)</f>
        <v>0</v>
      </c>
      <c r="R234" s="13"/>
      <c r="S234" s="3">
        <f>SUBTOTAL(9,S232:S233)</f>
        <v>0</v>
      </c>
      <c r="T234" s="13"/>
      <c r="U234" s="3">
        <f>SUBTOTAL(9,U232:U233)</f>
        <v>0</v>
      </c>
      <c r="V234" s="13"/>
      <c r="W234" s="3">
        <f>SUBTOTAL(9,W232:W233)</f>
        <v>0</v>
      </c>
      <c r="X234" s="13"/>
      <c r="Y234" s="3">
        <f>SUBTOTAL(9,Y232:Y233)</f>
        <v>0</v>
      </c>
      <c r="Z234" s="13"/>
      <c r="AA234" s="3">
        <f>SUBTOTAL(9,AA232:AA233)</f>
        <v>0</v>
      </c>
      <c r="AB234" s="13"/>
      <c r="AC234" s="3">
        <f>SUBTOTAL(9,AC232:AC233)</f>
        <v>0</v>
      </c>
      <c r="AD234" s="13"/>
      <c r="AE234" s="3">
        <f>SUBTOTAL(9,AE232:AE233)</f>
        <v>0</v>
      </c>
      <c r="AF234" s="13"/>
      <c r="AG234" s="3">
        <f>SUBTOTAL(9,AG232:AG233)</f>
        <v>0</v>
      </c>
      <c r="AH234" s="13"/>
      <c r="AI234" s="3">
        <f>SUBTOTAL(9,AI232:AI233)</f>
        <v>0</v>
      </c>
      <c r="AJ234" s="13"/>
      <c r="AK234" s="3">
        <f>SUBTOTAL(9,AK232:AK233)</f>
        <v>0</v>
      </c>
      <c r="AL234" s="13"/>
      <c r="AM234" s="3">
        <f>SUBTOTAL(9,AM232:AM233)</f>
        <v>0</v>
      </c>
      <c r="AN234" s="13"/>
      <c r="AO234" s="3">
        <f>SUBTOTAL(9,AO232:AO233)</f>
        <v>0</v>
      </c>
      <c r="AP234" s="13"/>
      <c r="AQ234" s="3">
        <f>SUBTOTAL(9,AQ232:AQ233)</f>
        <v>0</v>
      </c>
      <c r="AR234" s="14"/>
      <c r="AS234" s="3">
        <f>SUBTOTAL(9,AS232:AS233)</f>
        <v>0</v>
      </c>
      <c r="AT234" s="13"/>
      <c r="AU234" s="12">
        <f>SUBTOTAL(9,AU232:AU233)</f>
        <v>39</v>
      </c>
    </row>
    <row r="235" ht="14.25" customHeight="1" outlineLevel="2">
      <c r="A235" s="12" t="s">
        <v>32</v>
      </c>
      <c r="B235" s="12" t="s">
        <v>208</v>
      </c>
      <c r="C235" s="12" t="s">
        <v>208</v>
      </c>
      <c r="D235" s="12" t="s">
        <v>400</v>
      </c>
      <c r="E235" s="12" t="s">
        <v>401</v>
      </c>
      <c r="F235" s="12" t="s">
        <v>268</v>
      </c>
      <c r="G235" s="12" t="s">
        <v>37</v>
      </c>
      <c r="H235" s="12" t="s">
        <v>390</v>
      </c>
      <c r="I235" s="3">
        <v>13.0</v>
      </c>
      <c r="J235" s="13">
        <f>IF(I235&gt;0, I235/$AU235, "")</f>
        <v>0.52</v>
      </c>
      <c r="K235" s="3">
        <v>8.0</v>
      </c>
      <c r="L235" s="13">
        <f>IF(K235&gt;0, K235/$AU235, "")</f>
        <v>0.32</v>
      </c>
      <c r="M235" s="3">
        <v>3.0</v>
      </c>
      <c r="N235" s="13">
        <f>IF(M235&gt;0, M235/$AU235, "")</f>
        <v>0.12</v>
      </c>
      <c r="O235" s="3">
        <v>1.0</v>
      </c>
      <c r="P235" s="13">
        <f>IF(O235&gt;0, O235/$AU235, "")</f>
        <v>0.04</v>
      </c>
      <c r="Q235" s="3"/>
      <c r="R235" s="13" t="str">
        <f>IF(Q235&gt;0, Q235/$AU235, "")</f>
        <v/>
      </c>
      <c r="S235" s="3"/>
      <c r="T235" s="13" t="str">
        <f>IF(S235&gt;0, S235/$AU235, "")</f>
        <v/>
      </c>
      <c r="U235" s="3"/>
      <c r="V235" s="13" t="str">
        <f>IF(U235&gt;0, U235/$AU235, "")</f>
        <v/>
      </c>
      <c r="W235" s="3"/>
      <c r="X235" s="13" t="str">
        <f>IF(W235&gt;0, W235/$AU235, "")</f>
        <v/>
      </c>
      <c r="Y235" s="3"/>
      <c r="Z235" s="13" t="str">
        <f>IF(Y235&gt;0, Y235/$AU235, "")</f>
        <v/>
      </c>
      <c r="AA235" s="3"/>
      <c r="AB235" s="13" t="str">
        <f>IF(AA235&gt;0, AA235/$AU235, "")</f>
        <v/>
      </c>
      <c r="AC235" s="3"/>
      <c r="AD235" s="13" t="str">
        <f>IF(AC235&gt;0, AC235/$AU235, "")</f>
        <v/>
      </c>
      <c r="AE235" s="3"/>
      <c r="AF235" s="13" t="str">
        <f>IF(AE235&gt;0, AE235/$AU235, "")</f>
        <v/>
      </c>
      <c r="AG235" s="3"/>
      <c r="AH235" s="13" t="str">
        <f>IF(AG235&gt;0, AG235/$AU235, "")</f>
        <v/>
      </c>
      <c r="AI235" s="3"/>
      <c r="AJ235" s="13" t="str">
        <f>IF(AI235&gt;0, AI235/$AU235, "")</f>
        <v/>
      </c>
      <c r="AK235" s="3"/>
      <c r="AL235" s="13" t="str">
        <f>IF(AK235&gt;0, AK235/$AU235, "")</f>
        <v/>
      </c>
      <c r="AM235" s="3"/>
      <c r="AN235" s="13" t="str">
        <f>IF(AM235&gt;0, AM235/$AU235, "")</f>
        <v/>
      </c>
      <c r="AO235" s="3"/>
      <c r="AP235" s="13" t="str">
        <f>IF(AO235&gt;0, AO235/$AU235, "")</f>
        <v/>
      </c>
      <c r="AQ235" s="3"/>
      <c r="AR235" s="14"/>
      <c r="AS235" s="3"/>
      <c r="AT235" s="13" t="str">
        <f>IF(AS235&gt;0, AS235/$AU235, "")</f>
        <v/>
      </c>
      <c r="AU235" s="12">
        <v>25.0</v>
      </c>
    </row>
    <row r="236" ht="14.25" customHeight="1" outlineLevel="1">
      <c r="D236" s="4" t="s">
        <v>402</v>
      </c>
      <c r="I236" s="3">
        <f>SUBTOTAL(9,I235)</f>
        <v>13</v>
      </c>
      <c r="J236" s="13"/>
      <c r="K236" s="3">
        <f>SUBTOTAL(9,K235)</f>
        <v>8</v>
      </c>
      <c r="L236" s="13"/>
      <c r="M236" s="3">
        <f>SUBTOTAL(9,M235)</f>
        <v>3</v>
      </c>
      <c r="N236" s="13"/>
      <c r="O236" s="3">
        <f>SUBTOTAL(9,O235)</f>
        <v>1</v>
      </c>
      <c r="P236" s="13"/>
      <c r="Q236" s="3">
        <f>SUBTOTAL(9,Q235)</f>
        <v>0</v>
      </c>
      <c r="R236" s="13"/>
      <c r="S236" s="3">
        <f>SUBTOTAL(9,S235)</f>
        <v>0</v>
      </c>
      <c r="T236" s="13"/>
      <c r="U236" s="3">
        <f>SUBTOTAL(9,U235)</f>
        <v>0</v>
      </c>
      <c r="V236" s="13"/>
      <c r="W236" s="3">
        <f>SUBTOTAL(9,W235)</f>
        <v>0</v>
      </c>
      <c r="X236" s="13"/>
      <c r="Y236" s="3">
        <f>SUBTOTAL(9,Y235)</f>
        <v>0</v>
      </c>
      <c r="Z236" s="13"/>
      <c r="AA236" s="3">
        <f>SUBTOTAL(9,AA235)</f>
        <v>0</v>
      </c>
      <c r="AB236" s="13"/>
      <c r="AC236" s="3">
        <f>SUBTOTAL(9,AC235)</f>
        <v>0</v>
      </c>
      <c r="AD236" s="13"/>
      <c r="AE236" s="3">
        <f>SUBTOTAL(9,AE235)</f>
        <v>0</v>
      </c>
      <c r="AF236" s="13"/>
      <c r="AG236" s="3">
        <f>SUBTOTAL(9,AG235)</f>
        <v>0</v>
      </c>
      <c r="AH236" s="13"/>
      <c r="AI236" s="3">
        <f>SUBTOTAL(9,AI235)</f>
        <v>0</v>
      </c>
      <c r="AJ236" s="13"/>
      <c r="AK236" s="3">
        <f>SUBTOTAL(9,AK235)</f>
        <v>0</v>
      </c>
      <c r="AL236" s="13"/>
      <c r="AM236" s="3">
        <f>SUBTOTAL(9,AM235)</f>
        <v>0</v>
      </c>
      <c r="AN236" s="13"/>
      <c r="AO236" s="3">
        <f>SUBTOTAL(9,AO235)</f>
        <v>0</v>
      </c>
      <c r="AP236" s="13"/>
      <c r="AQ236" s="3">
        <f>SUBTOTAL(9,AQ235)</f>
        <v>0</v>
      </c>
      <c r="AR236" s="14"/>
      <c r="AS236" s="3">
        <f>SUBTOTAL(9,AS235)</f>
        <v>0</v>
      </c>
      <c r="AT236" s="13"/>
      <c r="AU236" s="12">
        <f>SUBTOTAL(9,AU235)</f>
        <v>25</v>
      </c>
    </row>
    <row r="237" ht="14.25" customHeight="1" outlineLevel="2">
      <c r="A237" s="12" t="s">
        <v>32</v>
      </c>
      <c r="B237" s="12" t="s">
        <v>208</v>
      </c>
      <c r="C237" s="12" t="s">
        <v>208</v>
      </c>
      <c r="D237" s="12" t="s">
        <v>403</v>
      </c>
      <c r="E237" s="12" t="s">
        <v>404</v>
      </c>
      <c r="F237" s="12" t="s">
        <v>405</v>
      </c>
      <c r="G237" s="12" t="s">
        <v>37</v>
      </c>
      <c r="H237" s="12" t="s">
        <v>41</v>
      </c>
      <c r="I237" s="3">
        <v>14.0</v>
      </c>
      <c r="J237" s="13">
        <f>IF(I237&gt;0, I237/$AU237, "")</f>
        <v>0.7</v>
      </c>
      <c r="K237" s="3">
        <v>1.0</v>
      </c>
      <c r="L237" s="13">
        <f>IF(K237&gt;0, K237/$AU237, "")</f>
        <v>0.05</v>
      </c>
      <c r="M237" s="3">
        <v>1.0</v>
      </c>
      <c r="N237" s="13">
        <f>IF(M237&gt;0, M237/$AU237, "")</f>
        <v>0.05</v>
      </c>
      <c r="O237" s="3">
        <v>3.0</v>
      </c>
      <c r="P237" s="13">
        <f>IF(O237&gt;0, O237/$AU237, "")</f>
        <v>0.15</v>
      </c>
      <c r="Q237" s="3">
        <v>1.0</v>
      </c>
      <c r="R237" s="13">
        <f>IF(Q237&gt;0, Q237/$AU237, "")</f>
        <v>0.05</v>
      </c>
      <c r="S237" s="3"/>
      <c r="T237" s="13" t="str">
        <f>IF(S237&gt;0, S237/$AU237, "")</f>
        <v/>
      </c>
      <c r="U237" s="3"/>
      <c r="V237" s="13" t="str">
        <f>IF(U237&gt;0, U237/$AU237, "")</f>
        <v/>
      </c>
      <c r="W237" s="3"/>
      <c r="X237" s="13" t="str">
        <f>IF(W237&gt;0, W237/$AU237, "")</f>
        <v/>
      </c>
      <c r="Y237" s="3"/>
      <c r="Z237" s="13" t="str">
        <f>IF(Y237&gt;0, Y237/$AU237, "")</f>
        <v/>
      </c>
      <c r="AA237" s="3"/>
      <c r="AB237" s="13" t="str">
        <f>IF(AA237&gt;0, AA237/$AU237, "")</f>
        <v/>
      </c>
      <c r="AC237" s="3"/>
      <c r="AD237" s="13" t="str">
        <f>IF(AC237&gt;0, AC237/$AU237, "")</f>
        <v/>
      </c>
      <c r="AE237" s="3"/>
      <c r="AF237" s="13" t="str">
        <f>IF(AE237&gt;0, AE237/$AU237, "")</f>
        <v/>
      </c>
      <c r="AG237" s="3"/>
      <c r="AH237" s="13" t="str">
        <f>IF(AG237&gt;0, AG237/$AU237, "")</f>
        <v/>
      </c>
      <c r="AI237" s="3"/>
      <c r="AJ237" s="13" t="str">
        <f>IF(AI237&gt;0, AI237/$AU237, "")</f>
        <v/>
      </c>
      <c r="AK237" s="3"/>
      <c r="AL237" s="13" t="str">
        <f>IF(AK237&gt;0, AK237/$AU237, "")</f>
        <v/>
      </c>
      <c r="AM237" s="3"/>
      <c r="AN237" s="13" t="str">
        <f>IF(AM237&gt;0, AM237/$AU237, "")</f>
        <v/>
      </c>
      <c r="AO237" s="3"/>
      <c r="AP237" s="13" t="str">
        <f>IF(AO237&gt;0, AO237/$AU237, "")</f>
        <v/>
      </c>
      <c r="AQ237" s="3"/>
      <c r="AR237" s="14"/>
      <c r="AS237" s="3"/>
      <c r="AT237" s="13" t="str">
        <f>IF(AS237&gt;0, AS237/$AU237, "")</f>
        <v/>
      </c>
      <c r="AU237" s="12">
        <v>20.0</v>
      </c>
    </row>
    <row r="238" ht="14.25" customHeight="1" outlineLevel="1">
      <c r="D238" s="4" t="s">
        <v>406</v>
      </c>
      <c r="I238" s="3">
        <f>SUBTOTAL(9,I237)</f>
        <v>14</v>
      </c>
      <c r="J238" s="13"/>
      <c r="K238" s="3">
        <f>SUBTOTAL(9,K237)</f>
        <v>1</v>
      </c>
      <c r="L238" s="13"/>
      <c r="M238" s="3">
        <f>SUBTOTAL(9,M237)</f>
        <v>1</v>
      </c>
      <c r="N238" s="13"/>
      <c r="O238" s="3">
        <f>SUBTOTAL(9,O237)</f>
        <v>3</v>
      </c>
      <c r="P238" s="13"/>
      <c r="Q238" s="3">
        <f>SUBTOTAL(9,Q237)</f>
        <v>1</v>
      </c>
      <c r="R238" s="13"/>
      <c r="S238" s="3">
        <f>SUBTOTAL(9,S237)</f>
        <v>0</v>
      </c>
      <c r="T238" s="13"/>
      <c r="U238" s="3">
        <f>SUBTOTAL(9,U237)</f>
        <v>0</v>
      </c>
      <c r="V238" s="13"/>
      <c r="W238" s="3">
        <f>SUBTOTAL(9,W237)</f>
        <v>0</v>
      </c>
      <c r="X238" s="13"/>
      <c r="Y238" s="3">
        <f>SUBTOTAL(9,Y237)</f>
        <v>0</v>
      </c>
      <c r="Z238" s="13"/>
      <c r="AA238" s="3">
        <f>SUBTOTAL(9,AA237)</f>
        <v>0</v>
      </c>
      <c r="AB238" s="13"/>
      <c r="AC238" s="3">
        <f>SUBTOTAL(9,AC237)</f>
        <v>0</v>
      </c>
      <c r="AD238" s="13"/>
      <c r="AE238" s="3">
        <f>SUBTOTAL(9,AE237)</f>
        <v>0</v>
      </c>
      <c r="AF238" s="13"/>
      <c r="AG238" s="3">
        <f>SUBTOTAL(9,AG237)</f>
        <v>0</v>
      </c>
      <c r="AH238" s="13"/>
      <c r="AI238" s="3">
        <f>SUBTOTAL(9,AI237)</f>
        <v>0</v>
      </c>
      <c r="AJ238" s="13"/>
      <c r="AK238" s="3">
        <f>SUBTOTAL(9,AK237)</f>
        <v>0</v>
      </c>
      <c r="AL238" s="13"/>
      <c r="AM238" s="3">
        <f>SUBTOTAL(9,AM237)</f>
        <v>0</v>
      </c>
      <c r="AN238" s="13"/>
      <c r="AO238" s="3">
        <f>SUBTOTAL(9,AO237)</f>
        <v>0</v>
      </c>
      <c r="AP238" s="13"/>
      <c r="AQ238" s="3">
        <f>SUBTOTAL(9,AQ237)</f>
        <v>0</v>
      </c>
      <c r="AR238" s="14"/>
      <c r="AS238" s="3">
        <f>SUBTOTAL(9,AS237)</f>
        <v>0</v>
      </c>
      <c r="AT238" s="13"/>
      <c r="AU238" s="12">
        <f>SUBTOTAL(9,AU237)</f>
        <v>20</v>
      </c>
    </row>
    <row r="239" ht="14.25" customHeight="1" outlineLevel="2">
      <c r="A239" s="12" t="s">
        <v>32</v>
      </c>
      <c r="B239" s="12" t="s">
        <v>208</v>
      </c>
      <c r="C239" s="12" t="s">
        <v>208</v>
      </c>
      <c r="D239" s="12" t="s">
        <v>407</v>
      </c>
      <c r="E239" s="12" t="s">
        <v>408</v>
      </c>
      <c r="F239" s="12" t="s">
        <v>409</v>
      </c>
      <c r="G239" s="12" t="s">
        <v>37</v>
      </c>
      <c r="H239" s="12" t="s">
        <v>38</v>
      </c>
      <c r="I239" s="3">
        <v>2.0</v>
      </c>
      <c r="J239" s="13">
        <f>IF(I239&gt;0, I239/$AU239, "")</f>
        <v>0.2</v>
      </c>
      <c r="K239" s="3">
        <v>2.0</v>
      </c>
      <c r="L239" s="13">
        <f>IF(K239&gt;0, K239/$AU239, "")</f>
        <v>0.2</v>
      </c>
      <c r="M239" s="3">
        <v>3.0</v>
      </c>
      <c r="N239" s="13">
        <f>IF(M239&gt;0, M239/$AU239, "")</f>
        <v>0.3</v>
      </c>
      <c r="O239" s="3">
        <v>3.0</v>
      </c>
      <c r="P239" s="13">
        <f>IF(O239&gt;0, O239/$AU239, "")</f>
        <v>0.3</v>
      </c>
      <c r="Q239" s="3"/>
      <c r="R239" s="13" t="str">
        <f>IF(Q239&gt;0, Q239/$AU239, "")</f>
        <v/>
      </c>
      <c r="S239" s="3"/>
      <c r="T239" s="13" t="str">
        <f>IF(S239&gt;0, S239/$AU239, "")</f>
        <v/>
      </c>
      <c r="U239" s="3"/>
      <c r="V239" s="13" t="str">
        <f>IF(U239&gt;0, U239/$AU239, "")</f>
        <v/>
      </c>
      <c r="W239" s="3"/>
      <c r="X239" s="13" t="str">
        <f>IF(W239&gt;0, W239/$AU239, "")</f>
        <v/>
      </c>
      <c r="Y239" s="3"/>
      <c r="Z239" s="13" t="str">
        <f>IF(Y239&gt;0, Y239/$AU239, "")</f>
        <v/>
      </c>
      <c r="AA239" s="3"/>
      <c r="AB239" s="13" t="str">
        <f>IF(AA239&gt;0, AA239/$AU239, "")</f>
        <v/>
      </c>
      <c r="AC239" s="3"/>
      <c r="AD239" s="13" t="str">
        <f>IF(AC239&gt;0, AC239/$AU239, "")</f>
        <v/>
      </c>
      <c r="AE239" s="3"/>
      <c r="AF239" s="13" t="str">
        <f>IF(AE239&gt;0, AE239/$AU239, "")</f>
        <v/>
      </c>
      <c r="AG239" s="3"/>
      <c r="AH239" s="13" t="str">
        <f>IF(AG239&gt;0, AG239/$AU239, "")</f>
        <v/>
      </c>
      <c r="AI239" s="3"/>
      <c r="AJ239" s="13" t="str">
        <f>IF(AI239&gt;0, AI239/$AU239, "")</f>
        <v/>
      </c>
      <c r="AK239" s="3"/>
      <c r="AL239" s="13" t="str">
        <f>IF(AK239&gt;0, AK239/$AU239, "")</f>
        <v/>
      </c>
      <c r="AM239" s="3"/>
      <c r="AN239" s="13" t="str">
        <f>IF(AM239&gt;0, AM239/$AU239, "")</f>
        <v/>
      </c>
      <c r="AO239" s="3"/>
      <c r="AP239" s="13" t="str">
        <f>IF(AO239&gt;0, AO239/$AU239, "")</f>
        <v/>
      </c>
      <c r="AQ239" s="3"/>
      <c r="AR239" s="14"/>
      <c r="AS239" s="3"/>
      <c r="AT239" s="13" t="str">
        <f>IF(AS239&gt;0, AS239/$AU239, "")</f>
        <v/>
      </c>
      <c r="AU239" s="12">
        <v>10.0</v>
      </c>
    </row>
    <row r="240" ht="14.25" customHeight="1" outlineLevel="1">
      <c r="D240" s="4" t="s">
        <v>410</v>
      </c>
      <c r="I240" s="3">
        <f>SUBTOTAL(9,I239)</f>
        <v>2</v>
      </c>
      <c r="J240" s="13"/>
      <c r="K240" s="3">
        <f>SUBTOTAL(9,K239)</f>
        <v>2</v>
      </c>
      <c r="L240" s="13"/>
      <c r="M240" s="3">
        <f>SUBTOTAL(9,M239)</f>
        <v>3</v>
      </c>
      <c r="N240" s="13"/>
      <c r="O240" s="3">
        <f>SUBTOTAL(9,O239)</f>
        <v>3</v>
      </c>
      <c r="P240" s="13"/>
      <c r="Q240" s="3">
        <f>SUBTOTAL(9,Q239)</f>
        <v>0</v>
      </c>
      <c r="R240" s="13"/>
      <c r="S240" s="3">
        <f>SUBTOTAL(9,S239)</f>
        <v>0</v>
      </c>
      <c r="T240" s="13"/>
      <c r="U240" s="3">
        <f>SUBTOTAL(9,U239)</f>
        <v>0</v>
      </c>
      <c r="V240" s="13"/>
      <c r="W240" s="3">
        <f>SUBTOTAL(9,W239)</f>
        <v>0</v>
      </c>
      <c r="X240" s="13"/>
      <c r="Y240" s="3">
        <f>SUBTOTAL(9,Y239)</f>
        <v>0</v>
      </c>
      <c r="Z240" s="13"/>
      <c r="AA240" s="3">
        <f>SUBTOTAL(9,AA239)</f>
        <v>0</v>
      </c>
      <c r="AB240" s="13"/>
      <c r="AC240" s="3">
        <f>SUBTOTAL(9,AC239)</f>
        <v>0</v>
      </c>
      <c r="AD240" s="13"/>
      <c r="AE240" s="3">
        <f>SUBTOTAL(9,AE239)</f>
        <v>0</v>
      </c>
      <c r="AF240" s="13"/>
      <c r="AG240" s="3">
        <f>SUBTOTAL(9,AG239)</f>
        <v>0</v>
      </c>
      <c r="AH240" s="13"/>
      <c r="AI240" s="3">
        <f>SUBTOTAL(9,AI239)</f>
        <v>0</v>
      </c>
      <c r="AJ240" s="13"/>
      <c r="AK240" s="3">
        <f>SUBTOTAL(9,AK239)</f>
        <v>0</v>
      </c>
      <c r="AL240" s="13"/>
      <c r="AM240" s="3">
        <f>SUBTOTAL(9,AM239)</f>
        <v>0</v>
      </c>
      <c r="AN240" s="13"/>
      <c r="AO240" s="3">
        <f>SUBTOTAL(9,AO239)</f>
        <v>0</v>
      </c>
      <c r="AP240" s="13"/>
      <c r="AQ240" s="3">
        <f>SUBTOTAL(9,AQ239)</f>
        <v>0</v>
      </c>
      <c r="AR240" s="14"/>
      <c r="AS240" s="3">
        <f>SUBTOTAL(9,AS239)</f>
        <v>0</v>
      </c>
      <c r="AT240" s="13"/>
      <c r="AU240" s="12">
        <f>SUBTOTAL(9,AU239)</f>
        <v>10</v>
      </c>
    </row>
    <row r="241" ht="14.25" customHeight="1" outlineLevel="2">
      <c r="A241" s="12" t="s">
        <v>32</v>
      </c>
      <c r="B241" s="12" t="s">
        <v>208</v>
      </c>
      <c r="C241" s="12" t="s">
        <v>208</v>
      </c>
      <c r="D241" s="12" t="s">
        <v>411</v>
      </c>
      <c r="E241" s="12" t="s">
        <v>412</v>
      </c>
      <c r="F241" s="12" t="s">
        <v>381</v>
      </c>
      <c r="G241" s="12" t="s">
        <v>37</v>
      </c>
      <c r="H241" s="12" t="s">
        <v>38</v>
      </c>
      <c r="I241" s="3">
        <v>14.0</v>
      </c>
      <c r="J241" s="13">
        <f>IF(I241&gt;0, I241/$AU241, "")</f>
        <v>0.56</v>
      </c>
      <c r="K241" s="3">
        <v>7.0</v>
      </c>
      <c r="L241" s="13">
        <f>IF(K241&gt;0, K241/$AU241, "")</f>
        <v>0.28</v>
      </c>
      <c r="M241" s="3">
        <v>3.0</v>
      </c>
      <c r="N241" s="13">
        <f>IF(M241&gt;0, M241/$AU241, "")</f>
        <v>0.12</v>
      </c>
      <c r="O241" s="3">
        <v>1.0</v>
      </c>
      <c r="P241" s="13">
        <f>IF(O241&gt;0, O241/$AU241, "")</f>
        <v>0.04</v>
      </c>
      <c r="Q241" s="3"/>
      <c r="R241" s="13" t="str">
        <f>IF(Q241&gt;0, Q241/$AU241, "")</f>
        <v/>
      </c>
      <c r="S241" s="3"/>
      <c r="T241" s="13" t="str">
        <f>IF(S241&gt;0, S241/$AU241, "")</f>
        <v/>
      </c>
      <c r="U241" s="3"/>
      <c r="V241" s="13" t="str">
        <f>IF(U241&gt;0, U241/$AU241, "")</f>
        <v/>
      </c>
      <c r="W241" s="3"/>
      <c r="X241" s="13" t="str">
        <f>IF(W241&gt;0, W241/$AU241, "")</f>
        <v/>
      </c>
      <c r="Y241" s="3"/>
      <c r="Z241" s="13" t="str">
        <f>IF(Y241&gt;0, Y241/$AU241, "")</f>
        <v/>
      </c>
      <c r="AA241" s="3"/>
      <c r="AB241" s="13" t="str">
        <f>IF(AA241&gt;0, AA241/$AU241, "")</f>
        <v/>
      </c>
      <c r="AC241" s="3"/>
      <c r="AD241" s="13" t="str">
        <f>IF(AC241&gt;0, AC241/$AU241, "")</f>
        <v/>
      </c>
      <c r="AE241" s="3"/>
      <c r="AF241" s="13" t="str">
        <f>IF(AE241&gt;0, AE241/$AU241, "")</f>
        <v/>
      </c>
      <c r="AG241" s="3"/>
      <c r="AH241" s="13" t="str">
        <f>IF(AG241&gt;0, AG241/$AU241, "")</f>
        <v/>
      </c>
      <c r="AI241" s="3"/>
      <c r="AJ241" s="13" t="str">
        <f>IF(AI241&gt;0, AI241/$AU241, "")</f>
        <v/>
      </c>
      <c r="AK241" s="3"/>
      <c r="AL241" s="13" t="str">
        <f>IF(AK241&gt;0, AK241/$AU241, "")</f>
        <v/>
      </c>
      <c r="AM241" s="3"/>
      <c r="AN241" s="13" t="str">
        <f>IF(AM241&gt;0, AM241/$AU241, "")</f>
        <v/>
      </c>
      <c r="AO241" s="3"/>
      <c r="AP241" s="13" t="str">
        <f>IF(AO241&gt;0, AO241/$AU241, "")</f>
        <v/>
      </c>
      <c r="AQ241" s="3"/>
      <c r="AR241" s="14"/>
      <c r="AS241" s="3"/>
      <c r="AT241" s="13" t="str">
        <f>IF(AS241&gt;0, AS241/$AU241, "")</f>
        <v/>
      </c>
      <c r="AU241" s="12">
        <v>25.0</v>
      </c>
    </row>
    <row r="242" ht="14.25" customHeight="1" outlineLevel="1">
      <c r="D242" s="4" t="s">
        <v>413</v>
      </c>
      <c r="I242" s="3">
        <f>SUBTOTAL(9,I241)</f>
        <v>14</v>
      </c>
      <c r="J242" s="13"/>
      <c r="K242" s="3">
        <f>SUBTOTAL(9,K241)</f>
        <v>7</v>
      </c>
      <c r="L242" s="13"/>
      <c r="M242" s="3">
        <f>SUBTOTAL(9,M241)</f>
        <v>3</v>
      </c>
      <c r="N242" s="13"/>
      <c r="O242" s="3">
        <f>SUBTOTAL(9,O241)</f>
        <v>1</v>
      </c>
      <c r="P242" s="13"/>
      <c r="Q242" s="3">
        <f>SUBTOTAL(9,Q241)</f>
        <v>0</v>
      </c>
      <c r="R242" s="13"/>
      <c r="S242" s="3">
        <f>SUBTOTAL(9,S241)</f>
        <v>0</v>
      </c>
      <c r="T242" s="13"/>
      <c r="U242" s="3">
        <f>SUBTOTAL(9,U241)</f>
        <v>0</v>
      </c>
      <c r="V242" s="13"/>
      <c r="W242" s="3">
        <f>SUBTOTAL(9,W241)</f>
        <v>0</v>
      </c>
      <c r="X242" s="13"/>
      <c r="Y242" s="3">
        <f>SUBTOTAL(9,Y241)</f>
        <v>0</v>
      </c>
      <c r="Z242" s="13"/>
      <c r="AA242" s="3">
        <f>SUBTOTAL(9,AA241)</f>
        <v>0</v>
      </c>
      <c r="AB242" s="13"/>
      <c r="AC242" s="3">
        <f>SUBTOTAL(9,AC241)</f>
        <v>0</v>
      </c>
      <c r="AD242" s="13"/>
      <c r="AE242" s="3">
        <f>SUBTOTAL(9,AE241)</f>
        <v>0</v>
      </c>
      <c r="AF242" s="13"/>
      <c r="AG242" s="3">
        <f>SUBTOTAL(9,AG241)</f>
        <v>0</v>
      </c>
      <c r="AH242" s="13"/>
      <c r="AI242" s="3">
        <f>SUBTOTAL(9,AI241)</f>
        <v>0</v>
      </c>
      <c r="AJ242" s="13"/>
      <c r="AK242" s="3">
        <f>SUBTOTAL(9,AK241)</f>
        <v>0</v>
      </c>
      <c r="AL242" s="13"/>
      <c r="AM242" s="3">
        <f>SUBTOTAL(9,AM241)</f>
        <v>0</v>
      </c>
      <c r="AN242" s="13"/>
      <c r="AO242" s="3">
        <f>SUBTOTAL(9,AO241)</f>
        <v>0</v>
      </c>
      <c r="AP242" s="13"/>
      <c r="AQ242" s="3">
        <f>SUBTOTAL(9,AQ241)</f>
        <v>0</v>
      </c>
      <c r="AR242" s="14"/>
      <c r="AS242" s="3">
        <f>SUBTOTAL(9,AS241)</f>
        <v>0</v>
      </c>
      <c r="AT242" s="13"/>
      <c r="AU242" s="12">
        <f>SUBTOTAL(9,AU241)</f>
        <v>25</v>
      </c>
    </row>
    <row r="243" ht="14.25" customHeight="1" outlineLevel="2">
      <c r="A243" s="12" t="s">
        <v>32</v>
      </c>
      <c r="B243" s="12" t="s">
        <v>208</v>
      </c>
      <c r="C243" s="12" t="s">
        <v>208</v>
      </c>
      <c r="D243" s="12" t="s">
        <v>414</v>
      </c>
      <c r="E243" s="12" t="s">
        <v>415</v>
      </c>
      <c r="F243" s="12" t="s">
        <v>381</v>
      </c>
      <c r="G243" s="12" t="s">
        <v>37</v>
      </c>
      <c r="H243" s="12" t="s">
        <v>38</v>
      </c>
      <c r="I243" s="3"/>
      <c r="J243" s="13" t="str">
        <f>IF(I243&gt;0, I243/$AU243, "")</f>
        <v/>
      </c>
      <c r="K243" s="3">
        <v>1.0</v>
      </c>
      <c r="L243" s="13">
        <f>IF(K243&gt;0, K243/$AU243, "")</f>
        <v>0.09090909091</v>
      </c>
      <c r="M243" s="3">
        <v>3.0</v>
      </c>
      <c r="N243" s="13">
        <f>IF(M243&gt;0, M243/$AU243, "")</f>
        <v>0.2727272727</v>
      </c>
      <c r="O243" s="3">
        <v>3.0</v>
      </c>
      <c r="P243" s="13">
        <f>IF(O243&gt;0, O243/$AU243, "")</f>
        <v>0.2727272727</v>
      </c>
      <c r="Q243" s="3">
        <v>2.0</v>
      </c>
      <c r="R243" s="13">
        <f>IF(Q243&gt;0, Q243/$AU243, "")</f>
        <v>0.1818181818</v>
      </c>
      <c r="S243" s="3">
        <v>1.0</v>
      </c>
      <c r="T243" s="13">
        <f>IF(S243&gt;0, S243/$AU243, "")</f>
        <v>0.09090909091</v>
      </c>
      <c r="U243" s="3"/>
      <c r="V243" s="13" t="str">
        <f>IF(U243&gt;0, U243/$AU243, "")</f>
        <v/>
      </c>
      <c r="W243" s="3">
        <v>1.0</v>
      </c>
      <c r="X243" s="13">
        <f>IF(W243&gt;0, W243/$AU243, "")</f>
        <v>0.09090909091</v>
      </c>
      <c r="Y243" s="3"/>
      <c r="Z243" s="13" t="str">
        <f>IF(Y243&gt;0, Y243/$AU243, "")</f>
        <v/>
      </c>
      <c r="AA243" s="3"/>
      <c r="AB243" s="13" t="str">
        <f>IF(AA243&gt;0, AA243/$AU243, "")</f>
        <v/>
      </c>
      <c r="AC243" s="3"/>
      <c r="AD243" s="13" t="str">
        <f>IF(AC243&gt;0, AC243/$AU243, "")</f>
        <v/>
      </c>
      <c r="AE243" s="3"/>
      <c r="AF243" s="13" t="str">
        <f>IF(AE243&gt;0, AE243/$AU243, "")</f>
        <v/>
      </c>
      <c r="AG243" s="3"/>
      <c r="AH243" s="13" t="str">
        <f>IF(AG243&gt;0, AG243/$AU243, "")</f>
        <v/>
      </c>
      <c r="AI243" s="3"/>
      <c r="AJ243" s="13" t="str">
        <f>IF(AI243&gt;0, AI243/$AU243, "")</f>
        <v/>
      </c>
      <c r="AK243" s="3"/>
      <c r="AL243" s="13" t="str">
        <f>IF(AK243&gt;0, AK243/$AU243, "")</f>
        <v/>
      </c>
      <c r="AM243" s="3"/>
      <c r="AN243" s="13" t="str">
        <f>IF(AM243&gt;0, AM243/$AU243, "")</f>
        <v/>
      </c>
      <c r="AO243" s="3"/>
      <c r="AP243" s="13" t="str">
        <f>IF(AO243&gt;0, AO243/$AU243, "")</f>
        <v/>
      </c>
      <c r="AQ243" s="3"/>
      <c r="AR243" s="14"/>
      <c r="AS243" s="3"/>
      <c r="AT243" s="13" t="str">
        <f>IF(AS243&gt;0, AS243/$AU243, "")</f>
        <v/>
      </c>
      <c r="AU243" s="12">
        <v>11.0</v>
      </c>
    </row>
    <row r="244" ht="14.25" customHeight="1" outlineLevel="1">
      <c r="D244" s="4" t="s">
        <v>416</v>
      </c>
      <c r="I244" s="3">
        <f>SUBTOTAL(9,I243)</f>
        <v>0</v>
      </c>
      <c r="J244" s="13"/>
      <c r="K244" s="3">
        <f>SUBTOTAL(9,K243)</f>
        <v>1</v>
      </c>
      <c r="L244" s="13"/>
      <c r="M244" s="3">
        <f>SUBTOTAL(9,M243)</f>
        <v>3</v>
      </c>
      <c r="N244" s="13"/>
      <c r="O244" s="3">
        <f>SUBTOTAL(9,O243)</f>
        <v>3</v>
      </c>
      <c r="P244" s="13"/>
      <c r="Q244" s="3">
        <f>SUBTOTAL(9,Q243)</f>
        <v>2</v>
      </c>
      <c r="R244" s="13"/>
      <c r="S244" s="3">
        <f>SUBTOTAL(9,S243)</f>
        <v>1</v>
      </c>
      <c r="T244" s="13"/>
      <c r="U244" s="3">
        <f>SUBTOTAL(9,U243)</f>
        <v>0</v>
      </c>
      <c r="V244" s="13"/>
      <c r="W244" s="3">
        <f>SUBTOTAL(9,W243)</f>
        <v>1</v>
      </c>
      <c r="X244" s="13"/>
      <c r="Y244" s="3">
        <f>SUBTOTAL(9,Y243)</f>
        <v>0</v>
      </c>
      <c r="Z244" s="13"/>
      <c r="AA244" s="3">
        <f>SUBTOTAL(9,AA243)</f>
        <v>0</v>
      </c>
      <c r="AB244" s="13"/>
      <c r="AC244" s="3">
        <f>SUBTOTAL(9,AC243)</f>
        <v>0</v>
      </c>
      <c r="AD244" s="13"/>
      <c r="AE244" s="3">
        <f>SUBTOTAL(9,AE243)</f>
        <v>0</v>
      </c>
      <c r="AF244" s="13"/>
      <c r="AG244" s="3">
        <f>SUBTOTAL(9,AG243)</f>
        <v>0</v>
      </c>
      <c r="AH244" s="13"/>
      <c r="AI244" s="3">
        <f>SUBTOTAL(9,AI243)</f>
        <v>0</v>
      </c>
      <c r="AJ244" s="13"/>
      <c r="AK244" s="3">
        <f>SUBTOTAL(9,AK243)</f>
        <v>0</v>
      </c>
      <c r="AL244" s="13"/>
      <c r="AM244" s="3">
        <f>SUBTOTAL(9,AM243)</f>
        <v>0</v>
      </c>
      <c r="AN244" s="13"/>
      <c r="AO244" s="3">
        <f>SUBTOTAL(9,AO243)</f>
        <v>0</v>
      </c>
      <c r="AP244" s="13"/>
      <c r="AQ244" s="3">
        <f>SUBTOTAL(9,AQ243)</f>
        <v>0</v>
      </c>
      <c r="AR244" s="14"/>
      <c r="AS244" s="3">
        <f>SUBTOTAL(9,AS243)</f>
        <v>0</v>
      </c>
      <c r="AT244" s="13"/>
      <c r="AU244" s="12">
        <f>SUBTOTAL(9,AU243)</f>
        <v>11</v>
      </c>
    </row>
    <row r="245" ht="14.25" customHeight="1" outlineLevel="2">
      <c r="A245" s="12" t="s">
        <v>32</v>
      </c>
      <c r="B245" s="12" t="s">
        <v>417</v>
      </c>
      <c r="C245" s="12" t="s">
        <v>418</v>
      </c>
      <c r="D245" s="12" t="s">
        <v>419</v>
      </c>
      <c r="E245" s="12" t="s">
        <v>420</v>
      </c>
      <c r="F245" s="12" t="s">
        <v>421</v>
      </c>
      <c r="G245" s="12" t="s">
        <v>37</v>
      </c>
      <c r="H245" s="12" t="s">
        <v>41</v>
      </c>
      <c r="I245" s="3">
        <v>4.0</v>
      </c>
      <c r="J245" s="13">
        <f>IF(I245&gt;0, I245/$AU245, "")</f>
        <v>0.3333333333</v>
      </c>
      <c r="K245" s="3">
        <v>2.0</v>
      </c>
      <c r="L245" s="13">
        <f>IF(K245&gt;0, K245/$AU245, "")</f>
        <v>0.1666666667</v>
      </c>
      <c r="M245" s="3"/>
      <c r="N245" s="13" t="str">
        <f>IF(M245&gt;0, M245/$AU245, "")</f>
        <v/>
      </c>
      <c r="O245" s="3"/>
      <c r="P245" s="13" t="str">
        <f>IF(O245&gt;0, O245/$AU245, "")</f>
        <v/>
      </c>
      <c r="Q245" s="3">
        <v>1.0</v>
      </c>
      <c r="R245" s="13">
        <f>IF(Q245&gt;0, Q245/$AU245, "")</f>
        <v>0.08333333333</v>
      </c>
      <c r="S245" s="3">
        <v>2.0</v>
      </c>
      <c r="T245" s="13">
        <f>IF(S245&gt;0, S245/$AU245, "")</f>
        <v>0.1666666667</v>
      </c>
      <c r="U245" s="3"/>
      <c r="V245" s="13" t="str">
        <f>IF(U245&gt;0, U245/$AU245, "")</f>
        <v/>
      </c>
      <c r="W245" s="3">
        <v>1.0</v>
      </c>
      <c r="X245" s="13">
        <f>IF(W245&gt;0, W245/$AU245, "")</f>
        <v>0.08333333333</v>
      </c>
      <c r="Y245" s="3">
        <v>1.0</v>
      </c>
      <c r="Z245" s="13">
        <f>IF(Y245&gt;0, Y245/$AU245, "")</f>
        <v>0.08333333333</v>
      </c>
      <c r="AA245" s="3">
        <v>1.0</v>
      </c>
      <c r="AB245" s="13">
        <f>IF(AA245&gt;0, AA245/$AU245, "")</f>
        <v>0.08333333333</v>
      </c>
      <c r="AC245" s="3"/>
      <c r="AD245" s="13" t="str">
        <f>IF(AC245&gt;0, AC245/$AU245, "")</f>
        <v/>
      </c>
      <c r="AE245" s="3"/>
      <c r="AF245" s="13" t="str">
        <f>IF(AE245&gt;0, AE245/$AU245, "")</f>
        <v/>
      </c>
      <c r="AG245" s="3"/>
      <c r="AH245" s="13" t="str">
        <f>IF(AG245&gt;0, AG245/$AU245, "")</f>
        <v/>
      </c>
      <c r="AI245" s="3"/>
      <c r="AJ245" s="13" t="str">
        <f>IF(AI245&gt;0, AI245/$AU245, "")</f>
        <v/>
      </c>
      <c r="AK245" s="3"/>
      <c r="AL245" s="13" t="str">
        <f>IF(AK245&gt;0, AK245/$AU245, "")</f>
        <v/>
      </c>
      <c r="AM245" s="3"/>
      <c r="AN245" s="13" t="str">
        <f>IF(AM245&gt;0, AM245/$AU245, "")</f>
        <v/>
      </c>
      <c r="AO245" s="3"/>
      <c r="AP245" s="13" t="str">
        <f>IF(AO245&gt;0, AO245/$AU245, "")</f>
        <v/>
      </c>
      <c r="AQ245" s="3"/>
      <c r="AR245" s="14"/>
      <c r="AS245" s="3"/>
      <c r="AT245" s="13" t="str">
        <f>IF(AS245&gt;0, AS245/$AU245, "")</f>
        <v/>
      </c>
      <c r="AU245" s="12">
        <v>12.0</v>
      </c>
    </row>
    <row r="246" ht="14.25" customHeight="1" outlineLevel="1">
      <c r="D246" s="4" t="s">
        <v>422</v>
      </c>
      <c r="I246" s="3">
        <f>SUBTOTAL(9,I245)</f>
        <v>4</v>
      </c>
      <c r="J246" s="13"/>
      <c r="K246" s="3">
        <f>SUBTOTAL(9,K245)</f>
        <v>2</v>
      </c>
      <c r="L246" s="13"/>
      <c r="M246" s="3">
        <f>SUBTOTAL(9,M245)</f>
        <v>0</v>
      </c>
      <c r="N246" s="13"/>
      <c r="O246" s="3">
        <f>SUBTOTAL(9,O245)</f>
        <v>0</v>
      </c>
      <c r="P246" s="13"/>
      <c r="Q246" s="3">
        <f>SUBTOTAL(9,Q245)</f>
        <v>1</v>
      </c>
      <c r="R246" s="13"/>
      <c r="S246" s="3">
        <f>SUBTOTAL(9,S245)</f>
        <v>2</v>
      </c>
      <c r="T246" s="13"/>
      <c r="U246" s="3">
        <f>SUBTOTAL(9,U245)</f>
        <v>0</v>
      </c>
      <c r="V246" s="13"/>
      <c r="W246" s="3">
        <f>SUBTOTAL(9,W245)</f>
        <v>1</v>
      </c>
      <c r="X246" s="13"/>
      <c r="Y246" s="3">
        <f>SUBTOTAL(9,Y245)</f>
        <v>1</v>
      </c>
      <c r="Z246" s="13"/>
      <c r="AA246" s="3">
        <f>SUBTOTAL(9,AA245)</f>
        <v>1</v>
      </c>
      <c r="AB246" s="13"/>
      <c r="AC246" s="3">
        <f>SUBTOTAL(9,AC245)</f>
        <v>0</v>
      </c>
      <c r="AD246" s="13"/>
      <c r="AE246" s="3">
        <f>SUBTOTAL(9,AE245)</f>
        <v>0</v>
      </c>
      <c r="AF246" s="13"/>
      <c r="AG246" s="3">
        <f>SUBTOTAL(9,AG245)</f>
        <v>0</v>
      </c>
      <c r="AH246" s="13"/>
      <c r="AI246" s="3">
        <f>SUBTOTAL(9,AI245)</f>
        <v>0</v>
      </c>
      <c r="AJ246" s="13"/>
      <c r="AK246" s="3">
        <f>SUBTOTAL(9,AK245)</f>
        <v>0</v>
      </c>
      <c r="AL246" s="13"/>
      <c r="AM246" s="3">
        <f>SUBTOTAL(9,AM245)</f>
        <v>0</v>
      </c>
      <c r="AN246" s="13"/>
      <c r="AO246" s="3">
        <f>SUBTOTAL(9,AO245)</f>
        <v>0</v>
      </c>
      <c r="AP246" s="13"/>
      <c r="AQ246" s="3">
        <f>SUBTOTAL(9,AQ245)</f>
        <v>0</v>
      </c>
      <c r="AR246" s="14"/>
      <c r="AS246" s="3">
        <f>SUBTOTAL(9,AS245)</f>
        <v>0</v>
      </c>
      <c r="AT246" s="13"/>
      <c r="AU246" s="12">
        <f>SUBTOTAL(9,AU245)</f>
        <v>12</v>
      </c>
    </row>
    <row r="247" ht="14.25" customHeight="1" outlineLevel="2">
      <c r="A247" s="12" t="s">
        <v>32</v>
      </c>
      <c r="B247" s="12" t="s">
        <v>417</v>
      </c>
      <c r="C247" s="12" t="s">
        <v>417</v>
      </c>
      <c r="D247" s="12" t="s">
        <v>423</v>
      </c>
      <c r="E247" s="12" t="s">
        <v>424</v>
      </c>
      <c r="F247" s="12" t="s">
        <v>425</v>
      </c>
      <c r="G247" s="12" t="s">
        <v>37</v>
      </c>
      <c r="H247" s="12" t="s">
        <v>38</v>
      </c>
      <c r="I247" s="3">
        <v>7.0</v>
      </c>
      <c r="J247" s="13">
        <f t="shared" ref="J247:J248" si="649">IF(I247&gt;0, I247/$AU247, "")</f>
        <v>0.14</v>
      </c>
      <c r="K247" s="3">
        <v>5.0</v>
      </c>
      <c r="L247" s="13">
        <f t="shared" ref="L247:L248" si="650">IF(K247&gt;0, K247/$AU247, "")</f>
        <v>0.1</v>
      </c>
      <c r="M247" s="3">
        <v>8.0</v>
      </c>
      <c r="N247" s="13">
        <f t="shared" ref="N247:N248" si="651">IF(M247&gt;0, M247/$AU247, "")</f>
        <v>0.16</v>
      </c>
      <c r="O247" s="3">
        <v>5.0</v>
      </c>
      <c r="P247" s="13">
        <f t="shared" ref="P247:P248" si="652">IF(O247&gt;0, O247/$AU247, "")</f>
        <v>0.1</v>
      </c>
      <c r="Q247" s="3">
        <v>6.0</v>
      </c>
      <c r="R247" s="13">
        <f t="shared" ref="R247:R248" si="653">IF(Q247&gt;0, Q247/$AU247, "")</f>
        <v>0.12</v>
      </c>
      <c r="S247" s="3">
        <v>1.0</v>
      </c>
      <c r="T247" s="13">
        <f t="shared" ref="T247:T248" si="654">IF(S247&gt;0, S247/$AU247, "")</f>
        <v>0.02</v>
      </c>
      <c r="U247" s="3">
        <v>6.0</v>
      </c>
      <c r="V247" s="13">
        <f t="shared" ref="V247:V248" si="655">IF(U247&gt;0, U247/$AU247, "")</f>
        <v>0.12</v>
      </c>
      <c r="W247" s="3">
        <v>2.0</v>
      </c>
      <c r="X247" s="13">
        <f t="shared" ref="X247:X248" si="656">IF(W247&gt;0, W247/$AU247, "")</f>
        <v>0.04</v>
      </c>
      <c r="Y247" s="3">
        <v>3.0</v>
      </c>
      <c r="Z247" s="13">
        <f t="shared" ref="Z247:Z248" si="657">IF(Y247&gt;0, Y247/$AU247, "")</f>
        <v>0.06</v>
      </c>
      <c r="AA247" s="3">
        <v>1.0</v>
      </c>
      <c r="AB247" s="13">
        <f t="shared" ref="AB247:AB248" si="658">IF(AA247&gt;0, AA247/$AU247, "")</f>
        <v>0.02</v>
      </c>
      <c r="AC247" s="3">
        <v>4.0</v>
      </c>
      <c r="AD247" s="13">
        <f t="shared" ref="AD247:AD248" si="659">IF(AC247&gt;0, AC247/$AU247, "")</f>
        <v>0.08</v>
      </c>
      <c r="AE247" s="3"/>
      <c r="AF247" s="13" t="str">
        <f t="shared" ref="AF247:AF248" si="660">IF(AE247&gt;0, AE247/$AU247, "")</f>
        <v/>
      </c>
      <c r="AG247" s="3"/>
      <c r="AH247" s="13" t="str">
        <f t="shared" ref="AH247:AH248" si="661">IF(AG247&gt;0, AG247/$AU247, "")</f>
        <v/>
      </c>
      <c r="AI247" s="3"/>
      <c r="AJ247" s="13" t="str">
        <f t="shared" ref="AJ247:AJ248" si="662">IF(AI247&gt;0, AI247/$AU247, "")</f>
        <v/>
      </c>
      <c r="AK247" s="3"/>
      <c r="AL247" s="13" t="str">
        <f t="shared" ref="AL247:AL248" si="663">IF(AK247&gt;0, AK247/$AU247, "")</f>
        <v/>
      </c>
      <c r="AM247" s="3"/>
      <c r="AN247" s="13" t="str">
        <f t="shared" ref="AN247:AN248" si="664">IF(AM247&gt;0, AM247/$AU247, "")</f>
        <v/>
      </c>
      <c r="AO247" s="3"/>
      <c r="AP247" s="13" t="str">
        <f t="shared" ref="AP247:AP248" si="665">IF(AO247&gt;0, AO247/$AU247, "")</f>
        <v/>
      </c>
      <c r="AQ247" s="3">
        <v>2.0</v>
      </c>
      <c r="AS247" s="3"/>
      <c r="AT247" s="13" t="str">
        <f t="shared" ref="AT247:AT248" si="666">IF(AS247&gt;0, AS247/$AU247, "")</f>
        <v/>
      </c>
      <c r="AU247" s="12">
        <v>50.0</v>
      </c>
    </row>
    <row r="248" ht="14.25" customHeight="1" outlineLevel="2">
      <c r="A248" s="12" t="s">
        <v>32</v>
      </c>
      <c r="B248" s="12" t="s">
        <v>417</v>
      </c>
      <c r="C248" s="12" t="s">
        <v>417</v>
      </c>
      <c r="D248" s="12" t="s">
        <v>423</v>
      </c>
      <c r="E248" s="12" t="s">
        <v>426</v>
      </c>
      <c r="F248" s="12" t="s">
        <v>425</v>
      </c>
      <c r="G248" s="12" t="s">
        <v>37</v>
      </c>
      <c r="H248" s="12" t="s">
        <v>41</v>
      </c>
      <c r="I248" s="3">
        <v>17.0</v>
      </c>
      <c r="J248" s="13">
        <f t="shared" si="649"/>
        <v>0.1307692308</v>
      </c>
      <c r="K248" s="3">
        <v>26.0</v>
      </c>
      <c r="L248" s="13">
        <f t="shared" si="650"/>
        <v>0.2</v>
      </c>
      <c r="M248" s="3">
        <v>7.0</v>
      </c>
      <c r="N248" s="13">
        <f t="shared" si="651"/>
        <v>0.05384615385</v>
      </c>
      <c r="O248" s="3">
        <v>23.0</v>
      </c>
      <c r="P248" s="13">
        <f t="shared" si="652"/>
        <v>0.1769230769</v>
      </c>
      <c r="Q248" s="3">
        <v>21.0</v>
      </c>
      <c r="R248" s="13">
        <f t="shared" si="653"/>
        <v>0.1615384615</v>
      </c>
      <c r="S248" s="3">
        <v>12.0</v>
      </c>
      <c r="T248" s="13">
        <f t="shared" si="654"/>
        <v>0.09230769231</v>
      </c>
      <c r="U248" s="3">
        <v>8.0</v>
      </c>
      <c r="V248" s="13">
        <f t="shared" si="655"/>
        <v>0.06153846154</v>
      </c>
      <c r="W248" s="3">
        <v>7.0</v>
      </c>
      <c r="X248" s="13">
        <f t="shared" si="656"/>
        <v>0.05384615385</v>
      </c>
      <c r="Y248" s="3">
        <v>3.0</v>
      </c>
      <c r="Z248" s="13">
        <f t="shared" si="657"/>
        <v>0.02307692308</v>
      </c>
      <c r="AA248" s="3">
        <v>4.0</v>
      </c>
      <c r="AB248" s="13">
        <f t="shared" si="658"/>
        <v>0.03076923077</v>
      </c>
      <c r="AC248" s="3">
        <v>1.0</v>
      </c>
      <c r="AD248" s="13">
        <f t="shared" si="659"/>
        <v>0.007692307692</v>
      </c>
      <c r="AE248" s="3"/>
      <c r="AF248" s="13" t="str">
        <f t="shared" si="660"/>
        <v/>
      </c>
      <c r="AG248" s="3"/>
      <c r="AH248" s="13" t="str">
        <f t="shared" si="661"/>
        <v/>
      </c>
      <c r="AI248" s="3"/>
      <c r="AJ248" s="13" t="str">
        <f t="shared" si="662"/>
        <v/>
      </c>
      <c r="AK248" s="3"/>
      <c r="AL248" s="13" t="str">
        <f t="shared" si="663"/>
        <v/>
      </c>
      <c r="AM248" s="3"/>
      <c r="AN248" s="13" t="str">
        <f t="shared" si="664"/>
        <v/>
      </c>
      <c r="AO248" s="3"/>
      <c r="AP248" s="13" t="str">
        <f t="shared" si="665"/>
        <v/>
      </c>
      <c r="AQ248" s="3">
        <v>1.0</v>
      </c>
      <c r="AS248" s="3"/>
      <c r="AT248" s="13" t="str">
        <f t="shared" si="666"/>
        <v/>
      </c>
      <c r="AU248" s="12">
        <v>130.0</v>
      </c>
    </row>
    <row r="249" ht="14.25" customHeight="1" outlineLevel="1">
      <c r="D249" s="4" t="s">
        <v>427</v>
      </c>
      <c r="I249" s="3">
        <f>SUBTOTAL(9,I247:I248)</f>
        <v>24</v>
      </c>
      <c r="J249" s="13"/>
      <c r="K249" s="3">
        <f>SUBTOTAL(9,K247:K248)</f>
        <v>31</v>
      </c>
      <c r="L249" s="13"/>
      <c r="M249" s="3">
        <f>SUBTOTAL(9,M247:M248)</f>
        <v>15</v>
      </c>
      <c r="N249" s="13"/>
      <c r="O249" s="3">
        <f>SUBTOTAL(9,O247:O248)</f>
        <v>28</v>
      </c>
      <c r="P249" s="13"/>
      <c r="Q249" s="3">
        <f>SUBTOTAL(9,Q247:Q248)</f>
        <v>27</v>
      </c>
      <c r="R249" s="13"/>
      <c r="S249" s="3">
        <f>SUBTOTAL(9,S247:S248)</f>
        <v>13</v>
      </c>
      <c r="T249" s="13"/>
      <c r="U249" s="3">
        <f>SUBTOTAL(9,U247:U248)</f>
        <v>14</v>
      </c>
      <c r="V249" s="13"/>
      <c r="W249" s="3">
        <f>SUBTOTAL(9,W247:W248)</f>
        <v>9</v>
      </c>
      <c r="X249" s="13"/>
      <c r="Y249" s="3">
        <f>SUBTOTAL(9,Y247:Y248)</f>
        <v>6</v>
      </c>
      <c r="Z249" s="13"/>
      <c r="AA249" s="3">
        <f>SUBTOTAL(9,AA247:AA248)</f>
        <v>5</v>
      </c>
      <c r="AB249" s="13"/>
      <c r="AC249" s="3">
        <f>SUBTOTAL(9,AC247:AC248)</f>
        <v>5</v>
      </c>
      <c r="AD249" s="13"/>
      <c r="AE249" s="3">
        <f>SUBTOTAL(9,AE247:AE248)</f>
        <v>0</v>
      </c>
      <c r="AF249" s="13"/>
      <c r="AG249" s="3">
        <f>SUBTOTAL(9,AG247:AG248)</f>
        <v>0</v>
      </c>
      <c r="AH249" s="13"/>
      <c r="AI249" s="3">
        <f>SUBTOTAL(9,AI247:AI248)</f>
        <v>0</v>
      </c>
      <c r="AJ249" s="13"/>
      <c r="AK249" s="3">
        <f>SUBTOTAL(9,AK247:AK248)</f>
        <v>0</v>
      </c>
      <c r="AL249" s="13"/>
      <c r="AM249" s="3">
        <f>SUBTOTAL(9,AM247:AM248)</f>
        <v>0</v>
      </c>
      <c r="AN249" s="13"/>
      <c r="AO249" s="3">
        <f>SUBTOTAL(9,AO247:AO248)</f>
        <v>0</v>
      </c>
      <c r="AP249" s="13"/>
      <c r="AQ249" s="3">
        <f>SUBTOTAL(9,AQ247:AQ248)</f>
        <v>3</v>
      </c>
      <c r="AS249" s="3">
        <f>SUBTOTAL(9,AS247:AS248)</f>
        <v>0</v>
      </c>
      <c r="AT249" s="13"/>
      <c r="AU249" s="12">
        <f>SUBTOTAL(9,AU247:AU248)</f>
        <v>180</v>
      </c>
    </row>
    <row r="250" ht="14.25" customHeight="1" outlineLevel="2">
      <c r="A250" s="12" t="s">
        <v>32</v>
      </c>
      <c r="B250" s="12" t="s">
        <v>417</v>
      </c>
      <c r="C250" s="12" t="s">
        <v>417</v>
      </c>
      <c r="D250" s="12" t="s">
        <v>428</v>
      </c>
      <c r="E250" s="12" t="s">
        <v>429</v>
      </c>
      <c r="F250" s="12" t="s">
        <v>430</v>
      </c>
      <c r="G250" s="12" t="s">
        <v>37</v>
      </c>
      <c r="H250" s="12" t="s">
        <v>41</v>
      </c>
      <c r="I250" s="3">
        <v>22.0</v>
      </c>
      <c r="J250" s="13">
        <f t="shared" ref="J250:J254" si="667">IF(I250&gt;0, I250/$AU250, "")</f>
        <v>0.1929824561</v>
      </c>
      <c r="K250" s="3">
        <v>9.0</v>
      </c>
      <c r="L250" s="13">
        <f t="shared" ref="L250:L254" si="668">IF(K250&gt;0, K250/$AU250, "")</f>
        <v>0.07894736842</v>
      </c>
      <c r="M250" s="3">
        <v>8.0</v>
      </c>
      <c r="N250" s="13">
        <f t="shared" ref="N250:N254" si="669">IF(M250&gt;0, M250/$AU250, "")</f>
        <v>0.0701754386</v>
      </c>
      <c r="O250" s="3">
        <v>11.0</v>
      </c>
      <c r="P250" s="13">
        <f t="shared" ref="P250:P254" si="670">IF(O250&gt;0, O250/$AU250, "")</f>
        <v>0.09649122807</v>
      </c>
      <c r="Q250" s="3">
        <v>9.0</v>
      </c>
      <c r="R250" s="13">
        <f t="shared" ref="R250:R254" si="671">IF(Q250&gt;0, Q250/$AU250, "")</f>
        <v>0.07894736842</v>
      </c>
      <c r="S250" s="3">
        <v>10.0</v>
      </c>
      <c r="T250" s="13">
        <f t="shared" ref="T250:T254" si="672">IF(S250&gt;0, S250/$AU250, "")</f>
        <v>0.08771929825</v>
      </c>
      <c r="U250" s="3">
        <v>12.0</v>
      </c>
      <c r="V250" s="13">
        <f t="shared" ref="V250:V254" si="673">IF(U250&gt;0, U250/$AU250, "")</f>
        <v>0.1052631579</v>
      </c>
      <c r="W250" s="3">
        <v>6.0</v>
      </c>
      <c r="X250" s="13">
        <f t="shared" ref="X250:X254" si="674">IF(W250&gt;0, W250/$AU250, "")</f>
        <v>0.05263157895</v>
      </c>
      <c r="Y250" s="3">
        <v>3.0</v>
      </c>
      <c r="Z250" s="13">
        <f t="shared" ref="Z250:Z254" si="675">IF(Y250&gt;0, Y250/$AU250, "")</f>
        <v>0.02631578947</v>
      </c>
      <c r="AA250" s="3">
        <v>2.0</v>
      </c>
      <c r="AB250" s="13">
        <f t="shared" ref="AB250:AB254" si="676">IF(AA250&gt;0, AA250/$AU250, "")</f>
        <v>0.01754385965</v>
      </c>
      <c r="AC250" s="3">
        <v>19.0</v>
      </c>
      <c r="AD250" s="13">
        <f t="shared" ref="AD250:AD254" si="677">IF(AC250&gt;0, AC250/$AU250, "")</f>
        <v>0.1666666667</v>
      </c>
      <c r="AE250" s="3"/>
      <c r="AF250" s="13" t="str">
        <f t="shared" ref="AF250:AF254" si="678">IF(AE250&gt;0, AE250/$AU250, "")</f>
        <v/>
      </c>
      <c r="AG250" s="3"/>
      <c r="AH250" s="13" t="str">
        <f t="shared" ref="AH250:AH254" si="679">IF(AG250&gt;0, AG250/$AU250, "")</f>
        <v/>
      </c>
      <c r="AI250" s="3"/>
      <c r="AJ250" s="13" t="str">
        <f t="shared" ref="AJ250:AJ254" si="680">IF(AI250&gt;0, AI250/$AU250, "")</f>
        <v/>
      </c>
      <c r="AK250" s="3"/>
      <c r="AL250" s="13" t="str">
        <f t="shared" ref="AL250:AL254" si="681">IF(AK250&gt;0, AK250/$AU250, "")</f>
        <v/>
      </c>
      <c r="AM250" s="3"/>
      <c r="AN250" s="13" t="str">
        <f t="shared" ref="AN250:AN254" si="682">IF(AM250&gt;0, AM250/$AU250, "")</f>
        <v/>
      </c>
      <c r="AO250" s="3"/>
      <c r="AP250" s="13" t="str">
        <f t="shared" ref="AP250:AP254" si="683">IF(AO250&gt;0, AO250/$AU250, "")</f>
        <v/>
      </c>
      <c r="AQ250" s="3">
        <v>3.0</v>
      </c>
      <c r="AS250" s="3"/>
      <c r="AT250" s="13" t="str">
        <f t="shared" ref="AT250:AT254" si="684">IF(AS250&gt;0, AS250/$AU250, "")</f>
        <v/>
      </c>
      <c r="AU250" s="12">
        <v>114.0</v>
      </c>
    </row>
    <row r="251" ht="14.25" customHeight="1" outlineLevel="2">
      <c r="A251" s="12" t="s">
        <v>32</v>
      </c>
      <c r="B251" s="12" t="s">
        <v>417</v>
      </c>
      <c r="C251" s="12" t="s">
        <v>417</v>
      </c>
      <c r="D251" s="12" t="s">
        <v>428</v>
      </c>
      <c r="E251" s="12" t="s">
        <v>431</v>
      </c>
      <c r="F251" s="12" t="s">
        <v>432</v>
      </c>
      <c r="G251" s="12" t="s">
        <v>37</v>
      </c>
      <c r="H251" s="12" t="s">
        <v>41</v>
      </c>
      <c r="I251" s="3">
        <v>16.0</v>
      </c>
      <c r="J251" s="13">
        <f t="shared" si="667"/>
        <v>0.1355932203</v>
      </c>
      <c r="K251" s="3">
        <v>7.0</v>
      </c>
      <c r="L251" s="13">
        <f t="shared" si="668"/>
        <v>0.0593220339</v>
      </c>
      <c r="M251" s="3">
        <v>10.0</v>
      </c>
      <c r="N251" s="13">
        <f t="shared" si="669"/>
        <v>0.08474576271</v>
      </c>
      <c r="O251" s="3">
        <v>11.0</v>
      </c>
      <c r="P251" s="13">
        <f t="shared" si="670"/>
        <v>0.09322033898</v>
      </c>
      <c r="Q251" s="3">
        <v>9.0</v>
      </c>
      <c r="R251" s="13">
        <f t="shared" si="671"/>
        <v>0.07627118644</v>
      </c>
      <c r="S251" s="3">
        <v>15.0</v>
      </c>
      <c r="T251" s="13">
        <f t="shared" si="672"/>
        <v>0.1271186441</v>
      </c>
      <c r="U251" s="3">
        <v>6.0</v>
      </c>
      <c r="V251" s="13">
        <f t="shared" si="673"/>
        <v>0.05084745763</v>
      </c>
      <c r="W251" s="3">
        <v>4.0</v>
      </c>
      <c r="X251" s="13">
        <f t="shared" si="674"/>
        <v>0.03389830508</v>
      </c>
      <c r="Y251" s="3">
        <v>6.0</v>
      </c>
      <c r="Z251" s="13">
        <f t="shared" si="675"/>
        <v>0.05084745763</v>
      </c>
      <c r="AA251" s="3">
        <v>2.0</v>
      </c>
      <c r="AB251" s="13">
        <f t="shared" si="676"/>
        <v>0.01694915254</v>
      </c>
      <c r="AC251" s="3">
        <v>19.0</v>
      </c>
      <c r="AD251" s="13">
        <f t="shared" si="677"/>
        <v>0.1610169492</v>
      </c>
      <c r="AE251" s="3"/>
      <c r="AF251" s="13" t="str">
        <f t="shared" si="678"/>
        <v/>
      </c>
      <c r="AG251" s="3"/>
      <c r="AH251" s="13" t="str">
        <f t="shared" si="679"/>
        <v/>
      </c>
      <c r="AI251" s="3"/>
      <c r="AJ251" s="13" t="str">
        <f t="shared" si="680"/>
        <v/>
      </c>
      <c r="AK251" s="3"/>
      <c r="AL251" s="13" t="str">
        <f t="shared" si="681"/>
        <v/>
      </c>
      <c r="AM251" s="3"/>
      <c r="AN251" s="13" t="str">
        <f t="shared" si="682"/>
        <v/>
      </c>
      <c r="AO251" s="3"/>
      <c r="AP251" s="13" t="str">
        <f t="shared" si="683"/>
        <v/>
      </c>
      <c r="AQ251" s="3">
        <v>13.0</v>
      </c>
      <c r="AS251" s="3"/>
      <c r="AT251" s="13" t="str">
        <f t="shared" si="684"/>
        <v/>
      </c>
      <c r="AU251" s="12">
        <v>118.0</v>
      </c>
    </row>
    <row r="252" ht="14.25" customHeight="1" outlineLevel="2">
      <c r="A252" s="12" t="s">
        <v>32</v>
      </c>
      <c r="B252" s="12" t="s">
        <v>417</v>
      </c>
      <c r="C252" s="12" t="s">
        <v>417</v>
      </c>
      <c r="D252" s="12" t="s">
        <v>428</v>
      </c>
      <c r="E252" s="12" t="s">
        <v>433</v>
      </c>
      <c r="F252" s="12" t="s">
        <v>430</v>
      </c>
      <c r="G252" s="12" t="s">
        <v>37</v>
      </c>
      <c r="H252" s="12" t="s">
        <v>41</v>
      </c>
      <c r="I252" s="3">
        <v>26.0</v>
      </c>
      <c r="J252" s="13">
        <f t="shared" si="667"/>
        <v>0.2222222222</v>
      </c>
      <c r="K252" s="3">
        <v>13.0</v>
      </c>
      <c r="L252" s="13">
        <f t="shared" si="668"/>
        <v>0.1111111111</v>
      </c>
      <c r="M252" s="3">
        <v>6.0</v>
      </c>
      <c r="N252" s="13">
        <f t="shared" si="669"/>
        <v>0.05128205128</v>
      </c>
      <c r="O252" s="3">
        <v>6.0</v>
      </c>
      <c r="P252" s="13">
        <f t="shared" si="670"/>
        <v>0.05128205128</v>
      </c>
      <c r="Q252" s="3">
        <v>9.0</v>
      </c>
      <c r="R252" s="13">
        <f t="shared" si="671"/>
        <v>0.07692307692</v>
      </c>
      <c r="S252" s="3">
        <v>14.0</v>
      </c>
      <c r="T252" s="13">
        <f t="shared" si="672"/>
        <v>0.1196581197</v>
      </c>
      <c r="U252" s="3">
        <v>12.0</v>
      </c>
      <c r="V252" s="13">
        <f t="shared" si="673"/>
        <v>0.1025641026</v>
      </c>
      <c r="W252" s="3">
        <v>6.0</v>
      </c>
      <c r="X252" s="13">
        <f t="shared" si="674"/>
        <v>0.05128205128</v>
      </c>
      <c r="Y252" s="3">
        <v>5.0</v>
      </c>
      <c r="Z252" s="13">
        <f t="shared" si="675"/>
        <v>0.04273504274</v>
      </c>
      <c r="AA252" s="3"/>
      <c r="AB252" s="13" t="str">
        <f t="shared" si="676"/>
        <v/>
      </c>
      <c r="AC252" s="3">
        <v>14.0</v>
      </c>
      <c r="AD252" s="13">
        <f t="shared" si="677"/>
        <v>0.1196581197</v>
      </c>
      <c r="AE252" s="3"/>
      <c r="AF252" s="13" t="str">
        <f t="shared" si="678"/>
        <v/>
      </c>
      <c r="AG252" s="3"/>
      <c r="AH252" s="13" t="str">
        <f t="shared" si="679"/>
        <v/>
      </c>
      <c r="AI252" s="3"/>
      <c r="AJ252" s="13" t="str">
        <f t="shared" si="680"/>
        <v/>
      </c>
      <c r="AK252" s="3"/>
      <c r="AL252" s="13" t="str">
        <f t="shared" si="681"/>
        <v/>
      </c>
      <c r="AM252" s="3"/>
      <c r="AN252" s="13" t="str">
        <f t="shared" si="682"/>
        <v/>
      </c>
      <c r="AO252" s="3"/>
      <c r="AP252" s="13" t="str">
        <f t="shared" si="683"/>
        <v/>
      </c>
      <c r="AQ252" s="3">
        <v>6.0</v>
      </c>
      <c r="AS252" s="3"/>
      <c r="AT252" s="13" t="str">
        <f t="shared" si="684"/>
        <v/>
      </c>
      <c r="AU252" s="12">
        <v>117.0</v>
      </c>
    </row>
    <row r="253" ht="14.25" customHeight="1" outlineLevel="2">
      <c r="A253" s="12" t="s">
        <v>32</v>
      </c>
      <c r="B253" s="12" t="s">
        <v>417</v>
      </c>
      <c r="C253" s="12" t="s">
        <v>417</v>
      </c>
      <c r="D253" s="12" t="s">
        <v>428</v>
      </c>
      <c r="E253" s="12" t="s">
        <v>434</v>
      </c>
      <c r="F253" s="12" t="s">
        <v>435</v>
      </c>
      <c r="G253" s="12" t="s">
        <v>37</v>
      </c>
      <c r="H253" s="12" t="s">
        <v>41</v>
      </c>
      <c r="I253" s="3">
        <v>16.0</v>
      </c>
      <c r="J253" s="13">
        <f t="shared" si="667"/>
        <v>0.1441441441</v>
      </c>
      <c r="K253" s="3">
        <v>4.0</v>
      </c>
      <c r="L253" s="13">
        <f t="shared" si="668"/>
        <v>0.03603603604</v>
      </c>
      <c r="M253" s="3">
        <v>3.0</v>
      </c>
      <c r="N253" s="13">
        <f t="shared" si="669"/>
        <v>0.02702702703</v>
      </c>
      <c r="O253" s="3">
        <v>7.0</v>
      </c>
      <c r="P253" s="13">
        <f t="shared" si="670"/>
        <v>0.06306306306</v>
      </c>
      <c r="Q253" s="3">
        <v>11.0</v>
      </c>
      <c r="R253" s="13">
        <f t="shared" si="671"/>
        <v>0.0990990991</v>
      </c>
      <c r="S253" s="3">
        <v>21.0</v>
      </c>
      <c r="T253" s="13">
        <f t="shared" si="672"/>
        <v>0.1891891892</v>
      </c>
      <c r="U253" s="3">
        <v>20.0</v>
      </c>
      <c r="V253" s="13">
        <f t="shared" si="673"/>
        <v>0.1801801802</v>
      </c>
      <c r="W253" s="3">
        <v>7.0</v>
      </c>
      <c r="X253" s="13">
        <f t="shared" si="674"/>
        <v>0.06306306306</v>
      </c>
      <c r="Y253" s="3">
        <v>2.0</v>
      </c>
      <c r="Z253" s="13">
        <f t="shared" si="675"/>
        <v>0.01801801802</v>
      </c>
      <c r="AA253" s="3">
        <v>3.0</v>
      </c>
      <c r="AB253" s="13">
        <f t="shared" si="676"/>
        <v>0.02702702703</v>
      </c>
      <c r="AC253" s="3">
        <v>10.0</v>
      </c>
      <c r="AD253" s="13">
        <f t="shared" si="677"/>
        <v>0.09009009009</v>
      </c>
      <c r="AE253" s="3"/>
      <c r="AF253" s="13" t="str">
        <f t="shared" si="678"/>
        <v/>
      </c>
      <c r="AG253" s="3"/>
      <c r="AH253" s="13" t="str">
        <f t="shared" si="679"/>
        <v/>
      </c>
      <c r="AI253" s="3"/>
      <c r="AJ253" s="13" t="str">
        <f t="shared" si="680"/>
        <v/>
      </c>
      <c r="AK253" s="3"/>
      <c r="AL253" s="13" t="str">
        <f t="shared" si="681"/>
        <v/>
      </c>
      <c r="AM253" s="3"/>
      <c r="AN253" s="13" t="str">
        <f t="shared" si="682"/>
        <v/>
      </c>
      <c r="AO253" s="3"/>
      <c r="AP253" s="13" t="str">
        <f t="shared" si="683"/>
        <v/>
      </c>
      <c r="AQ253" s="3">
        <v>7.0</v>
      </c>
      <c r="AS253" s="3"/>
      <c r="AT253" s="13" t="str">
        <f t="shared" si="684"/>
        <v/>
      </c>
      <c r="AU253" s="12">
        <v>111.0</v>
      </c>
    </row>
    <row r="254" ht="14.25" customHeight="1" outlineLevel="2">
      <c r="A254" s="12" t="s">
        <v>32</v>
      </c>
      <c r="B254" s="12" t="s">
        <v>417</v>
      </c>
      <c r="C254" s="12" t="s">
        <v>417</v>
      </c>
      <c r="D254" s="12" t="s">
        <v>428</v>
      </c>
      <c r="E254" s="12" t="s">
        <v>436</v>
      </c>
      <c r="F254" s="12" t="s">
        <v>437</v>
      </c>
      <c r="G254" s="12" t="s">
        <v>37</v>
      </c>
      <c r="H254" s="12" t="s">
        <v>41</v>
      </c>
      <c r="I254" s="3">
        <v>15.0</v>
      </c>
      <c r="J254" s="13">
        <f t="shared" si="667"/>
        <v>0.15625</v>
      </c>
      <c r="K254" s="3">
        <v>2.0</v>
      </c>
      <c r="L254" s="13">
        <f t="shared" si="668"/>
        <v>0.02083333333</v>
      </c>
      <c r="M254" s="3">
        <v>5.0</v>
      </c>
      <c r="N254" s="13">
        <f t="shared" si="669"/>
        <v>0.05208333333</v>
      </c>
      <c r="O254" s="3">
        <v>13.0</v>
      </c>
      <c r="P254" s="13">
        <f t="shared" si="670"/>
        <v>0.1354166667</v>
      </c>
      <c r="Q254" s="3">
        <v>3.0</v>
      </c>
      <c r="R254" s="13">
        <f t="shared" si="671"/>
        <v>0.03125</v>
      </c>
      <c r="S254" s="3">
        <v>6.0</v>
      </c>
      <c r="T254" s="13">
        <f t="shared" si="672"/>
        <v>0.0625</v>
      </c>
      <c r="U254" s="3">
        <v>14.0</v>
      </c>
      <c r="V254" s="13">
        <f t="shared" si="673"/>
        <v>0.1458333333</v>
      </c>
      <c r="W254" s="3">
        <v>10.0</v>
      </c>
      <c r="X254" s="13">
        <f t="shared" si="674"/>
        <v>0.1041666667</v>
      </c>
      <c r="Y254" s="3">
        <v>2.0</v>
      </c>
      <c r="Z254" s="13">
        <f t="shared" si="675"/>
        <v>0.02083333333</v>
      </c>
      <c r="AA254" s="3">
        <v>8.0</v>
      </c>
      <c r="AB254" s="13">
        <f t="shared" si="676"/>
        <v>0.08333333333</v>
      </c>
      <c r="AC254" s="3">
        <v>11.0</v>
      </c>
      <c r="AD254" s="13">
        <f t="shared" si="677"/>
        <v>0.1145833333</v>
      </c>
      <c r="AE254" s="3"/>
      <c r="AF254" s="13" t="str">
        <f t="shared" si="678"/>
        <v/>
      </c>
      <c r="AG254" s="3"/>
      <c r="AH254" s="13" t="str">
        <f t="shared" si="679"/>
        <v/>
      </c>
      <c r="AI254" s="3"/>
      <c r="AJ254" s="13" t="str">
        <f t="shared" si="680"/>
        <v/>
      </c>
      <c r="AK254" s="3"/>
      <c r="AL254" s="13" t="str">
        <f t="shared" si="681"/>
        <v/>
      </c>
      <c r="AM254" s="3"/>
      <c r="AN254" s="13" t="str">
        <f t="shared" si="682"/>
        <v/>
      </c>
      <c r="AO254" s="3"/>
      <c r="AP254" s="13" t="str">
        <f t="shared" si="683"/>
        <v/>
      </c>
      <c r="AQ254" s="3">
        <v>7.0</v>
      </c>
      <c r="AS254" s="3"/>
      <c r="AT254" s="13" t="str">
        <f t="shared" si="684"/>
        <v/>
      </c>
      <c r="AU254" s="12">
        <v>96.0</v>
      </c>
    </row>
    <row r="255" ht="14.25" customHeight="1" outlineLevel="1">
      <c r="D255" s="4" t="s">
        <v>438</v>
      </c>
      <c r="I255" s="3">
        <f>SUBTOTAL(9,I250:I254)</f>
        <v>95</v>
      </c>
      <c r="J255" s="13"/>
      <c r="K255" s="3">
        <f>SUBTOTAL(9,K250:K254)</f>
        <v>35</v>
      </c>
      <c r="L255" s="13"/>
      <c r="M255" s="3">
        <f>SUBTOTAL(9,M250:M254)</f>
        <v>32</v>
      </c>
      <c r="N255" s="13"/>
      <c r="O255" s="3">
        <f>SUBTOTAL(9,O250:O254)</f>
        <v>48</v>
      </c>
      <c r="P255" s="13"/>
      <c r="Q255" s="3">
        <f>SUBTOTAL(9,Q250:Q254)</f>
        <v>41</v>
      </c>
      <c r="R255" s="13"/>
      <c r="S255" s="3">
        <f>SUBTOTAL(9,S250:S254)</f>
        <v>66</v>
      </c>
      <c r="T255" s="13"/>
      <c r="U255" s="3">
        <f>SUBTOTAL(9,U250:U254)</f>
        <v>64</v>
      </c>
      <c r="V255" s="13"/>
      <c r="W255" s="3">
        <f>SUBTOTAL(9,W250:W254)</f>
        <v>33</v>
      </c>
      <c r="X255" s="13"/>
      <c r="Y255" s="3">
        <f>SUBTOTAL(9,Y250:Y254)</f>
        <v>18</v>
      </c>
      <c r="Z255" s="13"/>
      <c r="AA255" s="3">
        <f>SUBTOTAL(9,AA250:AA254)</f>
        <v>15</v>
      </c>
      <c r="AB255" s="13"/>
      <c r="AC255" s="3">
        <f>SUBTOTAL(9,AC250:AC254)</f>
        <v>73</v>
      </c>
      <c r="AD255" s="13"/>
      <c r="AE255" s="3">
        <f>SUBTOTAL(9,AE250:AE254)</f>
        <v>0</v>
      </c>
      <c r="AF255" s="13"/>
      <c r="AG255" s="3">
        <f>SUBTOTAL(9,AG250:AG254)</f>
        <v>0</v>
      </c>
      <c r="AH255" s="13"/>
      <c r="AI255" s="3">
        <f>SUBTOTAL(9,AI250:AI254)</f>
        <v>0</v>
      </c>
      <c r="AJ255" s="13"/>
      <c r="AK255" s="3">
        <f>SUBTOTAL(9,AK250:AK254)</f>
        <v>0</v>
      </c>
      <c r="AL255" s="13"/>
      <c r="AM255" s="3">
        <f>SUBTOTAL(9,AM250:AM254)</f>
        <v>0</v>
      </c>
      <c r="AN255" s="13"/>
      <c r="AO255" s="3">
        <f>SUBTOTAL(9,AO250:AO254)</f>
        <v>0</v>
      </c>
      <c r="AP255" s="13"/>
      <c r="AQ255" s="3">
        <f>SUBTOTAL(9,AQ250:AQ254)</f>
        <v>36</v>
      </c>
      <c r="AS255" s="3">
        <f>SUBTOTAL(9,AS250:AS254)</f>
        <v>0</v>
      </c>
      <c r="AT255" s="13"/>
      <c r="AU255" s="12">
        <f>SUBTOTAL(9,AU250:AU254)</f>
        <v>556</v>
      </c>
    </row>
    <row r="256" ht="14.25" customHeight="1" outlineLevel="2">
      <c r="A256" s="12" t="s">
        <v>32</v>
      </c>
      <c r="B256" s="12" t="s">
        <v>417</v>
      </c>
      <c r="C256" s="12" t="s">
        <v>417</v>
      </c>
      <c r="D256" s="12" t="s">
        <v>439</v>
      </c>
      <c r="E256" s="12" t="s">
        <v>440</v>
      </c>
      <c r="F256" s="12" t="s">
        <v>441</v>
      </c>
      <c r="G256" s="12" t="s">
        <v>37</v>
      </c>
      <c r="H256" s="12" t="s">
        <v>390</v>
      </c>
      <c r="I256" s="3">
        <v>7.0</v>
      </c>
      <c r="J256" s="13">
        <f t="shared" ref="J256:J257" si="685">IF(I256&gt;0, I256/$AU256, "")</f>
        <v>0.07216494845</v>
      </c>
      <c r="K256" s="3">
        <v>2.0</v>
      </c>
      <c r="L256" s="13">
        <f t="shared" ref="L256:L257" si="686">IF(K256&gt;0, K256/$AU256, "")</f>
        <v>0.0206185567</v>
      </c>
      <c r="M256" s="3">
        <v>13.0</v>
      </c>
      <c r="N256" s="13">
        <f t="shared" ref="N256:N257" si="687">IF(M256&gt;0, M256/$AU256, "")</f>
        <v>0.1340206186</v>
      </c>
      <c r="O256" s="3">
        <v>6.0</v>
      </c>
      <c r="P256" s="13">
        <f t="shared" ref="P256:P257" si="688">IF(O256&gt;0, O256/$AU256, "")</f>
        <v>0.0618556701</v>
      </c>
      <c r="Q256" s="3">
        <v>11.0</v>
      </c>
      <c r="R256" s="13">
        <f t="shared" ref="R256:R257" si="689">IF(Q256&gt;0, Q256/$AU256, "")</f>
        <v>0.1134020619</v>
      </c>
      <c r="S256" s="3">
        <v>11.0</v>
      </c>
      <c r="T256" s="13">
        <f t="shared" ref="T256:T257" si="690">IF(S256&gt;0, S256/$AU256, "")</f>
        <v>0.1134020619</v>
      </c>
      <c r="U256" s="3">
        <v>10.0</v>
      </c>
      <c r="V256" s="13">
        <f t="shared" ref="V256:V257" si="691">IF(U256&gt;0, U256/$AU256, "")</f>
        <v>0.1030927835</v>
      </c>
      <c r="W256" s="3">
        <v>6.0</v>
      </c>
      <c r="X256" s="13">
        <f t="shared" ref="X256:X257" si="692">IF(W256&gt;0, W256/$AU256, "")</f>
        <v>0.0618556701</v>
      </c>
      <c r="Y256" s="3">
        <v>8.0</v>
      </c>
      <c r="Z256" s="13">
        <f t="shared" ref="Z256:Z257" si="693">IF(Y256&gt;0, Y256/$AU256, "")</f>
        <v>0.0824742268</v>
      </c>
      <c r="AA256" s="3">
        <v>6.0</v>
      </c>
      <c r="AB256" s="13">
        <f t="shared" ref="AB256:AB257" si="694">IF(AA256&gt;0, AA256/$AU256, "")</f>
        <v>0.0618556701</v>
      </c>
      <c r="AC256" s="3">
        <v>11.0</v>
      </c>
      <c r="AD256" s="13">
        <f t="shared" ref="AD256:AD257" si="695">IF(AC256&gt;0, AC256/$AU256, "")</f>
        <v>0.1134020619</v>
      </c>
      <c r="AE256" s="3"/>
      <c r="AF256" s="13" t="str">
        <f t="shared" ref="AF256:AF257" si="696">IF(AE256&gt;0, AE256/$AU256, "")</f>
        <v/>
      </c>
      <c r="AG256" s="3"/>
      <c r="AH256" s="13" t="str">
        <f t="shared" ref="AH256:AH257" si="697">IF(AG256&gt;0, AG256/$AU256, "")</f>
        <v/>
      </c>
      <c r="AI256" s="3"/>
      <c r="AJ256" s="13" t="str">
        <f t="shared" ref="AJ256:AJ257" si="698">IF(AI256&gt;0, AI256/$AU256, "")</f>
        <v/>
      </c>
      <c r="AK256" s="3"/>
      <c r="AL256" s="13" t="str">
        <f t="shared" ref="AL256:AL257" si="699">IF(AK256&gt;0, AK256/$AU256, "")</f>
        <v/>
      </c>
      <c r="AM256" s="3"/>
      <c r="AN256" s="13" t="str">
        <f t="shared" ref="AN256:AN257" si="700">IF(AM256&gt;0, AM256/$AU256, "")</f>
        <v/>
      </c>
      <c r="AO256" s="3"/>
      <c r="AP256" s="13" t="str">
        <f t="shared" ref="AP256:AP257" si="701">IF(AO256&gt;0, AO256/$AU256, "")</f>
        <v/>
      </c>
      <c r="AQ256" s="3">
        <v>6.0</v>
      </c>
      <c r="AS256" s="3"/>
      <c r="AT256" s="13" t="str">
        <f t="shared" ref="AT256:AT257" si="702">IF(AS256&gt;0, AS256/$AU256, "")</f>
        <v/>
      </c>
      <c r="AU256" s="12">
        <v>97.0</v>
      </c>
    </row>
    <row r="257" ht="14.25" customHeight="1" outlineLevel="2">
      <c r="A257" s="12" t="s">
        <v>32</v>
      </c>
      <c r="B257" s="12" t="s">
        <v>417</v>
      </c>
      <c r="C257" s="12" t="s">
        <v>417</v>
      </c>
      <c r="D257" s="12" t="s">
        <v>439</v>
      </c>
      <c r="E257" s="12" t="s">
        <v>442</v>
      </c>
      <c r="F257" s="12" t="s">
        <v>441</v>
      </c>
      <c r="G257" s="12" t="s">
        <v>37</v>
      </c>
      <c r="H257" s="12" t="s">
        <v>390</v>
      </c>
      <c r="I257" s="3">
        <v>15.0</v>
      </c>
      <c r="J257" s="13">
        <f t="shared" si="685"/>
        <v>0.1785714286</v>
      </c>
      <c r="K257" s="3">
        <v>2.0</v>
      </c>
      <c r="L257" s="13">
        <f t="shared" si="686"/>
        <v>0.02380952381</v>
      </c>
      <c r="M257" s="3">
        <v>5.0</v>
      </c>
      <c r="N257" s="13">
        <f t="shared" si="687"/>
        <v>0.05952380952</v>
      </c>
      <c r="O257" s="3">
        <v>5.0</v>
      </c>
      <c r="P257" s="13">
        <f t="shared" si="688"/>
        <v>0.05952380952</v>
      </c>
      <c r="Q257" s="3">
        <v>2.0</v>
      </c>
      <c r="R257" s="13">
        <f t="shared" si="689"/>
        <v>0.02380952381</v>
      </c>
      <c r="S257" s="3">
        <v>8.0</v>
      </c>
      <c r="T257" s="13">
        <f t="shared" si="690"/>
        <v>0.09523809524</v>
      </c>
      <c r="U257" s="3">
        <v>6.0</v>
      </c>
      <c r="V257" s="13">
        <f t="shared" si="691"/>
        <v>0.07142857143</v>
      </c>
      <c r="W257" s="3">
        <v>11.0</v>
      </c>
      <c r="X257" s="13">
        <f t="shared" si="692"/>
        <v>0.130952381</v>
      </c>
      <c r="Y257" s="3">
        <v>6.0</v>
      </c>
      <c r="Z257" s="13">
        <f t="shared" si="693"/>
        <v>0.07142857143</v>
      </c>
      <c r="AA257" s="3">
        <v>3.0</v>
      </c>
      <c r="AB257" s="13">
        <f t="shared" si="694"/>
        <v>0.03571428571</v>
      </c>
      <c r="AC257" s="3">
        <v>12.0</v>
      </c>
      <c r="AD257" s="13">
        <f t="shared" si="695"/>
        <v>0.1428571429</v>
      </c>
      <c r="AE257" s="3"/>
      <c r="AF257" s="13" t="str">
        <f t="shared" si="696"/>
        <v/>
      </c>
      <c r="AG257" s="3"/>
      <c r="AH257" s="13" t="str">
        <f t="shared" si="697"/>
        <v/>
      </c>
      <c r="AI257" s="3"/>
      <c r="AJ257" s="13" t="str">
        <f t="shared" si="698"/>
        <v/>
      </c>
      <c r="AK257" s="3"/>
      <c r="AL257" s="13" t="str">
        <f t="shared" si="699"/>
        <v/>
      </c>
      <c r="AM257" s="3"/>
      <c r="AN257" s="13" t="str">
        <f t="shared" si="700"/>
        <v/>
      </c>
      <c r="AO257" s="3"/>
      <c r="AP257" s="13" t="str">
        <f t="shared" si="701"/>
        <v/>
      </c>
      <c r="AQ257" s="3">
        <v>9.0</v>
      </c>
      <c r="AS257" s="3"/>
      <c r="AT257" s="13" t="str">
        <f t="shared" si="702"/>
        <v/>
      </c>
      <c r="AU257" s="12">
        <v>84.0</v>
      </c>
    </row>
    <row r="258" ht="14.25" customHeight="1" outlineLevel="1">
      <c r="D258" s="4" t="s">
        <v>443</v>
      </c>
      <c r="I258" s="3">
        <f>SUBTOTAL(9,I256:I257)</f>
        <v>22</v>
      </c>
      <c r="J258" s="13"/>
      <c r="K258" s="3">
        <f>SUBTOTAL(9,K256:K257)</f>
        <v>4</v>
      </c>
      <c r="L258" s="13"/>
      <c r="M258" s="3">
        <f>SUBTOTAL(9,M256:M257)</f>
        <v>18</v>
      </c>
      <c r="N258" s="13"/>
      <c r="O258" s="3">
        <f>SUBTOTAL(9,O256:O257)</f>
        <v>11</v>
      </c>
      <c r="P258" s="13"/>
      <c r="Q258" s="3">
        <f>SUBTOTAL(9,Q256:Q257)</f>
        <v>13</v>
      </c>
      <c r="R258" s="13"/>
      <c r="S258" s="3">
        <f>SUBTOTAL(9,S256:S257)</f>
        <v>19</v>
      </c>
      <c r="T258" s="13"/>
      <c r="U258" s="3">
        <f>SUBTOTAL(9,U256:U257)</f>
        <v>16</v>
      </c>
      <c r="V258" s="13"/>
      <c r="W258" s="3">
        <f>SUBTOTAL(9,W256:W257)</f>
        <v>17</v>
      </c>
      <c r="X258" s="13"/>
      <c r="Y258" s="3">
        <f>SUBTOTAL(9,Y256:Y257)</f>
        <v>14</v>
      </c>
      <c r="Z258" s="13"/>
      <c r="AA258" s="3">
        <f>SUBTOTAL(9,AA256:AA257)</f>
        <v>9</v>
      </c>
      <c r="AB258" s="13"/>
      <c r="AC258" s="3">
        <f>SUBTOTAL(9,AC256:AC257)</f>
        <v>23</v>
      </c>
      <c r="AD258" s="13"/>
      <c r="AE258" s="3">
        <f>SUBTOTAL(9,AE256:AE257)</f>
        <v>0</v>
      </c>
      <c r="AF258" s="13"/>
      <c r="AG258" s="3">
        <f>SUBTOTAL(9,AG256:AG257)</f>
        <v>0</v>
      </c>
      <c r="AH258" s="13"/>
      <c r="AI258" s="3">
        <f>SUBTOTAL(9,AI256:AI257)</f>
        <v>0</v>
      </c>
      <c r="AJ258" s="13"/>
      <c r="AK258" s="3">
        <f>SUBTOTAL(9,AK256:AK257)</f>
        <v>0</v>
      </c>
      <c r="AL258" s="13"/>
      <c r="AM258" s="3">
        <f>SUBTOTAL(9,AM256:AM257)</f>
        <v>0</v>
      </c>
      <c r="AN258" s="13"/>
      <c r="AO258" s="3">
        <f>SUBTOTAL(9,AO256:AO257)</f>
        <v>0</v>
      </c>
      <c r="AP258" s="13"/>
      <c r="AQ258" s="3">
        <f>SUBTOTAL(9,AQ256:AQ257)</f>
        <v>15</v>
      </c>
      <c r="AS258" s="3">
        <f>SUBTOTAL(9,AS256:AS257)</f>
        <v>0</v>
      </c>
      <c r="AT258" s="13"/>
      <c r="AU258" s="12">
        <f>SUBTOTAL(9,AU256:AU257)</f>
        <v>181</v>
      </c>
    </row>
    <row r="259" ht="14.25" customHeight="1" outlineLevel="2">
      <c r="A259" s="12" t="s">
        <v>32</v>
      </c>
      <c r="B259" s="12" t="s">
        <v>417</v>
      </c>
      <c r="C259" s="12" t="s">
        <v>417</v>
      </c>
      <c r="D259" s="12" t="s">
        <v>444</v>
      </c>
      <c r="E259" s="12" t="s">
        <v>445</v>
      </c>
      <c r="F259" s="12" t="s">
        <v>446</v>
      </c>
      <c r="G259" s="12" t="s">
        <v>37</v>
      </c>
      <c r="H259" s="12" t="s">
        <v>41</v>
      </c>
      <c r="I259" s="3">
        <v>22.0</v>
      </c>
      <c r="J259" s="13">
        <f t="shared" ref="J259:J265" si="703">IF(I259&gt;0, I259/$AU259, "")</f>
        <v>0.4230769231</v>
      </c>
      <c r="K259" s="3">
        <v>20.0</v>
      </c>
      <c r="L259" s="13">
        <f t="shared" ref="L259:L265" si="704">IF(K259&gt;0, K259/$AU259, "")</f>
        <v>0.3846153846</v>
      </c>
      <c r="M259" s="3">
        <v>5.0</v>
      </c>
      <c r="N259" s="13">
        <f t="shared" ref="N259:N265" si="705">IF(M259&gt;0, M259/$AU259, "")</f>
        <v>0.09615384615</v>
      </c>
      <c r="O259" s="3">
        <v>2.0</v>
      </c>
      <c r="P259" s="13">
        <f t="shared" ref="P259:P265" si="706">IF(O259&gt;0, O259/$AU259, "")</f>
        <v>0.03846153846</v>
      </c>
      <c r="Q259" s="3">
        <v>1.0</v>
      </c>
      <c r="R259" s="13">
        <f t="shared" ref="R259:R265" si="707">IF(Q259&gt;0, Q259/$AU259, "")</f>
        <v>0.01923076923</v>
      </c>
      <c r="S259" s="3">
        <v>1.0</v>
      </c>
      <c r="T259" s="13">
        <f t="shared" ref="T259:T265" si="708">IF(S259&gt;0, S259/$AU259, "")</f>
        <v>0.01923076923</v>
      </c>
      <c r="U259" s="3"/>
      <c r="V259" s="13" t="str">
        <f t="shared" ref="V259:V265" si="709">IF(U259&gt;0, U259/$AU259, "")</f>
        <v/>
      </c>
      <c r="W259" s="3"/>
      <c r="X259" s="13" t="str">
        <f t="shared" ref="X259:X265" si="710">IF(W259&gt;0, W259/$AU259, "")</f>
        <v/>
      </c>
      <c r="Y259" s="3"/>
      <c r="Z259" s="13" t="str">
        <f t="shared" ref="Z259:Z265" si="711">IF(Y259&gt;0, Y259/$AU259, "")</f>
        <v/>
      </c>
      <c r="AA259" s="3"/>
      <c r="AB259" s="13" t="str">
        <f t="shared" ref="AB259:AB265" si="712">IF(AA259&gt;0, AA259/$AU259, "")</f>
        <v/>
      </c>
      <c r="AC259" s="3"/>
      <c r="AD259" s="13" t="str">
        <f t="shared" ref="AD259:AD265" si="713">IF(AC259&gt;0, AC259/$AU259, "")</f>
        <v/>
      </c>
      <c r="AE259" s="3"/>
      <c r="AF259" s="13" t="str">
        <f t="shared" ref="AF259:AF265" si="714">IF(AE259&gt;0, AE259/$AU259, "")</f>
        <v/>
      </c>
      <c r="AG259" s="3"/>
      <c r="AH259" s="13" t="str">
        <f t="shared" ref="AH259:AH265" si="715">IF(AG259&gt;0, AG259/$AU259, "")</f>
        <v/>
      </c>
      <c r="AI259" s="3"/>
      <c r="AJ259" s="13" t="str">
        <f t="shared" ref="AJ259:AJ265" si="716">IF(AI259&gt;0, AI259/$AU259, "")</f>
        <v/>
      </c>
      <c r="AK259" s="3"/>
      <c r="AL259" s="13" t="str">
        <f t="shared" ref="AL259:AL265" si="717">IF(AK259&gt;0, AK259/$AU259, "")</f>
        <v/>
      </c>
      <c r="AM259" s="3"/>
      <c r="AN259" s="13" t="str">
        <f t="shared" ref="AN259:AN265" si="718">IF(AM259&gt;0, AM259/$AU259, "")</f>
        <v/>
      </c>
      <c r="AO259" s="3"/>
      <c r="AP259" s="13" t="str">
        <f t="shared" ref="AP259:AP265" si="719">IF(AO259&gt;0, AO259/$AU259, "")</f>
        <v/>
      </c>
      <c r="AQ259" s="3">
        <v>1.0</v>
      </c>
      <c r="AS259" s="3"/>
      <c r="AT259" s="13" t="str">
        <f t="shared" ref="AT259:AT265" si="720">IF(AS259&gt;0, AS259/$AU259, "")</f>
        <v/>
      </c>
      <c r="AU259" s="12">
        <v>52.0</v>
      </c>
    </row>
    <row r="260" ht="14.25" customHeight="1" outlineLevel="2">
      <c r="A260" s="12" t="s">
        <v>32</v>
      </c>
      <c r="B260" s="12" t="s">
        <v>417</v>
      </c>
      <c r="C260" s="12" t="s">
        <v>417</v>
      </c>
      <c r="D260" s="12" t="s">
        <v>444</v>
      </c>
      <c r="E260" s="12" t="s">
        <v>447</v>
      </c>
      <c r="F260" s="12" t="s">
        <v>446</v>
      </c>
      <c r="G260" s="12" t="s">
        <v>37</v>
      </c>
      <c r="H260" s="12" t="s">
        <v>41</v>
      </c>
      <c r="I260" s="3">
        <v>34.0</v>
      </c>
      <c r="J260" s="13">
        <f t="shared" si="703"/>
        <v>0.6296296296</v>
      </c>
      <c r="K260" s="3">
        <v>12.0</v>
      </c>
      <c r="L260" s="13">
        <f t="shared" si="704"/>
        <v>0.2222222222</v>
      </c>
      <c r="M260" s="3">
        <v>3.0</v>
      </c>
      <c r="N260" s="13">
        <f t="shared" si="705"/>
        <v>0.05555555556</v>
      </c>
      <c r="O260" s="3"/>
      <c r="P260" s="13" t="str">
        <f t="shared" si="706"/>
        <v/>
      </c>
      <c r="Q260" s="3">
        <v>2.0</v>
      </c>
      <c r="R260" s="13">
        <f t="shared" si="707"/>
        <v>0.03703703704</v>
      </c>
      <c r="S260" s="3"/>
      <c r="T260" s="13" t="str">
        <f t="shared" si="708"/>
        <v/>
      </c>
      <c r="U260" s="3"/>
      <c r="V260" s="13" t="str">
        <f t="shared" si="709"/>
        <v/>
      </c>
      <c r="W260" s="3"/>
      <c r="X260" s="13" t="str">
        <f t="shared" si="710"/>
        <v/>
      </c>
      <c r="Y260" s="3"/>
      <c r="Z260" s="13" t="str">
        <f t="shared" si="711"/>
        <v/>
      </c>
      <c r="AA260" s="3"/>
      <c r="AB260" s="13" t="str">
        <f t="shared" si="712"/>
        <v/>
      </c>
      <c r="AC260" s="3">
        <v>1.0</v>
      </c>
      <c r="AD260" s="13">
        <f t="shared" si="713"/>
        <v>0.01851851852</v>
      </c>
      <c r="AE260" s="3"/>
      <c r="AF260" s="13" t="str">
        <f t="shared" si="714"/>
        <v/>
      </c>
      <c r="AG260" s="3"/>
      <c r="AH260" s="13" t="str">
        <f t="shared" si="715"/>
        <v/>
      </c>
      <c r="AI260" s="3"/>
      <c r="AJ260" s="13" t="str">
        <f t="shared" si="716"/>
        <v/>
      </c>
      <c r="AK260" s="3"/>
      <c r="AL260" s="13" t="str">
        <f t="shared" si="717"/>
        <v/>
      </c>
      <c r="AM260" s="3"/>
      <c r="AN260" s="13" t="str">
        <f t="shared" si="718"/>
        <v/>
      </c>
      <c r="AO260" s="3"/>
      <c r="AP260" s="13" t="str">
        <f t="shared" si="719"/>
        <v/>
      </c>
      <c r="AQ260" s="3">
        <v>2.0</v>
      </c>
      <c r="AS260" s="3"/>
      <c r="AT260" s="13" t="str">
        <f t="shared" si="720"/>
        <v/>
      </c>
      <c r="AU260" s="12">
        <v>54.0</v>
      </c>
    </row>
    <row r="261" ht="14.25" customHeight="1" outlineLevel="2">
      <c r="A261" s="12" t="s">
        <v>32</v>
      </c>
      <c r="B261" s="12" t="s">
        <v>417</v>
      </c>
      <c r="C261" s="12" t="s">
        <v>417</v>
      </c>
      <c r="D261" s="12" t="s">
        <v>444</v>
      </c>
      <c r="E261" s="12" t="s">
        <v>448</v>
      </c>
      <c r="F261" s="12" t="s">
        <v>446</v>
      </c>
      <c r="G261" s="12" t="s">
        <v>37</v>
      </c>
      <c r="H261" s="12" t="s">
        <v>41</v>
      </c>
      <c r="I261" s="3">
        <v>26.0</v>
      </c>
      <c r="J261" s="13">
        <f t="shared" si="703"/>
        <v>0.4814814815</v>
      </c>
      <c r="K261" s="3">
        <v>14.0</v>
      </c>
      <c r="L261" s="13">
        <f t="shared" si="704"/>
        <v>0.2592592593</v>
      </c>
      <c r="M261" s="3">
        <v>3.0</v>
      </c>
      <c r="N261" s="13">
        <f t="shared" si="705"/>
        <v>0.05555555556</v>
      </c>
      <c r="O261" s="3">
        <v>5.0</v>
      </c>
      <c r="P261" s="13">
        <f t="shared" si="706"/>
        <v>0.09259259259</v>
      </c>
      <c r="Q261" s="3">
        <v>1.0</v>
      </c>
      <c r="R261" s="13">
        <f t="shared" si="707"/>
        <v>0.01851851852</v>
      </c>
      <c r="S261" s="3"/>
      <c r="T261" s="13" t="str">
        <f t="shared" si="708"/>
        <v/>
      </c>
      <c r="U261" s="3">
        <v>1.0</v>
      </c>
      <c r="V261" s="13">
        <f t="shared" si="709"/>
        <v>0.01851851852</v>
      </c>
      <c r="W261" s="3"/>
      <c r="X261" s="13" t="str">
        <f t="shared" si="710"/>
        <v/>
      </c>
      <c r="Y261" s="3"/>
      <c r="Z261" s="13" t="str">
        <f t="shared" si="711"/>
        <v/>
      </c>
      <c r="AA261" s="3"/>
      <c r="AB261" s="13" t="str">
        <f t="shared" si="712"/>
        <v/>
      </c>
      <c r="AC261" s="3"/>
      <c r="AD261" s="13" t="str">
        <f t="shared" si="713"/>
        <v/>
      </c>
      <c r="AE261" s="3"/>
      <c r="AF261" s="13" t="str">
        <f t="shared" si="714"/>
        <v/>
      </c>
      <c r="AG261" s="3"/>
      <c r="AH261" s="13" t="str">
        <f t="shared" si="715"/>
        <v/>
      </c>
      <c r="AI261" s="3"/>
      <c r="AJ261" s="13" t="str">
        <f t="shared" si="716"/>
        <v/>
      </c>
      <c r="AK261" s="3"/>
      <c r="AL261" s="13" t="str">
        <f t="shared" si="717"/>
        <v/>
      </c>
      <c r="AM261" s="3"/>
      <c r="AN261" s="13" t="str">
        <f t="shared" si="718"/>
        <v/>
      </c>
      <c r="AO261" s="3"/>
      <c r="AP261" s="13" t="str">
        <f t="shared" si="719"/>
        <v/>
      </c>
      <c r="AQ261" s="3">
        <v>4.0</v>
      </c>
      <c r="AS261" s="3"/>
      <c r="AT261" s="13" t="str">
        <f t="shared" si="720"/>
        <v/>
      </c>
      <c r="AU261" s="12">
        <v>54.0</v>
      </c>
    </row>
    <row r="262" ht="14.25" customHeight="1" outlineLevel="2">
      <c r="A262" s="12" t="s">
        <v>32</v>
      </c>
      <c r="B262" s="12" t="s">
        <v>417</v>
      </c>
      <c r="C262" s="12" t="s">
        <v>417</v>
      </c>
      <c r="D262" s="12" t="s">
        <v>444</v>
      </c>
      <c r="E262" s="12" t="s">
        <v>449</v>
      </c>
      <c r="F262" s="12" t="s">
        <v>450</v>
      </c>
      <c r="G262" s="12" t="s">
        <v>37</v>
      </c>
      <c r="H262" s="12" t="s">
        <v>41</v>
      </c>
      <c r="I262" s="3">
        <v>12.0</v>
      </c>
      <c r="J262" s="13">
        <f t="shared" si="703"/>
        <v>0.2181818182</v>
      </c>
      <c r="K262" s="3">
        <v>16.0</v>
      </c>
      <c r="L262" s="13">
        <f t="shared" si="704"/>
        <v>0.2909090909</v>
      </c>
      <c r="M262" s="3">
        <v>8.0</v>
      </c>
      <c r="N262" s="13">
        <f t="shared" si="705"/>
        <v>0.1454545455</v>
      </c>
      <c r="O262" s="3">
        <v>3.0</v>
      </c>
      <c r="P262" s="13">
        <f t="shared" si="706"/>
        <v>0.05454545455</v>
      </c>
      <c r="Q262" s="3">
        <v>5.0</v>
      </c>
      <c r="R262" s="13">
        <f t="shared" si="707"/>
        <v>0.09090909091</v>
      </c>
      <c r="S262" s="3">
        <v>3.0</v>
      </c>
      <c r="T262" s="13">
        <f t="shared" si="708"/>
        <v>0.05454545455</v>
      </c>
      <c r="U262" s="3">
        <v>2.0</v>
      </c>
      <c r="V262" s="13">
        <f t="shared" si="709"/>
        <v>0.03636363636</v>
      </c>
      <c r="W262" s="3"/>
      <c r="X262" s="13" t="str">
        <f t="shared" si="710"/>
        <v/>
      </c>
      <c r="Y262" s="3">
        <v>1.0</v>
      </c>
      <c r="Z262" s="13">
        <f t="shared" si="711"/>
        <v>0.01818181818</v>
      </c>
      <c r="AA262" s="3"/>
      <c r="AB262" s="13" t="str">
        <f t="shared" si="712"/>
        <v/>
      </c>
      <c r="AC262" s="3">
        <v>1.0</v>
      </c>
      <c r="AD262" s="13">
        <f t="shared" si="713"/>
        <v>0.01818181818</v>
      </c>
      <c r="AE262" s="3"/>
      <c r="AF262" s="13" t="str">
        <f t="shared" si="714"/>
        <v/>
      </c>
      <c r="AG262" s="3"/>
      <c r="AH262" s="13" t="str">
        <f t="shared" si="715"/>
        <v/>
      </c>
      <c r="AI262" s="3"/>
      <c r="AJ262" s="13" t="str">
        <f t="shared" si="716"/>
        <v/>
      </c>
      <c r="AK262" s="3"/>
      <c r="AL262" s="13" t="str">
        <f t="shared" si="717"/>
        <v/>
      </c>
      <c r="AM262" s="3"/>
      <c r="AN262" s="13" t="str">
        <f t="shared" si="718"/>
        <v/>
      </c>
      <c r="AO262" s="3"/>
      <c r="AP262" s="13" t="str">
        <f t="shared" si="719"/>
        <v/>
      </c>
      <c r="AQ262" s="3">
        <v>4.0</v>
      </c>
      <c r="AS262" s="3"/>
      <c r="AT262" s="13" t="str">
        <f t="shared" si="720"/>
        <v/>
      </c>
      <c r="AU262" s="12">
        <v>55.0</v>
      </c>
    </row>
    <row r="263" ht="14.25" customHeight="1" outlineLevel="2">
      <c r="A263" s="12" t="s">
        <v>32</v>
      </c>
      <c r="B263" s="12" t="s">
        <v>417</v>
      </c>
      <c r="C263" s="12" t="s">
        <v>417</v>
      </c>
      <c r="D263" s="12" t="s">
        <v>444</v>
      </c>
      <c r="E263" s="12" t="s">
        <v>451</v>
      </c>
      <c r="F263" s="12" t="s">
        <v>452</v>
      </c>
      <c r="G263" s="12" t="s">
        <v>37</v>
      </c>
      <c r="H263" s="12" t="s">
        <v>41</v>
      </c>
      <c r="I263" s="3">
        <v>4.0</v>
      </c>
      <c r="J263" s="13">
        <f t="shared" si="703"/>
        <v>0.1481481481</v>
      </c>
      <c r="K263" s="3">
        <v>9.0</v>
      </c>
      <c r="L263" s="13">
        <f t="shared" si="704"/>
        <v>0.3333333333</v>
      </c>
      <c r="M263" s="3">
        <v>3.0</v>
      </c>
      <c r="N263" s="13">
        <f t="shared" si="705"/>
        <v>0.1111111111</v>
      </c>
      <c r="O263" s="3">
        <v>3.0</v>
      </c>
      <c r="P263" s="13">
        <f t="shared" si="706"/>
        <v>0.1111111111</v>
      </c>
      <c r="Q263" s="3">
        <v>2.0</v>
      </c>
      <c r="R263" s="13">
        <f t="shared" si="707"/>
        <v>0.07407407407</v>
      </c>
      <c r="S263" s="3">
        <v>2.0</v>
      </c>
      <c r="T263" s="13">
        <f t="shared" si="708"/>
        <v>0.07407407407</v>
      </c>
      <c r="U263" s="3"/>
      <c r="V263" s="13" t="str">
        <f t="shared" si="709"/>
        <v/>
      </c>
      <c r="W263" s="3">
        <v>2.0</v>
      </c>
      <c r="X263" s="13">
        <f t="shared" si="710"/>
        <v>0.07407407407</v>
      </c>
      <c r="Y263" s="3"/>
      <c r="Z263" s="13" t="str">
        <f t="shared" si="711"/>
        <v/>
      </c>
      <c r="AA263" s="3"/>
      <c r="AB263" s="13" t="str">
        <f t="shared" si="712"/>
        <v/>
      </c>
      <c r="AC263" s="3"/>
      <c r="AD263" s="13" t="str">
        <f t="shared" si="713"/>
        <v/>
      </c>
      <c r="AE263" s="3"/>
      <c r="AF263" s="13" t="str">
        <f t="shared" si="714"/>
        <v/>
      </c>
      <c r="AG263" s="3"/>
      <c r="AH263" s="13" t="str">
        <f t="shared" si="715"/>
        <v/>
      </c>
      <c r="AI263" s="3"/>
      <c r="AJ263" s="13" t="str">
        <f t="shared" si="716"/>
        <v/>
      </c>
      <c r="AK263" s="3"/>
      <c r="AL263" s="13" t="str">
        <f t="shared" si="717"/>
        <v/>
      </c>
      <c r="AM263" s="3"/>
      <c r="AN263" s="13" t="str">
        <f t="shared" si="718"/>
        <v/>
      </c>
      <c r="AO263" s="3"/>
      <c r="AP263" s="13" t="str">
        <f t="shared" si="719"/>
        <v/>
      </c>
      <c r="AQ263" s="3">
        <v>2.0</v>
      </c>
      <c r="AS263" s="3"/>
      <c r="AT263" s="13" t="str">
        <f t="shared" si="720"/>
        <v/>
      </c>
      <c r="AU263" s="12">
        <v>27.0</v>
      </c>
    </row>
    <row r="264" ht="14.25" customHeight="1" outlineLevel="2">
      <c r="A264" s="12" t="s">
        <v>32</v>
      </c>
      <c r="B264" s="12" t="s">
        <v>417</v>
      </c>
      <c r="C264" s="12" t="s">
        <v>417</v>
      </c>
      <c r="D264" s="12" t="s">
        <v>444</v>
      </c>
      <c r="E264" s="12" t="s">
        <v>453</v>
      </c>
      <c r="F264" s="12" t="s">
        <v>452</v>
      </c>
      <c r="G264" s="12" t="s">
        <v>37</v>
      </c>
      <c r="H264" s="12" t="s">
        <v>41</v>
      </c>
      <c r="I264" s="3">
        <v>10.0</v>
      </c>
      <c r="J264" s="13">
        <f t="shared" si="703"/>
        <v>0.243902439</v>
      </c>
      <c r="K264" s="3">
        <v>12.0</v>
      </c>
      <c r="L264" s="13">
        <f t="shared" si="704"/>
        <v>0.2926829268</v>
      </c>
      <c r="M264" s="3">
        <v>9.0</v>
      </c>
      <c r="N264" s="13">
        <f t="shared" si="705"/>
        <v>0.2195121951</v>
      </c>
      <c r="O264" s="3">
        <v>6.0</v>
      </c>
      <c r="P264" s="13">
        <f t="shared" si="706"/>
        <v>0.1463414634</v>
      </c>
      <c r="Q264" s="3">
        <v>1.0</v>
      </c>
      <c r="R264" s="13">
        <f t="shared" si="707"/>
        <v>0.0243902439</v>
      </c>
      <c r="S264" s="3">
        <v>1.0</v>
      </c>
      <c r="T264" s="13">
        <f t="shared" si="708"/>
        <v>0.0243902439</v>
      </c>
      <c r="U264" s="3"/>
      <c r="V264" s="13" t="str">
        <f t="shared" si="709"/>
        <v/>
      </c>
      <c r="W264" s="3"/>
      <c r="X264" s="13" t="str">
        <f t="shared" si="710"/>
        <v/>
      </c>
      <c r="Y264" s="3"/>
      <c r="Z264" s="13" t="str">
        <f t="shared" si="711"/>
        <v/>
      </c>
      <c r="AA264" s="3"/>
      <c r="AB264" s="13" t="str">
        <f t="shared" si="712"/>
        <v/>
      </c>
      <c r="AC264" s="3">
        <v>1.0</v>
      </c>
      <c r="AD264" s="13">
        <f t="shared" si="713"/>
        <v>0.0243902439</v>
      </c>
      <c r="AE264" s="3"/>
      <c r="AF264" s="13" t="str">
        <f t="shared" si="714"/>
        <v/>
      </c>
      <c r="AG264" s="3"/>
      <c r="AH264" s="13" t="str">
        <f t="shared" si="715"/>
        <v/>
      </c>
      <c r="AI264" s="3"/>
      <c r="AJ264" s="13" t="str">
        <f t="shared" si="716"/>
        <v/>
      </c>
      <c r="AK264" s="3"/>
      <c r="AL264" s="13" t="str">
        <f t="shared" si="717"/>
        <v/>
      </c>
      <c r="AM264" s="3"/>
      <c r="AN264" s="13" t="str">
        <f t="shared" si="718"/>
        <v/>
      </c>
      <c r="AO264" s="3"/>
      <c r="AP264" s="13" t="str">
        <f t="shared" si="719"/>
        <v/>
      </c>
      <c r="AQ264" s="3">
        <v>1.0</v>
      </c>
      <c r="AS264" s="3"/>
      <c r="AT264" s="13" t="str">
        <f t="shared" si="720"/>
        <v/>
      </c>
      <c r="AU264" s="12">
        <v>41.0</v>
      </c>
    </row>
    <row r="265" ht="14.25" customHeight="1" outlineLevel="2">
      <c r="A265" s="12" t="s">
        <v>32</v>
      </c>
      <c r="B265" s="12" t="s">
        <v>417</v>
      </c>
      <c r="C265" s="12" t="s">
        <v>417</v>
      </c>
      <c r="D265" s="12" t="s">
        <v>444</v>
      </c>
      <c r="E265" s="12" t="s">
        <v>454</v>
      </c>
      <c r="F265" s="12" t="s">
        <v>446</v>
      </c>
      <c r="G265" s="12" t="s">
        <v>37</v>
      </c>
      <c r="H265" s="12" t="s">
        <v>41</v>
      </c>
      <c r="I265" s="3">
        <v>33.0</v>
      </c>
      <c r="J265" s="13">
        <f t="shared" si="703"/>
        <v>0.6875</v>
      </c>
      <c r="K265" s="3">
        <v>9.0</v>
      </c>
      <c r="L265" s="13">
        <f t="shared" si="704"/>
        <v>0.1875</v>
      </c>
      <c r="M265" s="3">
        <v>3.0</v>
      </c>
      <c r="N265" s="13">
        <f t="shared" si="705"/>
        <v>0.0625</v>
      </c>
      <c r="O265" s="3">
        <v>2.0</v>
      </c>
      <c r="P265" s="13">
        <f t="shared" si="706"/>
        <v>0.04166666667</v>
      </c>
      <c r="Q265" s="3"/>
      <c r="R265" s="13" t="str">
        <f t="shared" si="707"/>
        <v/>
      </c>
      <c r="S265" s="3"/>
      <c r="T265" s="13" t="str">
        <f t="shared" si="708"/>
        <v/>
      </c>
      <c r="U265" s="3"/>
      <c r="V265" s="13" t="str">
        <f t="shared" si="709"/>
        <v/>
      </c>
      <c r="W265" s="3"/>
      <c r="X265" s="13" t="str">
        <f t="shared" si="710"/>
        <v/>
      </c>
      <c r="Y265" s="3"/>
      <c r="Z265" s="13" t="str">
        <f t="shared" si="711"/>
        <v/>
      </c>
      <c r="AA265" s="3"/>
      <c r="AB265" s="13" t="str">
        <f t="shared" si="712"/>
        <v/>
      </c>
      <c r="AC265" s="3"/>
      <c r="AD265" s="13" t="str">
        <f t="shared" si="713"/>
        <v/>
      </c>
      <c r="AE265" s="3"/>
      <c r="AF265" s="13" t="str">
        <f t="shared" si="714"/>
        <v/>
      </c>
      <c r="AG265" s="3"/>
      <c r="AH265" s="13" t="str">
        <f t="shared" si="715"/>
        <v/>
      </c>
      <c r="AI265" s="3"/>
      <c r="AJ265" s="13" t="str">
        <f t="shared" si="716"/>
        <v/>
      </c>
      <c r="AK265" s="3"/>
      <c r="AL265" s="13" t="str">
        <f t="shared" si="717"/>
        <v/>
      </c>
      <c r="AM265" s="3"/>
      <c r="AN265" s="13" t="str">
        <f t="shared" si="718"/>
        <v/>
      </c>
      <c r="AO265" s="3"/>
      <c r="AP265" s="13" t="str">
        <f t="shared" si="719"/>
        <v/>
      </c>
      <c r="AQ265" s="3">
        <v>1.0</v>
      </c>
      <c r="AS265" s="3"/>
      <c r="AT265" s="13" t="str">
        <f t="shared" si="720"/>
        <v/>
      </c>
      <c r="AU265" s="12">
        <v>48.0</v>
      </c>
    </row>
    <row r="266" ht="14.25" customHeight="1" outlineLevel="1">
      <c r="D266" s="4" t="s">
        <v>455</v>
      </c>
      <c r="I266" s="3">
        <f>SUBTOTAL(9,I259:I265)</f>
        <v>141</v>
      </c>
      <c r="J266" s="13"/>
      <c r="K266" s="3">
        <f>SUBTOTAL(9,K259:K265)</f>
        <v>92</v>
      </c>
      <c r="L266" s="13"/>
      <c r="M266" s="3">
        <f>SUBTOTAL(9,M259:M265)</f>
        <v>34</v>
      </c>
      <c r="N266" s="13"/>
      <c r="O266" s="3">
        <f>SUBTOTAL(9,O259:O265)</f>
        <v>21</v>
      </c>
      <c r="P266" s="13"/>
      <c r="Q266" s="3">
        <f>SUBTOTAL(9,Q259:Q265)</f>
        <v>12</v>
      </c>
      <c r="R266" s="13"/>
      <c r="S266" s="3">
        <f>SUBTOTAL(9,S259:S265)</f>
        <v>7</v>
      </c>
      <c r="T266" s="13"/>
      <c r="U266" s="3">
        <f>SUBTOTAL(9,U259:U265)</f>
        <v>3</v>
      </c>
      <c r="V266" s="13"/>
      <c r="W266" s="3">
        <f>SUBTOTAL(9,W259:W265)</f>
        <v>2</v>
      </c>
      <c r="X266" s="13"/>
      <c r="Y266" s="3">
        <f>SUBTOTAL(9,Y259:Y265)</f>
        <v>1</v>
      </c>
      <c r="Z266" s="13"/>
      <c r="AA266" s="3">
        <f>SUBTOTAL(9,AA259:AA265)</f>
        <v>0</v>
      </c>
      <c r="AB266" s="13"/>
      <c r="AC266" s="3">
        <f>SUBTOTAL(9,AC259:AC265)</f>
        <v>3</v>
      </c>
      <c r="AD266" s="13"/>
      <c r="AE266" s="3">
        <f>SUBTOTAL(9,AE259:AE265)</f>
        <v>0</v>
      </c>
      <c r="AF266" s="13"/>
      <c r="AG266" s="3">
        <f>SUBTOTAL(9,AG259:AG265)</f>
        <v>0</v>
      </c>
      <c r="AH266" s="13"/>
      <c r="AI266" s="3">
        <f>SUBTOTAL(9,AI259:AI265)</f>
        <v>0</v>
      </c>
      <c r="AJ266" s="13"/>
      <c r="AK266" s="3">
        <f>SUBTOTAL(9,AK259:AK265)</f>
        <v>0</v>
      </c>
      <c r="AL266" s="13"/>
      <c r="AM266" s="3">
        <f>SUBTOTAL(9,AM259:AM265)</f>
        <v>0</v>
      </c>
      <c r="AN266" s="13"/>
      <c r="AO266" s="3">
        <f>SUBTOTAL(9,AO259:AO265)</f>
        <v>0</v>
      </c>
      <c r="AP266" s="13"/>
      <c r="AQ266" s="3">
        <f>SUBTOTAL(9,AQ259:AQ265)</f>
        <v>15</v>
      </c>
      <c r="AS266" s="3">
        <f>SUBTOTAL(9,AS259:AS265)</f>
        <v>0</v>
      </c>
      <c r="AT266" s="13"/>
      <c r="AU266" s="12">
        <f>SUBTOTAL(9,AU259:AU265)</f>
        <v>331</v>
      </c>
    </row>
    <row r="267" ht="14.25" customHeight="1" outlineLevel="2">
      <c r="A267" s="12" t="s">
        <v>32</v>
      </c>
      <c r="B267" s="12" t="s">
        <v>417</v>
      </c>
      <c r="C267" s="12" t="s">
        <v>417</v>
      </c>
      <c r="D267" s="12" t="s">
        <v>456</v>
      </c>
      <c r="E267" s="12" t="s">
        <v>457</v>
      </c>
      <c r="F267" s="12" t="s">
        <v>450</v>
      </c>
      <c r="G267" s="12" t="s">
        <v>37</v>
      </c>
      <c r="H267" s="12" t="s">
        <v>41</v>
      </c>
      <c r="I267" s="3">
        <v>12.0</v>
      </c>
      <c r="J267" s="13">
        <f t="shared" ref="J267:J269" si="721">IF(I267&gt;0, I267/$AU267, "")</f>
        <v>0.3636363636</v>
      </c>
      <c r="K267" s="3">
        <v>12.0</v>
      </c>
      <c r="L267" s="13">
        <f t="shared" ref="L267:L269" si="722">IF(K267&gt;0, K267/$AU267, "")</f>
        <v>0.3636363636</v>
      </c>
      <c r="M267" s="3">
        <v>3.0</v>
      </c>
      <c r="N267" s="13">
        <f t="shared" ref="N267:N269" si="723">IF(M267&gt;0, M267/$AU267, "")</f>
        <v>0.09090909091</v>
      </c>
      <c r="O267" s="3">
        <v>2.0</v>
      </c>
      <c r="P267" s="13">
        <f t="shared" ref="P267:P269" si="724">IF(O267&gt;0, O267/$AU267, "")</f>
        <v>0.06060606061</v>
      </c>
      <c r="Q267" s="3"/>
      <c r="R267" s="13" t="str">
        <f t="shared" ref="R267:R269" si="725">IF(Q267&gt;0, Q267/$AU267, "")</f>
        <v/>
      </c>
      <c r="S267" s="3">
        <v>1.0</v>
      </c>
      <c r="T267" s="13">
        <f t="shared" ref="T267:T269" si="726">IF(S267&gt;0, S267/$AU267, "")</f>
        <v>0.0303030303</v>
      </c>
      <c r="U267" s="3"/>
      <c r="V267" s="13" t="str">
        <f t="shared" ref="V267:V269" si="727">IF(U267&gt;0, U267/$AU267, "")</f>
        <v/>
      </c>
      <c r="W267" s="3"/>
      <c r="X267" s="13" t="str">
        <f t="shared" ref="X267:X269" si="728">IF(W267&gt;0, W267/$AU267, "")</f>
        <v/>
      </c>
      <c r="Y267" s="3"/>
      <c r="Z267" s="13" t="str">
        <f t="shared" ref="Z267:Z269" si="729">IF(Y267&gt;0, Y267/$AU267, "")</f>
        <v/>
      </c>
      <c r="AA267" s="3"/>
      <c r="AB267" s="13" t="str">
        <f t="shared" ref="AB267:AB269" si="730">IF(AA267&gt;0, AA267/$AU267, "")</f>
        <v/>
      </c>
      <c r="AC267" s="3">
        <v>2.0</v>
      </c>
      <c r="AD267" s="13">
        <f t="shared" ref="AD267:AD269" si="731">IF(AC267&gt;0, AC267/$AU267, "")</f>
        <v>0.06060606061</v>
      </c>
      <c r="AE267" s="3"/>
      <c r="AF267" s="13" t="str">
        <f t="shared" ref="AF267:AF269" si="732">IF(AE267&gt;0, AE267/$AU267, "")</f>
        <v/>
      </c>
      <c r="AG267" s="3"/>
      <c r="AH267" s="13" t="str">
        <f t="shared" ref="AH267:AH269" si="733">IF(AG267&gt;0, AG267/$AU267, "")</f>
        <v/>
      </c>
      <c r="AI267" s="3"/>
      <c r="AJ267" s="13" t="str">
        <f t="shared" ref="AJ267:AJ269" si="734">IF(AI267&gt;0, AI267/$AU267, "")</f>
        <v/>
      </c>
      <c r="AK267" s="3"/>
      <c r="AL267" s="13" t="str">
        <f t="shared" ref="AL267:AL269" si="735">IF(AK267&gt;0, AK267/$AU267, "")</f>
        <v/>
      </c>
      <c r="AM267" s="3"/>
      <c r="AN267" s="13" t="str">
        <f t="shared" ref="AN267:AN269" si="736">IF(AM267&gt;0, AM267/$AU267, "")</f>
        <v/>
      </c>
      <c r="AO267" s="3"/>
      <c r="AP267" s="13" t="str">
        <f t="shared" ref="AP267:AP269" si="737">IF(AO267&gt;0, AO267/$AU267, "")</f>
        <v/>
      </c>
      <c r="AQ267" s="3">
        <v>1.0</v>
      </c>
      <c r="AS267" s="3"/>
      <c r="AT267" s="13" t="str">
        <f t="shared" ref="AT267:AT269" si="738">IF(AS267&gt;0, AS267/$AU267, "")</f>
        <v/>
      </c>
      <c r="AU267" s="12">
        <v>33.0</v>
      </c>
    </row>
    <row r="268" ht="14.25" customHeight="1" outlineLevel="2">
      <c r="A268" s="12" t="s">
        <v>32</v>
      </c>
      <c r="B268" s="12" t="s">
        <v>417</v>
      </c>
      <c r="C268" s="12" t="s">
        <v>417</v>
      </c>
      <c r="D268" s="12" t="s">
        <v>456</v>
      </c>
      <c r="E268" s="12" t="s">
        <v>458</v>
      </c>
      <c r="F268" s="12" t="s">
        <v>459</v>
      </c>
      <c r="G268" s="12" t="s">
        <v>37</v>
      </c>
      <c r="H268" s="12" t="s">
        <v>41</v>
      </c>
      <c r="I268" s="3">
        <v>6.0</v>
      </c>
      <c r="J268" s="13">
        <f t="shared" si="721"/>
        <v>0.1304347826</v>
      </c>
      <c r="K268" s="3">
        <v>16.0</v>
      </c>
      <c r="L268" s="13">
        <f t="shared" si="722"/>
        <v>0.347826087</v>
      </c>
      <c r="M268" s="3">
        <v>8.0</v>
      </c>
      <c r="N268" s="13">
        <f t="shared" si="723"/>
        <v>0.1739130435</v>
      </c>
      <c r="O268" s="3">
        <v>15.0</v>
      </c>
      <c r="P268" s="13">
        <f t="shared" si="724"/>
        <v>0.3260869565</v>
      </c>
      <c r="Q268" s="3">
        <v>1.0</v>
      </c>
      <c r="R268" s="13">
        <f t="shared" si="725"/>
        <v>0.02173913043</v>
      </c>
      <c r="S268" s="3"/>
      <c r="T268" s="13" t="str">
        <f t="shared" si="726"/>
        <v/>
      </c>
      <c r="U268" s="3"/>
      <c r="V268" s="13" t="str">
        <f t="shared" si="727"/>
        <v/>
      </c>
      <c r="W268" s="3"/>
      <c r="X268" s="13" t="str">
        <f t="shared" si="728"/>
        <v/>
      </c>
      <c r="Y268" s="3"/>
      <c r="Z268" s="13" t="str">
        <f t="shared" si="729"/>
        <v/>
      </c>
      <c r="AA268" s="3"/>
      <c r="AB268" s="13" t="str">
        <f t="shared" si="730"/>
        <v/>
      </c>
      <c r="AC268" s="3"/>
      <c r="AD268" s="13" t="str">
        <f t="shared" si="731"/>
        <v/>
      </c>
      <c r="AE268" s="3"/>
      <c r="AF268" s="13" t="str">
        <f t="shared" si="732"/>
        <v/>
      </c>
      <c r="AG268" s="3"/>
      <c r="AH268" s="13" t="str">
        <f t="shared" si="733"/>
        <v/>
      </c>
      <c r="AI268" s="3"/>
      <c r="AJ268" s="13" t="str">
        <f t="shared" si="734"/>
        <v/>
      </c>
      <c r="AK268" s="3"/>
      <c r="AL268" s="13" t="str">
        <f t="shared" si="735"/>
        <v/>
      </c>
      <c r="AM268" s="3"/>
      <c r="AN268" s="13" t="str">
        <f t="shared" si="736"/>
        <v/>
      </c>
      <c r="AO268" s="3"/>
      <c r="AP268" s="13" t="str">
        <f t="shared" si="737"/>
        <v/>
      </c>
      <c r="AQ268" s="3"/>
      <c r="AR268" s="14"/>
      <c r="AS268" s="3"/>
      <c r="AT268" s="13" t="str">
        <f t="shared" si="738"/>
        <v/>
      </c>
      <c r="AU268" s="12">
        <v>46.0</v>
      </c>
    </row>
    <row r="269" ht="14.25" customHeight="1" outlineLevel="2">
      <c r="A269" s="12" t="s">
        <v>32</v>
      </c>
      <c r="B269" s="12" t="s">
        <v>417</v>
      </c>
      <c r="C269" s="12" t="s">
        <v>417</v>
      </c>
      <c r="D269" s="12" t="s">
        <v>456</v>
      </c>
      <c r="E269" s="12" t="s">
        <v>460</v>
      </c>
      <c r="F269" s="12" t="s">
        <v>459</v>
      </c>
      <c r="G269" s="12" t="s">
        <v>37</v>
      </c>
      <c r="H269" s="12" t="s">
        <v>41</v>
      </c>
      <c r="I269" s="3">
        <v>28.0</v>
      </c>
      <c r="J269" s="13">
        <f t="shared" si="721"/>
        <v>0.6086956522</v>
      </c>
      <c r="K269" s="3">
        <v>10.0</v>
      </c>
      <c r="L269" s="13">
        <f t="shared" si="722"/>
        <v>0.2173913043</v>
      </c>
      <c r="M269" s="3">
        <v>7.0</v>
      </c>
      <c r="N269" s="13">
        <f t="shared" si="723"/>
        <v>0.152173913</v>
      </c>
      <c r="O269" s="3"/>
      <c r="P269" s="13" t="str">
        <f t="shared" si="724"/>
        <v/>
      </c>
      <c r="Q269" s="3"/>
      <c r="R269" s="13" t="str">
        <f t="shared" si="725"/>
        <v/>
      </c>
      <c r="S269" s="3"/>
      <c r="T269" s="13" t="str">
        <f t="shared" si="726"/>
        <v/>
      </c>
      <c r="U269" s="3"/>
      <c r="V269" s="13" t="str">
        <f t="shared" si="727"/>
        <v/>
      </c>
      <c r="W269" s="3"/>
      <c r="X269" s="13" t="str">
        <f t="shared" si="728"/>
        <v/>
      </c>
      <c r="Y269" s="3"/>
      <c r="Z269" s="13" t="str">
        <f t="shared" si="729"/>
        <v/>
      </c>
      <c r="AA269" s="3"/>
      <c r="AB269" s="13" t="str">
        <f t="shared" si="730"/>
        <v/>
      </c>
      <c r="AC269" s="3"/>
      <c r="AD269" s="13" t="str">
        <f t="shared" si="731"/>
        <v/>
      </c>
      <c r="AE269" s="3"/>
      <c r="AF269" s="13" t="str">
        <f t="shared" si="732"/>
        <v/>
      </c>
      <c r="AG269" s="3"/>
      <c r="AH269" s="13" t="str">
        <f t="shared" si="733"/>
        <v/>
      </c>
      <c r="AI269" s="3"/>
      <c r="AJ269" s="13" t="str">
        <f t="shared" si="734"/>
        <v/>
      </c>
      <c r="AK269" s="3"/>
      <c r="AL269" s="13" t="str">
        <f t="shared" si="735"/>
        <v/>
      </c>
      <c r="AM269" s="3"/>
      <c r="AN269" s="13" t="str">
        <f t="shared" si="736"/>
        <v/>
      </c>
      <c r="AO269" s="3"/>
      <c r="AP269" s="13" t="str">
        <f t="shared" si="737"/>
        <v/>
      </c>
      <c r="AQ269" s="3">
        <v>1.0</v>
      </c>
      <c r="AS269" s="3"/>
      <c r="AT269" s="13" t="str">
        <f t="shared" si="738"/>
        <v/>
      </c>
      <c r="AU269" s="12">
        <v>46.0</v>
      </c>
    </row>
    <row r="270" ht="14.25" customHeight="1" outlineLevel="1">
      <c r="D270" s="4" t="s">
        <v>461</v>
      </c>
      <c r="I270" s="3">
        <f>SUBTOTAL(9,I267:I269)</f>
        <v>46</v>
      </c>
      <c r="J270" s="13"/>
      <c r="K270" s="3">
        <f>SUBTOTAL(9,K267:K269)</f>
        <v>38</v>
      </c>
      <c r="L270" s="13"/>
      <c r="M270" s="3">
        <f>SUBTOTAL(9,M267:M269)</f>
        <v>18</v>
      </c>
      <c r="N270" s="13"/>
      <c r="O270" s="3">
        <f>SUBTOTAL(9,O267:O269)</f>
        <v>17</v>
      </c>
      <c r="P270" s="13"/>
      <c r="Q270" s="3">
        <f>SUBTOTAL(9,Q267:Q269)</f>
        <v>1</v>
      </c>
      <c r="R270" s="13"/>
      <c r="S270" s="3">
        <f>SUBTOTAL(9,S267:S269)</f>
        <v>1</v>
      </c>
      <c r="T270" s="13"/>
      <c r="U270" s="3">
        <f>SUBTOTAL(9,U267:U269)</f>
        <v>0</v>
      </c>
      <c r="V270" s="13"/>
      <c r="W270" s="3">
        <f>SUBTOTAL(9,W267:W269)</f>
        <v>0</v>
      </c>
      <c r="X270" s="13"/>
      <c r="Y270" s="3">
        <f>SUBTOTAL(9,Y267:Y269)</f>
        <v>0</v>
      </c>
      <c r="Z270" s="13"/>
      <c r="AA270" s="3">
        <f>SUBTOTAL(9,AA267:AA269)</f>
        <v>0</v>
      </c>
      <c r="AB270" s="13"/>
      <c r="AC270" s="3">
        <f>SUBTOTAL(9,AC267:AC269)</f>
        <v>2</v>
      </c>
      <c r="AD270" s="13"/>
      <c r="AE270" s="3">
        <f>SUBTOTAL(9,AE267:AE269)</f>
        <v>0</v>
      </c>
      <c r="AF270" s="13"/>
      <c r="AG270" s="3">
        <f>SUBTOTAL(9,AG267:AG269)</f>
        <v>0</v>
      </c>
      <c r="AH270" s="13"/>
      <c r="AI270" s="3">
        <f>SUBTOTAL(9,AI267:AI269)</f>
        <v>0</v>
      </c>
      <c r="AJ270" s="13"/>
      <c r="AK270" s="3">
        <f>SUBTOTAL(9,AK267:AK269)</f>
        <v>0</v>
      </c>
      <c r="AL270" s="13"/>
      <c r="AM270" s="3">
        <f>SUBTOTAL(9,AM267:AM269)</f>
        <v>0</v>
      </c>
      <c r="AN270" s="13"/>
      <c r="AO270" s="3">
        <f>SUBTOTAL(9,AO267:AO269)</f>
        <v>0</v>
      </c>
      <c r="AP270" s="13"/>
      <c r="AQ270" s="3">
        <f>SUBTOTAL(9,AQ267:AQ269)</f>
        <v>2</v>
      </c>
      <c r="AS270" s="3">
        <f>SUBTOTAL(9,AS267:AS269)</f>
        <v>0</v>
      </c>
      <c r="AT270" s="13"/>
      <c r="AU270" s="12">
        <f>SUBTOTAL(9,AU267:AU269)</f>
        <v>125</v>
      </c>
    </row>
    <row r="271" ht="14.25" customHeight="1" outlineLevel="2">
      <c r="A271" s="12" t="s">
        <v>32</v>
      </c>
      <c r="B271" s="12" t="s">
        <v>417</v>
      </c>
      <c r="C271" s="12" t="s">
        <v>417</v>
      </c>
      <c r="D271" s="12" t="s">
        <v>462</v>
      </c>
      <c r="E271" s="12" t="s">
        <v>463</v>
      </c>
      <c r="F271" s="12" t="s">
        <v>432</v>
      </c>
      <c r="G271" s="12" t="s">
        <v>37</v>
      </c>
      <c r="H271" s="12" t="s">
        <v>41</v>
      </c>
      <c r="I271" s="3">
        <v>20.0</v>
      </c>
      <c r="J271" s="13">
        <f>IF(I271&gt;0, I271/$AU271, "")</f>
        <v>0.2197802198</v>
      </c>
      <c r="K271" s="3">
        <v>6.0</v>
      </c>
      <c r="L271" s="13">
        <f>IF(K271&gt;0, K271/$AU271, "")</f>
        <v>0.06593406593</v>
      </c>
      <c r="M271" s="3">
        <v>10.0</v>
      </c>
      <c r="N271" s="13">
        <f>IF(M271&gt;0, M271/$AU271, "")</f>
        <v>0.1098901099</v>
      </c>
      <c r="O271" s="3">
        <v>9.0</v>
      </c>
      <c r="P271" s="13">
        <f>IF(O271&gt;0, O271/$AU271, "")</f>
        <v>0.0989010989</v>
      </c>
      <c r="Q271" s="3">
        <v>19.0</v>
      </c>
      <c r="R271" s="13">
        <f>IF(Q271&gt;0, Q271/$AU271, "")</f>
        <v>0.2087912088</v>
      </c>
      <c r="S271" s="3">
        <v>7.0</v>
      </c>
      <c r="T271" s="13">
        <f>IF(S271&gt;0, S271/$AU271, "")</f>
        <v>0.07692307692</v>
      </c>
      <c r="U271" s="3"/>
      <c r="V271" s="13" t="str">
        <f>IF(U271&gt;0, U271/$AU271, "")</f>
        <v/>
      </c>
      <c r="W271" s="3">
        <v>3.0</v>
      </c>
      <c r="X271" s="13">
        <f>IF(W271&gt;0, W271/$AU271, "")</f>
        <v>0.03296703297</v>
      </c>
      <c r="Y271" s="3">
        <v>8.0</v>
      </c>
      <c r="Z271" s="13">
        <f>IF(Y271&gt;0, Y271/$AU271, "")</f>
        <v>0.08791208791</v>
      </c>
      <c r="AA271" s="3">
        <v>1.0</v>
      </c>
      <c r="AB271" s="13">
        <f>IF(AA271&gt;0, AA271/$AU271, "")</f>
        <v>0.01098901099</v>
      </c>
      <c r="AC271" s="3">
        <v>4.0</v>
      </c>
      <c r="AD271" s="13">
        <f>IF(AC271&gt;0, AC271/$AU271, "")</f>
        <v>0.04395604396</v>
      </c>
      <c r="AE271" s="3"/>
      <c r="AF271" s="13" t="str">
        <f>IF(AE271&gt;0, AE271/$AU271, "")</f>
        <v/>
      </c>
      <c r="AG271" s="3"/>
      <c r="AH271" s="13" t="str">
        <f>IF(AG271&gt;0, AG271/$AU271, "")</f>
        <v/>
      </c>
      <c r="AI271" s="3"/>
      <c r="AJ271" s="13" t="str">
        <f>IF(AI271&gt;0, AI271/$AU271, "")</f>
        <v/>
      </c>
      <c r="AK271" s="3"/>
      <c r="AL271" s="13" t="str">
        <f>IF(AK271&gt;0, AK271/$AU271, "")</f>
        <v/>
      </c>
      <c r="AM271" s="3"/>
      <c r="AN271" s="13" t="str">
        <f>IF(AM271&gt;0, AM271/$AU271, "")</f>
        <v/>
      </c>
      <c r="AO271" s="3"/>
      <c r="AP271" s="13" t="str">
        <f>IF(AO271&gt;0, AO271/$AU271, "")</f>
        <v/>
      </c>
      <c r="AQ271" s="3">
        <v>4.0</v>
      </c>
      <c r="AS271" s="3"/>
      <c r="AT271" s="13" t="str">
        <f>IF(AS271&gt;0, AS271/$AU271, "")</f>
        <v/>
      </c>
      <c r="AU271" s="12">
        <v>91.0</v>
      </c>
    </row>
    <row r="272" ht="14.25" customHeight="1" outlineLevel="1">
      <c r="D272" s="4" t="s">
        <v>464</v>
      </c>
      <c r="I272" s="3">
        <f>SUBTOTAL(9,I271)</f>
        <v>20</v>
      </c>
      <c r="J272" s="13"/>
      <c r="K272" s="3">
        <f>SUBTOTAL(9,K271)</f>
        <v>6</v>
      </c>
      <c r="L272" s="13"/>
      <c r="M272" s="3">
        <f>SUBTOTAL(9,M271)</f>
        <v>10</v>
      </c>
      <c r="N272" s="13"/>
      <c r="O272" s="3">
        <f>SUBTOTAL(9,O271)</f>
        <v>9</v>
      </c>
      <c r="P272" s="13"/>
      <c r="Q272" s="3">
        <f>SUBTOTAL(9,Q271)</f>
        <v>19</v>
      </c>
      <c r="R272" s="13"/>
      <c r="S272" s="3">
        <f>SUBTOTAL(9,S271)</f>
        <v>7</v>
      </c>
      <c r="T272" s="13"/>
      <c r="U272" s="3">
        <f>SUBTOTAL(9,U271)</f>
        <v>0</v>
      </c>
      <c r="V272" s="13"/>
      <c r="W272" s="3">
        <f>SUBTOTAL(9,W271)</f>
        <v>3</v>
      </c>
      <c r="X272" s="13"/>
      <c r="Y272" s="3">
        <f>SUBTOTAL(9,Y271)</f>
        <v>8</v>
      </c>
      <c r="Z272" s="13"/>
      <c r="AA272" s="3">
        <f>SUBTOTAL(9,AA271)</f>
        <v>1</v>
      </c>
      <c r="AB272" s="13"/>
      <c r="AC272" s="3">
        <f>SUBTOTAL(9,AC271)</f>
        <v>4</v>
      </c>
      <c r="AD272" s="13"/>
      <c r="AE272" s="3">
        <f>SUBTOTAL(9,AE271)</f>
        <v>0</v>
      </c>
      <c r="AF272" s="13"/>
      <c r="AG272" s="3">
        <f>SUBTOTAL(9,AG271)</f>
        <v>0</v>
      </c>
      <c r="AH272" s="13"/>
      <c r="AI272" s="3">
        <f>SUBTOTAL(9,AI271)</f>
        <v>0</v>
      </c>
      <c r="AJ272" s="13"/>
      <c r="AK272" s="3">
        <f>SUBTOTAL(9,AK271)</f>
        <v>0</v>
      </c>
      <c r="AL272" s="13"/>
      <c r="AM272" s="3">
        <f>SUBTOTAL(9,AM271)</f>
        <v>0</v>
      </c>
      <c r="AN272" s="13"/>
      <c r="AO272" s="3">
        <f>SUBTOTAL(9,AO271)</f>
        <v>0</v>
      </c>
      <c r="AP272" s="13"/>
      <c r="AQ272" s="3">
        <f>SUBTOTAL(9,AQ271)</f>
        <v>4</v>
      </c>
      <c r="AS272" s="3">
        <f>SUBTOTAL(9,AS271)</f>
        <v>0</v>
      </c>
      <c r="AT272" s="13"/>
      <c r="AU272" s="12">
        <f>SUBTOTAL(9,AU271)</f>
        <v>91</v>
      </c>
    </row>
    <row r="273" ht="14.25" customHeight="1" outlineLevel="2">
      <c r="A273" s="12" t="s">
        <v>32</v>
      </c>
      <c r="B273" s="12" t="s">
        <v>417</v>
      </c>
      <c r="C273" s="12" t="s">
        <v>417</v>
      </c>
      <c r="D273" s="12" t="s">
        <v>465</v>
      </c>
      <c r="E273" s="12" t="s">
        <v>466</v>
      </c>
      <c r="F273" s="12" t="s">
        <v>467</v>
      </c>
      <c r="G273" s="12" t="s">
        <v>37</v>
      </c>
      <c r="H273" s="12" t="s">
        <v>390</v>
      </c>
      <c r="I273" s="3">
        <v>4.0</v>
      </c>
      <c r="J273" s="13">
        <f t="shared" ref="J273:J274" si="739">IF(I273&gt;0, I273/$AU273, "")</f>
        <v>0.08333333333</v>
      </c>
      <c r="K273" s="3">
        <v>3.0</v>
      </c>
      <c r="L273" s="13">
        <f t="shared" ref="L273:L274" si="740">IF(K273&gt;0, K273/$AU273, "")</f>
        <v>0.0625</v>
      </c>
      <c r="M273" s="3">
        <v>1.0</v>
      </c>
      <c r="N273" s="13">
        <f t="shared" ref="N273:N274" si="741">IF(M273&gt;0, M273/$AU273, "")</f>
        <v>0.02083333333</v>
      </c>
      <c r="O273" s="3">
        <v>2.0</v>
      </c>
      <c r="P273" s="13">
        <f t="shared" ref="P273:P274" si="742">IF(O273&gt;0, O273/$AU273, "")</f>
        <v>0.04166666667</v>
      </c>
      <c r="Q273" s="3">
        <v>3.0</v>
      </c>
      <c r="R273" s="13">
        <f t="shared" ref="R273:R274" si="743">IF(Q273&gt;0, Q273/$AU273, "")</f>
        <v>0.0625</v>
      </c>
      <c r="S273" s="3">
        <v>8.0</v>
      </c>
      <c r="T273" s="13">
        <f t="shared" ref="T273:T274" si="744">IF(S273&gt;0, S273/$AU273, "")</f>
        <v>0.1666666667</v>
      </c>
      <c r="U273" s="3">
        <v>6.0</v>
      </c>
      <c r="V273" s="13">
        <f t="shared" ref="V273:V274" si="745">IF(U273&gt;0, U273/$AU273, "")</f>
        <v>0.125</v>
      </c>
      <c r="W273" s="3">
        <v>11.0</v>
      </c>
      <c r="X273" s="13">
        <f t="shared" ref="X273:X274" si="746">IF(W273&gt;0, W273/$AU273, "")</f>
        <v>0.2291666667</v>
      </c>
      <c r="Y273" s="3">
        <v>3.0</v>
      </c>
      <c r="Z273" s="13">
        <f t="shared" ref="Z273:Z274" si="747">IF(Y273&gt;0, Y273/$AU273, "")</f>
        <v>0.0625</v>
      </c>
      <c r="AA273" s="3">
        <v>1.0</v>
      </c>
      <c r="AB273" s="13">
        <f t="shared" ref="AB273:AB274" si="748">IF(AA273&gt;0, AA273/$AU273, "")</f>
        <v>0.02083333333</v>
      </c>
      <c r="AC273" s="3">
        <v>1.0</v>
      </c>
      <c r="AD273" s="13">
        <f t="shared" ref="AD273:AD274" si="749">IF(AC273&gt;0, AC273/$AU273, "")</f>
        <v>0.02083333333</v>
      </c>
      <c r="AE273" s="3">
        <v>1.0</v>
      </c>
      <c r="AF273" s="13">
        <f t="shared" ref="AF273:AF274" si="750">IF(AE273&gt;0, AE273/$AU273, "")</f>
        <v>0.02083333333</v>
      </c>
      <c r="AG273" s="3"/>
      <c r="AH273" s="13" t="str">
        <f t="shared" ref="AH273:AH274" si="751">IF(AG273&gt;0, AG273/$AU273, "")</f>
        <v/>
      </c>
      <c r="AI273" s="3"/>
      <c r="AJ273" s="13" t="str">
        <f t="shared" ref="AJ273:AJ274" si="752">IF(AI273&gt;0, AI273/$AU273, "")</f>
        <v/>
      </c>
      <c r="AK273" s="3"/>
      <c r="AL273" s="13" t="str">
        <f t="shared" ref="AL273:AL274" si="753">IF(AK273&gt;0, AK273/$AU273, "")</f>
        <v/>
      </c>
      <c r="AM273" s="3"/>
      <c r="AN273" s="13" t="str">
        <f t="shared" ref="AN273:AN274" si="754">IF(AM273&gt;0, AM273/$AU273, "")</f>
        <v/>
      </c>
      <c r="AO273" s="3"/>
      <c r="AP273" s="13" t="str">
        <f t="shared" ref="AP273:AP274" si="755">IF(AO273&gt;0, AO273/$AU273, "")</f>
        <v/>
      </c>
      <c r="AQ273" s="3">
        <v>4.0</v>
      </c>
      <c r="AS273" s="3"/>
      <c r="AT273" s="13" t="str">
        <f t="shared" ref="AT273:AT274" si="756">IF(AS273&gt;0, AS273/$AU273, "")</f>
        <v/>
      </c>
      <c r="AU273" s="12">
        <v>48.0</v>
      </c>
    </row>
    <row r="274" ht="14.25" customHeight="1" outlineLevel="2">
      <c r="A274" s="12" t="s">
        <v>32</v>
      </c>
      <c r="B274" s="12" t="s">
        <v>417</v>
      </c>
      <c r="C274" s="12" t="s">
        <v>417</v>
      </c>
      <c r="D274" s="12" t="s">
        <v>465</v>
      </c>
      <c r="E274" s="12" t="s">
        <v>468</v>
      </c>
      <c r="F274" s="12" t="s">
        <v>467</v>
      </c>
      <c r="G274" s="12" t="s">
        <v>37</v>
      </c>
      <c r="H274" s="12" t="s">
        <v>41</v>
      </c>
      <c r="I274" s="3">
        <v>17.0</v>
      </c>
      <c r="J274" s="13">
        <f t="shared" si="739"/>
        <v>0.1148648649</v>
      </c>
      <c r="K274" s="3">
        <v>11.0</v>
      </c>
      <c r="L274" s="13">
        <f t="shared" si="740"/>
        <v>0.07432432432</v>
      </c>
      <c r="M274" s="3">
        <v>22.0</v>
      </c>
      <c r="N274" s="13">
        <f t="shared" si="741"/>
        <v>0.1486486486</v>
      </c>
      <c r="O274" s="3">
        <v>23.0</v>
      </c>
      <c r="P274" s="13">
        <f t="shared" si="742"/>
        <v>0.1554054054</v>
      </c>
      <c r="Q274" s="3">
        <v>13.0</v>
      </c>
      <c r="R274" s="13">
        <f t="shared" si="743"/>
        <v>0.08783783784</v>
      </c>
      <c r="S274" s="3">
        <v>15.0</v>
      </c>
      <c r="T274" s="13">
        <f t="shared" si="744"/>
        <v>0.1013513514</v>
      </c>
      <c r="U274" s="3">
        <v>17.0</v>
      </c>
      <c r="V274" s="13">
        <f t="shared" si="745"/>
        <v>0.1148648649</v>
      </c>
      <c r="W274" s="3">
        <v>12.0</v>
      </c>
      <c r="X274" s="13">
        <f t="shared" si="746"/>
        <v>0.08108108108</v>
      </c>
      <c r="Y274" s="3">
        <v>5.0</v>
      </c>
      <c r="Z274" s="13">
        <f t="shared" si="747"/>
        <v>0.03378378378</v>
      </c>
      <c r="AA274" s="3">
        <v>3.0</v>
      </c>
      <c r="AB274" s="13">
        <f t="shared" si="748"/>
        <v>0.02027027027</v>
      </c>
      <c r="AC274" s="3">
        <v>4.0</v>
      </c>
      <c r="AD274" s="13">
        <f t="shared" si="749"/>
        <v>0.02702702703</v>
      </c>
      <c r="AE274" s="3"/>
      <c r="AF274" s="13" t="str">
        <f t="shared" si="750"/>
        <v/>
      </c>
      <c r="AG274" s="3"/>
      <c r="AH274" s="13" t="str">
        <f t="shared" si="751"/>
        <v/>
      </c>
      <c r="AI274" s="3"/>
      <c r="AJ274" s="13" t="str">
        <f t="shared" si="752"/>
        <v/>
      </c>
      <c r="AK274" s="3"/>
      <c r="AL274" s="13" t="str">
        <f t="shared" si="753"/>
        <v/>
      </c>
      <c r="AM274" s="3"/>
      <c r="AN274" s="13" t="str">
        <f t="shared" si="754"/>
        <v/>
      </c>
      <c r="AO274" s="3"/>
      <c r="AP274" s="13" t="str">
        <f t="shared" si="755"/>
        <v/>
      </c>
      <c r="AQ274" s="3">
        <v>6.0</v>
      </c>
      <c r="AS274" s="3"/>
      <c r="AT274" s="13" t="str">
        <f t="shared" si="756"/>
        <v/>
      </c>
      <c r="AU274" s="12">
        <v>148.0</v>
      </c>
    </row>
    <row r="275" ht="14.25" customHeight="1" outlineLevel="1">
      <c r="D275" s="4" t="s">
        <v>469</v>
      </c>
      <c r="I275" s="3">
        <f>SUBTOTAL(9,I273:I274)</f>
        <v>21</v>
      </c>
      <c r="J275" s="13"/>
      <c r="K275" s="3">
        <f>SUBTOTAL(9,K273:K274)</f>
        <v>14</v>
      </c>
      <c r="L275" s="13"/>
      <c r="M275" s="3">
        <f>SUBTOTAL(9,M273:M274)</f>
        <v>23</v>
      </c>
      <c r="N275" s="13"/>
      <c r="O275" s="3">
        <f>SUBTOTAL(9,O273:O274)</f>
        <v>25</v>
      </c>
      <c r="P275" s="13"/>
      <c r="Q275" s="3">
        <f>SUBTOTAL(9,Q273:Q274)</f>
        <v>16</v>
      </c>
      <c r="R275" s="13"/>
      <c r="S275" s="3">
        <f>SUBTOTAL(9,S273:S274)</f>
        <v>23</v>
      </c>
      <c r="T275" s="13"/>
      <c r="U275" s="3">
        <f>SUBTOTAL(9,U273:U274)</f>
        <v>23</v>
      </c>
      <c r="V275" s="13"/>
      <c r="W275" s="3">
        <f>SUBTOTAL(9,W273:W274)</f>
        <v>23</v>
      </c>
      <c r="X275" s="13"/>
      <c r="Y275" s="3">
        <f>SUBTOTAL(9,Y273:Y274)</f>
        <v>8</v>
      </c>
      <c r="Z275" s="13"/>
      <c r="AA275" s="3">
        <f>SUBTOTAL(9,AA273:AA274)</f>
        <v>4</v>
      </c>
      <c r="AB275" s="13"/>
      <c r="AC275" s="3">
        <f>SUBTOTAL(9,AC273:AC274)</f>
        <v>5</v>
      </c>
      <c r="AD275" s="13"/>
      <c r="AE275" s="3">
        <f>SUBTOTAL(9,AE273:AE274)</f>
        <v>1</v>
      </c>
      <c r="AF275" s="13"/>
      <c r="AG275" s="3">
        <f>SUBTOTAL(9,AG273:AG274)</f>
        <v>0</v>
      </c>
      <c r="AH275" s="13"/>
      <c r="AI275" s="3">
        <f>SUBTOTAL(9,AI273:AI274)</f>
        <v>0</v>
      </c>
      <c r="AJ275" s="13"/>
      <c r="AK275" s="3">
        <f>SUBTOTAL(9,AK273:AK274)</f>
        <v>0</v>
      </c>
      <c r="AL275" s="13"/>
      <c r="AM275" s="3">
        <f>SUBTOTAL(9,AM273:AM274)</f>
        <v>0</v>
      </c>
      <c r="AN275" s="13"/>
      <c r="AO275" s="3">
        <f>SUBTOTAL(9,AO273:AO274)</f>
        <v>0</v>
      </c>
      <c r="AP275" s="13"/>
      <c r="AQ275" s="3">
        <f>SUBTOTAL(9,AQ273:AQ274)</f>
        <v>10</v>
      </c>
      <c r="AS275" s="3">
        <f>SUBTOTAL(9,AS273:AS274)</f>
        <v>0</v>
      </c>
      <c r="AT275" s="13"/>
      <c r="AU275" s="12">
        <f>SUBTOTAL(9,AU273:AU274)</f>
        <v>196</v>
      </c>
    </row>
    <row r="276" ht="14.25" customHeight="1" outlineLevel="2">
      <c r="A276" s="12" t="s">
        <v>32</v>
      </c>
      <c r="B276" s="12" t="s">
        <v>417</v>
      </c>
      <c r="C276" s="12" t="s">
        <v>417</v>
      </c>
      <c r="D276" s="12" t="s">
        <v>470</v>
      </c>
      <c r="E276" s="12" t="s">
        <v>471</v>
      </c>
      <c r="F276" s="12" t="s">
        <v>472</v>
      </c>
      <c r="G276" s="12" t="s">
        <v>37</v>
      </c>
      <c r="H276" s="12" t="s">
        <v>41</v>
      </c>
      <c r="I276" s="3">
        <v>16.0</v>
      </c>
      <c r="J276" s="13">
        <f>IF(I276&gt;0, I276/$AU276, "")</f>
        <v>0.1666666667</v>
      </c>
      <c r="K276" s="3">
        <v>16.0</v>
      </c>
      <c r="L276" s="13">
        <f>IF(K276&gt;0, K276/$AU276, "")</f>
        <v>0.1666666667</v>
      </c>
      <c r="M276" s="3">
        <v>16.0</v>
      </c>
      <c r="N276" s="13">
        <f>IF(M276&gt;0, M276/$AU276, "")</f>
        <v>0.1666666667</v>
      </c>
      <c r="O276" s="3">
        <v>13.0</v>
      </c>
      <c r="P276" s="13">
        <f>IF(O276&gt;0, O276/$AU276, "")</f>
        <v>0.1354166667</v>
      </c>
      <c r="Q276" s="3">
        <v>9.0</v>
      </c>
      <c r="R276" s="13">
        <f>IF(Q276&gt;0, Q276/$AU276, "")</f>
        <v>0.09375</v>
      </c>
      <c r="S276" s="3">
        <v>8.0</v>
      </c>
      <c r="T276" s="13">
        <f>IF(S276&gt;0, S276/$AU276, "")</f>
        <v>0.08333333333</v>
      </c>
      <c r="U276" s="3">
        <v>6.0</v>
      </c>
      <c r="V276" s="13">
        <f>IF(U276&gt;0, U276/$AU276, "")</f>
        <v>0.0625</v>
      </c>
      <c r="W276" s="3">
        <v>3.0</v>
      </c>
      <c r="X276" s="13">
        <f>IF(W276&gt;0, W276/$AU276, "")</f>
        <v>0.03125</v>
      </c>
      <c r="Y276" s="3"/>
      <c r="Z276" s="13" t="str">
        <f>IF(Y276&gt;0, Y276/$AU276, "")</f>
        <v/>
      </c>
      <c r="AA276" s="3">
        <v>2.0</v>
      </c>
      <c r="AB276" s="13">
        <f>IF(AA276&gt;0, AA276/$AU276, "")</f>
        <v>0.02083333333</v>
      </c>
      <c r="AC276" s="3">
        <v>5.0</v>
      </c>
      <c r="AD276" s="13">
        <f>IF(AC276&gt;0, AC276/$AU276, "")</f>
        <v>0.05208333333</v>
      </c>
      <c r="AE276" s="3"/>
      <c r="AF276" s="13" t="str">
        <f>IF(AE276&gt;0, AE276/$AU276, "")</f>
        <v/>
      </c>
      <c r="AG276" s="3"/>
      <c r="AH276" s="13" t="str">
        <f>IF(AG276&gt;0, AG276/$AU276, "")</f>
        <v/>
      </c>
      <c r="AI276" s="3"/>
      <c r="AJ276" s="13" t="str">
        <f>IF(AI276&gt;0, AI276/$AU276, "")</f>
        <v/>
      </c>
      <c r="AK276" s="3"/>
      <c r="AL276" s="13" t="str">
        <f>IF(AK276&gt;0, AK276/$AU276, "")</f>
        <v/>
      </c>
      <c r="AM276" s="3"/>
      <c r="AN276" s="13" t="str">
        <f>IF(AM276&gt;0, AM276/$AU276, "")</f>
        <v/>
      </c>
      <c r="AO276" s="3"/>
      <c r="AP276" s="13" t="str">
        <f>IF(AO276&gt;0, AO276/$AU276, "")</f>
        <v/>
      </c>
      <c r="AQ276" s="3">
        <v>2.0</v>
      </c>
      <c r="AS276" s="3"/>
      <c r="AT276" s="13" t="str">
        <f>IF(AS276&gt;0, AS276/$AU276, "")</f>
        <v/>
      </c>
      <c r="AU276" s="12">
        <v>96.0</v>
      </c>
    </row>
    <row r="277" ht="14.25" customHeight="1" outlineLevel="1">
      <c r="D277" s="4" t="s">
        <v>473</v>
      </c>
      <c r="I277" s="3">
        <f>SUBTOTAL(9,I276)</f>
        <v>16</v>
      </c>
      <c r="J277" s="13"/>
      <c r="K277" s="3">
        <f>SUBTOTAL(9,K276)</f>
        <v>16</v>
      </c>
      <c r="L277" s="13"/>
      <c r="M277" s="3">
        <f>SUBTOTAL(9,M276)</f>
        <v>16</v>
      </c>
      <c r="N277" s="13"/>
      <c r="O277" s="3">
        <f>SUBTOTAL(9,O276)</f>
        <v>13</v>
      </c>
      <c r="P277" s="13"/>
      <c r="Q277" s="3">
        <f>SUBTOTAL(9,Q276)</f>
        <v>9</v>
      </c>
      <c r="R277" s="13"/>
      <c r="S277" s="3">
        <f>SUBTOTAL(9,S276)</f>
        <v>8</v>
      </c>
      <c r="T277" s="13"/>
      <c r="U277" s="3">
        <f>SUBTOTAL(9,U276)</f>
        <v>6</v>
      </c>
      <c r="V277" s="13"/>
      <c r="W277" s="3">
        <f>SUBTOTAL(9,W276)</f>
        <v>3</v>
      </c>
      <c r="X277" s="13"/>
      <c r="Y277" s="3">
        <f>SUBTOTAL(9,Y276)</f>
        <v>0</v>
      </c>
      <c r="Z277" s="13"/>
      <c r="AA277" s="3">
        <f>SUBTOTAL(9,AA276)</f>
        <v>2</v>
      </c>
      <c r="AB277" s="13"/>
      <c r="AC277" s="3">
        <f>SUBTOTAL(9,AC276)</f>
        <v>5</v>
      </c>
      <c r="AD277" s="13"/>
      <c r="AE277" s="3">
        <f>SUBTOTAL(9,AE276)</f>
        <v>0</v>
      </c>
      <c r="AF277" s="13"/>
      <c r="AG277" s="3">
        <f>SUBTOTAL(9,AG276)</f>
        <v>0</v>
      </c>
      <c r="AH277" s="13"/>
      <c r="AI277" s="3">
        <f>SUBTOTAL(9,AI276)</f>
        <v>0</v>
      </c>
      <c r="AJ277" s="13"/>
      <c r="AK277" s="3">
        <f>SUBTOTAL(9,AK276)</f>
        <v>0</v>
      </c>
      <c r="AL277" s="13"/>
      <c r="AM277" s="3">
        <f>SUBTOTAL(9,AM276)</f>
        <v>0</v>
      </c>
      <c r="AN277" s="13"/>
      <c r="AO277" s="3">
        <f>SUBTOTAL(9,AO276)</f>
        <v>0</v>
      </c>
      <c r="AP277" s="13"/>
      <c r="AQ277" s="3">
        <f>SUBTOTAL(9,AQ276)</f>
        <v>2</v>
      </c>
      <c r="AS277" s="3">
        <f>SUBTOTAL(9,AS276)</f>
        <v>0</v>
      </c>
      <c r="AT277" s="13"/>
      <c r="AU277" s="12">
        <f>SUBTOTAL(9,AU276)</f>
        <v>96</v>
      </c>
    </row>
    <row r="278" ht="14.25" customHeight="1" outlineLevel="2">
      <c r="A278" s="12" t="s">
        <v>32</v>
      </c>
      <c r="B278" s="12" t="s">
        <v>417</v>
      </c>
      <c r="C278" s="12" t="s">
        <v>417</v>
      </c>
      <c r="D278" s="12" t="s">
        <v>474</v>
      </c>
      <c r="E278" s="12" t="s">
        <v>475</v>
      </c>
      <c r="F278" s="12" t="s">
        <v>450</v>
      </c>
      <c r="G278" s="12" t="s">
        <v>37</v>
      </c>
      <c r="H278" s="12" t="s">
        <v>41</v>
      </c>
      <c r="I278" s="3">
        <v>13.0</v>
      </c>
      <c r="J278" s="13">
        <f t="shared" ref="J278:J280" si="757">IF(I278&gt;0, I278/$AU278, "")</f>
        <v>0.3939393939</v>
      </c>
      <c r="K278" s="3">
        <v>11.0</v>
      </c>
      <c r="L278" s="13">
        <f t="shared" ref="L278:L280" si="758">IF(K278&gt;0, K278/$AU278, "")</f>
        <v>0.3333333333</v>
      </c>
      <c r="M278" s="3">
        <v>2.0</v>
      </c>
      <c r="N278" s="13">
        <f t="shared" ref="N278:N280" si="759">IF(M278&gt;0, M278/$AU278, "")</f>
        <v>0.06060606061</v>
      </c>
      <c r="O278" s="3">
        <v>1.0</v>
      </c>
      <c r="P278" s="13">
        <f t="shared" ref="P278:P280" si="760">IF(O278&gt;0, O278/$AU278, "")</f>
        <v>0.0303030303</v>
      </c>
      <c r="Q278" s="3">
        <v>2.0</v>
      </c>
      <c r="R278" s="13">
        <f t="shared" ref="R278:R280" si="761">IF(Q278&gt;0, Q278/$AU278, "")</f>
        <v>0.06060606061</v>
      </c>
      <c r="S278" s="3">
        <v>1.0</v>
      </c>
      <c r="T278" s="13">
        <f t="shared" ref="T278:T280" si="762">IF(S278&gt;0, S278/$AU278, "")</f>
        <v>0.0303030303</v>
      </c>
      <c r="U278" s="3">
        <v>2.0</v>
      </c>
      <c r="V278" s="13">
        <f t="shared" ref="V278:V280" si="763">IF(U278&gt;0, U278/$AU278, "")</f>
        <v>0.06060606061</v>
      </c>
      <c r="W278" s="3"/>
      <c r="X278" s="13" t="str">
        <f t="shared" ref="X278:X280" si="764">IF(W278&gt;0, W278/$AU278, "")</f>
        <v/>
      </c>
      <c r="Y278" s="3"/>
      <c r="Z278" s="13" t="str">
        <f t="shared" ref="Z278:Z280" si="765">IF(Y278&gt;0, Y278/$AU278, "")</f>
        <v/>
      </c>
      <c r="AA278" s="3"/>
      <c r="AB278" s="13" t="str">
        <f t="shared" ref="AB278:AB280" si="766">IF(AA278&gt;0, AA278/$AU278, "")</f>
        <v/>
      </c>
      <c r="AC278" s="3"/>
      <c r="AD278" s="13" t="str">
        <f t="shared" ref="AD278:AD280" si="767">IF(AC278&gt;0, AC278/$AU278, "")</f>
        <v/>
      </c>
      <c r="AE278" s="3"/>
      <c r="AF278" s="13" t="str">
        <f t="shared" ref="AF278:AF280" si="768">IF(AE278&gt;0, AE278/$AU278, "")</f>
        <v/>
      </c>
      <c r="AG278" s="3"/>
      <c r="AH278" s="13" t="str">
        <f t="shared" ref="AH278:AH280" si="769">IF(AG278&gt;0, AG278/$AU278, "")</f>
        <v/>
      </c>
      <c r="AI278" s="3"/>
      <c r="AJ278" s="13" t="str">
        <f t="shared" ref="AJ278:AJ280" si="770">IF(AI278&gt;0, AI278/$AU278, "")</f>
        <v/>
      </c>
      <c r="AK278" s="3"/>
      <c r="AL278" s="13" t="str">
        <f t="shared" ref="AL278:AL280" si="771">IF(AK278&gt;0, AK278/$AU278, "")</f>
        <v/>
      </c>
      <c r="AM278" s="3"/>
      <c r="AN278" s="13" t="str">
        <f t="shared" ref="AN278:AN280" si="772">IF(AM278&gt;0, AM278/$AU278, "")</f>
        <v/>
      </c>
      <c r="AO278" s="3"/>
      <c r="AP278" s="13" t="str">
        <f t="shared" ref="AP278:AP280" si="773">IF(AO278&gt;0, AO278/$AU278, "")</f>
        <v/>
      </c>
      <c r="AQ278" s="3">
        <v>1.0</v>
      </c>
      <c r="AS278" s="3"/>
      <c r="AT278" s="13" t="str">
        <f t="shared" ref="AT278:AT280" si="774">IF(AS278&gt;0, AS278/$AU278, "")</f>
        <v/>
      </c>
      <c r="AU278" s="12">
        <v>33.0</v>
      </c>
    </row>
    <row r="279" ht="14.25" customHeight="1" outlineLevel="2">
      <c r="A279" s="12" t="s">
        <v>32</v>
      </c>
      <c r="B279" s="12" t="s">
        <v>417</v>
      </c>
      <c r="C279" s="12" t="s">
        <v>417</v>
      </c>
      <c r="D279" s="12" t="s">
        <v>474</v>
      </c>
      <c r="E279" s="12" t="s">
        <v>476</v>
      </c>
      <c r="F279" s="12" t="s">
        <v>450</v>
      </c>
      <c r="G279" s="12" t="s">
        <v>37</v>
      </c>
      <c r="H279" s="12" t="s">
        <v>41</v>
      </c>
      <c r="I279" s="3">
        <v>6.0</v>
      </c>
      <c r="J279" s="13">
        <f t="shared" si="757"/>
        <v>0.1818181818</v>
      </c>
      <c r="K279" s="3">
        <v>16.0</v>
      </c>
      <c r="L279" s="13">
        <f t="shared" si="758"/>
        <v>0.4848484848</v>
      </c>
      <c r="M279" s="3">
        <v>7.0</v>
      </c>
      <c r="N279" s="13">
        <f t="shared" si="759"/>
        <v>0.2121212121</v>
      </c>
      <c r="O279" s="3"/>
      <c r="P279" s="13" t="str">
        <f t="shared" si="760"/>
        <v/>
      </c>
      <c r="Q279" s="3">
        <v>3.0</v>
      </c>
      <c r="R279" s="13">
        <f t="shared" si="761"/>
        <v>0.09090909091</v>
      </c>
      <c r="S279" s="3">
        <v>1.0</v>
      </c>
      <c r="T279" s="13">
        <f t="shared" si="762"/>
        <v>0.0303030303</v>
      </c>
      <c r="U279" s="3"/>
      <c r="V279" s="13" t="str">
        <f t="shared" si="763"/>
        <v/>
      </c>
      <c r="W279" s="3"/>
      <c r="X279" s="13" t="str">
        <f t="shared" si="764"/>
        <v/>
      </c>
      <c r="Y279" s="3"/>
      <c r="Z279" s="13" t="str">
        <f t="shared" si="765"/>
        <v/>
      </c>
      <c r="AA279" s="3"/>
      <c r="AB279" s="13" t="str">
        <f t="shared" si="766"/>
        <v/>
      </c>
      <c r="AC279" s="3"/>
      <c r="AD279" s="13" t="str">
        <f t="shared" si="767"/>
        <v/>
      </c>
      <c r="AE279" s="3"/>
      <c r="AF279" s="13" t="str">
        <f t="shared" si="768"/>
        <v/>
      </c>
      <c r="AG279" s="3"/>
      <c r="AH279" s="13" t="str">
        <f t="shared" si="769"/>
        <v/>
      </c>
      <c r="AI279" s="3"/>
      <c r="AJ279" s="13" t="str">
        <f t="shared" si="770"/>
        <v/>
      </c>
      <c r="AK279" s="3"/>
      <c r="AL279" s="13" t="str">
        <f t="shared" si="771"/>
        <v/>
      </c>
      <c r="AM279" s="3"/>
      <c r="AN279" s="13" t="str">
        <f t="shared" si="772"/>
        <v/>
      </c>
      <c r="AO279" s="3"/>
      <c r="AP279" s="13" t="str">
        <f t="shared" si="773"/>
        <v/>
      </c>
      <c r="AQ279" s="3"/>
      <c r="AR279" s="14"/>
      <c r="AS279" s="3"/>
      <c r="AT279" s="13" t="str">
        <f t="shared" si="774"/>
        <v/>
      </c>
      <c r="AU279" s="12">
        <v>33.0</v>
      </c>
    </row>
    <row r="280" ht="14.25" customHeight="1" outlineLevel="2">
      <c r="A280" s="12" t="s">
        <v>32</v>
      </c>
      <c r="B280" s="12" t="s">
        <v>417</v>
      </c>
      <c r="C280" s="12" t="s">
        <v>417</v>
      </c>
      <c r="D280" s="12" t="s">
        <v>474</v>
      </c>
      <c r="E280" s="12" t="s">
        <v>477</v>
      </c>
      <c r="F280" s="12" t="s">
        <v>450</v>
      </c>
      <c r="G280" s="12" t="s">
        <v>37</v>
      </c>
      <c r="H280" s="12" t="s">
        <v>41</v>
      </c>
      <c r="I280" s="3">
        <v>9.0</v>
      </c>
      <c r="J280" s="13">
        <f t="shared" si="757"/>
        <v>0.3214285714</v>
      </c>
      <c r="K280" s="3">
        <v>8.0</v>
      </c>
      <c r="L280" s="13">
        <f t="shared" si="758"/>
        <v>0.2857142857</v>
      </c>
      <c r="M280" s="3">
        <v>4.0</v>
      </c>
      <c r="N280" s="13">
        <f t="shared" si="759"/>
        <v>0.1428571429</v>
      </c>
      <c r="O280" s="3">
        <v>4.0</v>
      </c>
      <c r="P280" s="13">
        <f t="shared" si="760"/>
        <v>0.1428571429</v>
      </c>
      <c r="Q280" s="3">
        <v>1.0</v>
      </c>
      <c r="R280" s="13">
        <f t="shared" si="761"/>
        <v>0.03571428571</v>
      </c>
      <c r="S280" s="3">
        <v>1.0</v>
      </c>
      <c r="T280" s="13">
        <f t="shared" si="762"/>
        <v>0.03571428571</v>
      </c>
      <c r="U280" s="3">
        <v>1.0</v>
      </c>
      <c r="V280" s="13">
        <f t="shared" si="763"/>
        <v>0.03571428571</v>
      </c>
      <c r="W280" s="3"/>
      <c r="X280" s="13" t="str">
        <f t="shared" si="764"/>
        <v/>
      </c>
      <c r="Y280" s="3"/>
      <c r="Z280" s="13" t="str">
        <f t="shared" si="765"/>
        <v/>
      </c>
      <c r="AA280" s="3"/>
      <c r="AB280" s="13" t="str">
        <f t="shared" si="766"/>
        <v/>
      </c>
      <c r="AC280" s="3"/>
      <c r="AD280" s="13" t="str">
        <f t="shared" si="767"/>
        <v/>
      </c>
      <c r="AE280" s="3"/>
      <c r="AF280" s="13" t="str">
        <f t="shared" si="768"/>
        <v/>
      </c>
      <c r="AG280" s="3"/>
      <c r="AH280" s="13" t="str">
        <f t="shared" si="769"/>
        <v/>
      </c>
      <c r="AI280" s="3"/>
      <c r="AJ280" s="13" t="str">
        <f t="shared" si="770"/>
        <v/>
      </c>
      <c r="AK280" s="3"/>
      <c r="AL280" s="13" t="str">
        <f t="shared" si="771"/>
        <v/>
      </c>
      <c r="AM280" s="3"/>
      <c r="AN280" s="13" t="str">
        <f t="shared" si="772"/>
        <v/>
      </c>
      <c r="AO280" s="3"/>
      <c r="AP280" s="13" t="str">
        <f t="shared" si="773"/>
        <v/>
      </c>
      <c r="AQ280" s="3"/>
      <c r="AR280" s="14"/>
      <c r="AS280" s="3"/>
      <c r="AT280" s="13" t="str">
        <f t="shared" si="774"/>
        <v/>
      </c>
      <c r="AU280" s="12">
        <v>28.0</v>
      </c>
    </row>
    <row r="281" ht="14.25" customHeight="1" outlineLevel="1">
      <c r="D281" s="4" t="s">
        <v>478</v>
      </c>
      <c r="I281" s="3">
        <f>SUBTOTAL(9,I278:I280)</f>
        <v>28</v>
      </c>
      <c r="J281" s="13"/>
      <c r="K281" s="3">
        <f>SUBTOTAL(9,K278:K280)</f>
        <v>35</v>
      </c>
      <c r="L281" s="13"/>
      <c r="M281" s="3">
        <f>SUBTOTAL(9,M278:M280)</f>
        <v>13</v>
      </c>
      <c r="N281" s="13"/>
      <c r="O281" s="3">
        <f>SUBTOTAL(9,O278:O280)</f>
        <v>5</v>
      </c>
      <c r="P281" s="13"/>
      <c r="Q281" s="3">
        <f>SUBTOTAL(9,Q278:Q280)</f>
        <v>6</v>
      </c>
      <c r="R281" s="13"/>
      <c r="S281" s="3">
        <f>SUBTOTAL(9,S278:S280)</f>
        <v>3</v>
      </c>
      <c r="T281" s="13"/>
      <c r="U281" s="3">
        <f>SUBTOTAL(9,U278:U280)</f>
        <v>3</v>
      </c>
      <c r="V281" s="13"/>
      <c r="W281" s="3">
        <f>SUBTOTAL(9,W278:W280)</f>
        <v>0</v>
      </c>
      <c r="X281" s="13"/>
      <c r="Y281" s="3">
        <f>SUBTOTAL(9,Y278:Y280)</f>
        <v>0</v>
      </c>
      <c r="Z281" s="13"/>
      <c r="AA281" s="3">
        <f>SUBTOTAL(9,AA278:AA280)</f>
        <v>0</v>
      </c>
      <c r="AB281" s="13"/>
      <c r="AC281" s="3">
        <f>SUBTOTAL(9,AC278:AC280)</f>
        <v>0</v>
      </c>
      <c r="AD281" s="13"/>
      <c r="AE281" s="3">
        <f>SUBTOTAL(9,AE278:AE280)</f>
        <v>0</v>
      </c>
      <c r="AF281" s="13"/>
      <c r="AG281" s="3">
        <f>SUBTOTAL(9,AG278:AG280)</f>
        <v>0</v>
      </c>
      <c r="AH281" s="13"/>
      <c r="AI281" s="3">
        <f>SUBTOTAL(9,AI278:AI280)</f>
        <v>0</v>
      </c>
      <c r="AJ281" s="13"/>
      <c r="AK281" s="3">
        <f>SUBTOTAL(9,AK278:AK280)</f>
        <v>0</v>
      </c>
      <c r="AL281" s="13"/>
      <c r="AM281" s="3">
        <f>SUBTOTAL(9,AM278:AM280)</f>
        <v>0</v>
      </c>
      <c r="AN281" s="13"/>
      <c r="AO281" s="3">
        <f>SUBTOTAL(9,AO278:AO280)</f>
        <v>0</v>
      </c>
      <c r="AP281" s="13"/>
      <c r="AQ281" s="3">
        <f>SUBTOTAL(9,AQ278:AQ280)</f>
        <v>1</v>
      </c>
      <c r="AR281" s="14"/>
      <c r="AS281" s="3">
        <f>SUBTOTAL(9,AS278:AS280)</f>
        <v>0</v>
      </c>
      <c r="AT281" s="13"/>
      <c r="AU281" s="12">
        <f>SUBTOTAL(9,AU278:AU280)</f>
        <v>94</v>
      </c>
    </row>
    <row r="282" ht="14.25" customHeight="1" outlineLevel="2">
      <c r="A282" s="12" t="s">
        <v>32</v>
      </c>
      <c r="B282" s="12" t="s">
        <v>417</v>
      </c>
      <c r="C282" s="12" t="s">
        <v>417</v>
      </c>
      <c r="D282" s="12" t="s">
        <v>479</v>
      </c>
      <c r="E282" s="12" t="s">
        <v>480</v>
      </c>
      <c r="F282" s="12" t="s">
        <v>481</v>
      </c>
      <c r="G282" s="12" t="s">
        <v>37</v>
      </c>
      <c r="H282" s="12" t="s">
        <v>41</v>
      </c>
      <c r="I282" s="3">
        <v>11.0</v>
      </c>
      <c r="J282" s="13">
        <f>IF(I282&gt;0, I282/$AU282, "")</f>
        <v>0.3333333333</v>
      </c>
      <c r="K282" s="3">
        <v>5.0</v>
      </c>
      <c r="L282" s="13">
        <f>IF(K282&gt;0, K282/$AU282, "")</f>
        <v>0.1515151515</v>
      </c>
      <c r="M282" s="3">
        <v>3.0</v>
      </c>
      <c r="N282" s="13">
        <f>IF(M282&gt;0, M282/$AU282, "")</f>
        <v>0.09090909091</v>
      </c>
      <c r="O282" s="3">
        <v>6.0</v>
      </c>
      <c r="P282" s="13">
        <f>IF(O282&gt;0, O282/$AU282, "")</f>
        <v>0.1818181818</v>
      </c>
      <c r="Q282" s="3">
        <v>2.0</v>
      </c>
      <c r="R282" s="13">
        <f>IF(Q282&gt;0, Q282/$AU282, "")</f>
        <v>0.06060606061</v>
      </c>
      <c r="S282" s="3">
        <v>2.0</v>
      </c>
      <c r="T282" s="13">
        <f>IF(S282&gt;0, S282/$AU282, "")</f>
        <v>0.06060606061</v>
      </c>
      <c r="U282" s="3">
        <v>1.0</v>
      </c>
      <c r="V282" s="13">
        <f>IF(U282&gt;0, U282/$AU282, "")</f>
        <v>0.0303030303</v>
      </c>
      <c r="W282" s="3">
        <v>1.0</v>
      </c>
      <c r="X282" s="13">
        <f>IF(W282&gt;0, W282/$AU282, "")</f>
        <v>0.0303030303</v>
      </c>
      <c r="Y282" s="3"/>
      <c r="Z282" s="13" t="str">
        <f>IF(Y282&gt;0, Y282/$AU282, "")</f>
        <v/>
      </c>
      <c r="AA282" s="3"/>
      <c r="AB282" s="13" t="str">
        <f>IF(AA282&gt;0, AA282/$AU282, "")</f>
        <v/>
      </c>
      <c r="AC282" s="3">
        <v>1.0</v>
      </c>
      <c r="AD282" s="13">
        <f>IF(AC282&gt;0, AC282/$AU282, "")</f>
        <v>0.0303030303</v>
      </c>
      <c r="AE282" s="3"/>
      <c r="AF282" s="13" t="str">
        <f>IF(AE282&gt;0, AE282/$AU282, "")</f>
        <v/>
      </c>
      <c r="AG282" s="3"/>
      <c r="AH282" s="13" t="str">
        <f>IF(AG282&gt;0, AG282/$AU282, "")</f>
        <v/>
      </c>
      <c r="AI282" s="3"/>
      <c r="AJ282" s="13" t="str">
        <f>IF(AI282&gt;0, AI282/$AU282, "")</f>
        <v/>
      </c>
      <c r="AK282" s="3"/>
      <c r="AL282" s="13" t="str">
        <f>IF(AK282&gt;0, AK282/$AU282, "")</f>
        <v/>
      </c>
      <c r="AM282" s="3"/>
      <c r="AN282" s="13" t="str">
        <f>IF(AM282&gt;0, AM282/$AU282, "")</f>
        <v/>
      </c>
      <c r="AO282" s="3"/>
      <c r="AP282" s="13" t="str">
        <f>IF(AO282&gt;0, AO282/$AU282, "")</f>
        <v/>
      </c>
      <c r="AQ282" s="3">
        <v>1.0</v>
      </c>
      <c r="AS282" s="3"/>
      <c r="AT282" s="13" t="str">
        <f>IF(AS282&gt;0, AS282/$AU282, "")</f>
        <v/>
      </c>
      <c r="AU282" s="12">
        <v>33.0</v>
      </c>
    </row>
    <row r="283" ht="14.25" customHeight="1" outlineLevel="1">
      <c r="D283" s="4" t="s">
        <v>482</v>
      </c>
      <c r="I283" s="3">
        <f>SUBTOTAL(9,I282)</f>
        <v>11</v>
      </c>
      <c r="J283" s="13"/>
      <c r="K283" s="3">
        <f>SUBTOTAL(9,K282)</f>
        <v>5</v>
      </c>
      <c r="L283" s="13"/>
      <c r="M283" s="3">
        <f>SUBTOTAL(9,M282)</f>
        <v>3</v>
      </c>
      <c r="N283" s="13"/>
      <c r="O283" s="3">
        <f>SUBTOTAL(9,O282)</f>
        <v>6</v>
      </c>
      <c r="P283" s="13"/>
      <c r="Q283" s="3">
        <f>SUBTOTAL(9,Q282)</f>
        <v>2</v>
      </c>
      <c r="R283" s="13"/>
      <c r="S283" s="3">
        <f>SUBTOTAL(9,S282)</f>
        <v>2</v>
      </c>
      <c r="T283" s="13"/>
      <c r="U283" s="3">
        <f>SUBTOTAL(9,U282)</f>
        <v>1</v>
      </c>
      <c r="V283" s="13"/>
      <c r="W283" s="3">
        <f>SUBTOTAL(9,W282)</f>
        <v>1</v>
      </c>
      <c r="X283" s="13"/>
      <c r="Y283" s="3">
        <f>SUBTOTAL(9,Y282)</f>
        <v>0</v>
      </c>
      <c r="Z283" s="13"/>
      <c r="AA283" s="3">
        <f>SUBTOTAL(9,AA282)</f>
        <v>0</v>
      </c>
      <c r="AB283" s="13"/>
      <c r="AC283" s="3">
        <f>SUBTOTAL(9,AC282)</f>
        <v>1</v>
      </c>
      <c r="AD283" s="13"/>
      <c r="AE283" s="3">
        <f>SUBTOTAL(9,AE282)</f>
        <v>0</v>
      </c>
      <c r="AF283" s="13"/>
      <c r="AG283" s="3">
        <f>SUBTOTAL(9,AG282)</f>
        <v>0</v>
      </c>
      <c r="AH283" s="13"/>
      <c r="AI283" s="3">
        <f>SUBTOTAL(9,AI282)</f>
        <v>0</v>
      </c>
      <c r="AJ283" s="13"/>
      <c r="AK283" s="3">
        <f>SUBTOTAL(9,AK282)</f>
        <v>0</v>
      </c>
      <c r="AL283" s="13"/>
      <c r="AM283" s="3">
        <f>SUBTOTAL(9,AM282)</f>
        <v>0</v>
      </c>
      <c r="AN283" s="13"/>
      <c r="AO283" s="3">
        <f>SUBTOTAL(9,AO282)</f>
        <v>0</v>
      </c>
      <c r="AP283" s="13"/>
      <c r="AQ283" s="3">
        <f>SUBTOTAL(9,AQ282)</f>
        <v>1</v>
      </c>
      <c r="AS283" s="3">
        <f>SUBTOTAL(9,AS282)</f>
        <v>0</v>
      </c>
      <c r="AT283" s="13"/>
      <c r="AU283" s="12">
        <f>SUBTOTAL(9,AU282)</f>
        <v>33</v>
      </c>
    </row>
    <row r="284" ht="14.25" customHeight="1" outlineLevel="2">
      <c r="A284" s="12" t="s">
        <v>32</v>
      </c>
      <c r="B284" s="12" t="s">
        <v>417</v>
      </c>
      <c r="C284" s="12" t="s">
        <v>417</v>
      </c>
      <c r="D284" s="12" t="s">
        <v>483</v>
      </c>
      <c r="E284" s="12" t="s">
        <v>484</v>
      </c>
      <c r="F284" s="12" t="s">
        <v>485</v>
      </c>
      <c r="G284" s="12" t="s">
        <v>37</v>
      </c>
      <c r="H284" s="12" t="s">
        <v>41</v>
      </c>
      <c r="I284" s="3">
        <v>15.0</v>
      </c>
      <c r="J284" s="13">
        <f>IF(I284&gt;0, I284/$AU284, "")</f>
        <v>0.7142857143</v>
      </c>
      <c r="K284" s="3">
        <v>2.0</v>
      </c>
      <c r="L284" s="13">
        <f>IF(K284&gt;0, K284/$AU284, "")</f>
        <v>0.09523809524</v>
      </c>
      <c r="M284" s="3"/>
      <c r="N284" s="13" t="str">
        <f>IF(M284&gt;0, M284/$AU284, "")</f>
        <v/>
      </c>
      <c r="O284" s="3">
        <v>1.0</v>
      </c>
      <c r="P284" s="13">
        <f>IF(O284&gt;0, O284/$AU284, "")</f>
        <v>0.04761904762</v>
      </c>
      <c r="Q284" s="3"/>
      <c r="R284" s="13" t="str">
        <f>IF(Q284&gt;0, Q284/$AU284, "")</f>
        <v/>
      </c>
      <c r="S284" s="3"/>
      <c r="T284" s="13" t="str">
        <f>IF(S284&gt;0, S284/$AU284, "")</f>
        <v/>
      </c>
      <c r="U284" s="3"/>
      <c r="V284" s="13" t="str">
        <f>IF(U284&gt;0, U284/$AU284, "")</f>
        <v/>
      </c>
      <c r="W284" s="3"/>
      <c r="X284" s="13" t="str">
        <f>IF(W284&gt;0, W284/$AU284, "")</f>
        <v/>
      </c>
      <c r="Y284" s="3"/>
      <c r="Z284" s="13" t="str">
        <f>IF(Y284&gt;0, Y284/$AU284, "")</f>
        <v/>
      </c>
      <c r="AA284" s="3"/>
      <c r="AB284" s="13" t="str">
        <f>IF(AA284&gt;0, AA284/$AU284, "")</f>
        <v/>
      </c>
      <c r="AC284" s="3">
        <v>2.0</v>
      </c>
      <c r="AD284" s="13">
        <f>IF(AC284&gt;0, AC284/$AU284, "")</f>
        <v>0.09523809524</v>
      </c>
      <c r="AE284" s="3">
        <v>1.0</v>
      </c>
      <c r="AF284" s="13">
        <f>IF(AE284&gt;0, AE284/$AU284, "")</f>
        <v>0.04761904762</v>
      </c>
      <c r="AG284" s="3"/>
      <c r="AH284" s="13" t="str">
        <f>IF(AG284&gt;0, AG284/$AU284, "")</f>
        <v/>
      </c>
      <c r="AI284" s="3"/>
      <c r="AJ284" s="13" t="str">
        <f>IF(AI284&gt;0, AI284/$AU284, "")</f>
        <v/>
      </c>
      <c r="AK284" s="3"/>
      <c r="AL284" s="13" t="str">
        <f>IF(AK284&gt;0, AK284/$AU284, "")</f>
        <v/>
      </c>
      <c r="AM284" s="3"/>
      <c r="AN284" s="13" t="str">
        <f>IF(AM284&gt;0, AM284/$AU284, "")</f>
        <v/>
      </c>
      <c r="AO284" s="3"/>
      <c r="AP284" s="13" t="str">
        <f>IF(AO284&gt;0, AO284/$AU284, "")</f>
        <v/>
      </c>
      <c r="AQ284" s="3"/>
      <c r="AR284" s="14"/>
      <c r="AS284" s="3"/>
      <c r="AT284" s="13" t="str">
        <f>IF(AS284&gt;0, AS284/$AU284, "")</f>
        <v/>
      </c>
      <c r="AU284" s="12">
        <v>21.0</v>
      </c>
    </row>
    <row r="285" ht="14.25" customHeight="1" outlineLevel="1">
      <c r="D285" s="4" t="s">
        <v>486</v>
      </c>
      <c r="I285" s="3">
        <f>SUBTOTAL(9,I284)</f>
        <v>15</v>
      </c>
      <c r="J285" s="13"/>
      <c r="K285" s="3">
        <f>SUBTOTAL(9,K284)</f>
        <v>2</v>
      </c>
      <c r="L285" s="13"/>
      <c r="M285" s="3">
        <f>SUBTOTAL(9,M284)</f>
        <v>0</v>
      </c>
      <c r="N285" s="13"/>
      <c r="O285" s="3">
        <f>SUBTOTAL(9,O284)</f>
        <v>1</v>
      </c>
      <c r="P285" s="13"/>
      <c r="Q285" s="3">
        <f>SUBTOTAL(9,Q284)</f>
        <v>0</v>
      </c>
      <c r="R285" s="13"/>
      <c r="S285" s="3">
        <f>SUBTOTAL(9,S284)</f>
        <v>0</v>
      </c>
      <c r="T285" s="13"/>
      <c r="U285" s="3">
        <f>SUBTOTAL(9,U284)</f>
        <v>0</v>
      </c>
      <c r="V285" s="13"/>
      <c r="W285" s="3">
        <f>SUBTOTAL(9,W284)</f>
        <v>0</v>
      </c>
      <c r="X285" s="13"/>
      <c r="Y285" s="3">
        <f>SUBTOTAL(9,Y284)</f>
        <v>0</v>
      </c>
      <c r="Z285" s="13"/>
      <c r="AA285" s="3">
        <f>SUBTOTAL(9,AA284)</f>
        <v>0</v>
      </c>
      <c r="AB285" s="13"/>
      <c r="AC285" s="3">
        <f>SUBTOTAL(9,AC284)</f>
        <v>2</v>
      </c>
      <c r="AD285" s="13"/>
      <c r="AE285" s="3">
        <f>SUBTOTAL(9,AE284)</f>
        <v>1</v>
      </c>
      <c r="AF285" s="13"/>
      <c r="AG285" s="3">
        <f>SUBTOTAL(9,AG284)</f>
        <v>0</v>
      </c>
      <c r="AH285" s="13"/>
      <c r="AI285" s="3">
        <f>SUBTOTAL(9,AI284)</f>
        <v>0</v>
      </c>
      <c r="AJ285" s="13"/>
      <c r="AK285" s="3">
        <f>SUBTOTAL(9,AK284)</f>
        <v>0</v>
      </c>
      <c r="AL285" s="13"/>
      <c r="AM285" s="3">
        <f>SUBTOTAL(9,AM284)</f>
        <v>0</v>
      </c>
      <c r="AN285" s="13"/>
      <c r="AO285" s="3">
        <f>SUBTOTAL(9,AO284)</f>
        <v>0</v>
      </c>
      <c r="AP285" s="13"/>
      <c r="AQ285" s="3">
        <f>SUBTOTAL(9,AQ284)</f>
        <v>0</v>
      </c>
      <c r="AR285" s="14"/>
      <c r="AS285" s="3">
        <f>SUBTOTAL(9,AS284)</f>
        <v>0</v>
      </c>
      <c r="AT285" s="13"/>
      <c r="AU285" s="12">
        <f>SUBTOTAL(9,AU284)</f>
        <v>21</v>
      </c>
    </row>
    <row r="286" ht="14.25" customHeight="1" outlineLevel="2">
      <c r="A286" s="12" t="s">
        <v>32</v>
      </c>
      <c r="B286" s="12" t="s">
        <v>417</v>
      </c>
      <c r="C286" s="12" t="s">
        <v>417</v>
      </c>
      <c r="D286" s="12" t="s">
        <v>487</v>
      </c>
      <c r="E286" s="12" t="s">
        <v>488</v>
      </c>
      <c r="F286" s="12" t="s">
        <v>489</v>
      </c>
      <c r="G286" s="12" t="s">
        <v>37</v>
      </c>
      <c r="H286" s="12" t="s">
        <v>41</v>
      </c>
      <c r="I286" s="3"/>
      <c r="J286" s="13" t="str">
        <f>IF(I286&gt;0, I286/$AU286, "")</f>
        <v/>
      </c>
      <c r="K286" s="3"/>
      <c r="L286" s="13" t="str">
        <f>IF(K286&gt;0, K286/$AU286, "")</f>
        <v/>
      </c>
      <c r="M286" s="3"/>
      <c r="N286" s="13" t="str">
        <f>IF(M286&gt;0, M286/$AU286, "")</f>
        <v/>
      </c>
      <c r="O286" s="3"/>
      <c r="P286" s="13" t="str">
        <f>IF(O286&gt;0, O286/$AU286, "")</f>
        <v/>
      </c>
      <c r="Q286" s="3"/>
      <c r="R286" s="13" t="str">
        <f>IF(Q286&gt;0, Q286/$AU286, "")</f>
        <v/>
      </c>
      <c r="S286" s="3"/>
      <c r="T286" s="13" t="str">
        <f>IF(S286&gt;0, S286/$AU286, "")</f>
        <v/>
      </c>
      <c r="U286" s="3"/>
      <c r="V286" s="13" t="str">
        <f>IF(U286&gt;0, U286/$AU286, "")</f>
        <v/>
      </c>
      <c r="W286" s="3"/>
      <c r="X286" s="13" t="str">
        <f>IF(W286&gt;0, W286/$AU286, "")</f>
        <v/>
      </c>
      <c r="Y286" s="3"/>
      <c r="Z286" s="13" t="str">
        <f>IF(Y286&gt;0, Y286/$AU286, "")</f>
        <v/>
      </c>
      <c r="AA286" s="3"/>
      <c r="AB286" s="13" t="str">
        <f>IF(AA286&gt;0, AA286/$AU286, "")</f>
        <v/>
      </c>
      <c r="AC286" s="3"/>
      <c r="AD286" s="13" t="str">
        <f>IF(AC286&gt;0, AC286/$AU286, "")</f>
        <v/>
      </c>
      <c r="AE286" s="3"/>
      <c r="AF286" s="13" t="str">
        <f>IF(AE286&gt;0, AE286/$AU286, "")</f>
        <v/>
      </c>
      <c r="AG286" s="3"/>
      <c r="AH286" s="13" t="str">
        <f>IF(AG286&gt;0, AG286/$AU286, "")</f>
        <v/>
      </c>
      <c r="AI286" s="3"/>
      <c r="AJ286" s="13" t="str">
        <f>IF(AI286&gt;0, AI286/$AU286, "")</f>
        <v/>
      </c>
      <c r="AK286" s="3">
        <v>10.0</v>
      </c>
      <c r="AL286" s="13">
        <f>IF(AK286&gt;0, AK286/$AU286, "")</f>
        <v>1</v>
      </c>
      <c r="AM286" s="3"/>
      <c r="AN286" s="13" t="str">
        <f>IF(AM286&gt;0, AM286/$AU286, "")</f>
        <v/>
      </c>
      <c r="AO286" s="3"/>
      <c r="AP286" s="13" t="str">
        <f>IF(AO286&gt;0, AO286/$AU286, "")</f>
        <v/>
      </c>
      <c r="AQ286" s="3"/>
      <c r="AR286" s="14"/>
      <c r="AS286" s="3"/>
      <c r="AT286" s="13" t="str">
        <f>IF(AS286&gt;0, AS286/$AU286, "")</f>
        <v/>
      </c>
      <c r="AU286" s="12">
        <v>10.0</v>
      </c>
    </row>
    <row r="287" ht="14.25" customHeight="1" outlineLevel="1">
      <c r="D287" s="4" t="s">
        <v>490</v>
      </c>
      <c r="I287" s="3">
        <f>SUBTOTAL(9,I286)</f>
        <v>0</v>
      </c>
      <c r="J287" s="13"/>
      <c r="K287" s="3">
        <f>SUBTOTAL(9,K286)</f>
        <v>0</v>
      </c>
      <c r="L287" s="13"/>
      <c r="M287" s="3">
        <f>SUBTOTAL(9,M286)</f>
        <v>0</v>
      </c>
      <c r="N287" s="13"/>
      <c r="O287" s="3">
        <f>SUBTOTAL(9,O286)</f>
        <v>0</v>
      </c>
      <c r="P287" s="13"/>
      <c r="Q287" s="3">
        <f>SUBTOTAL(9,Q286)</f>
        <v>0</v>
      </c>
      <c r="R287" s="13"/>
      <c r="S287" s="3">
        <f>SUBTOTAL(9,S286)</f>
        <v>0</v>
      </c>
      <c r="T287" s="13"/>
      <c r="U287" s="3">
        <f>SUBTOTAL(9,U286)</f>
        <v>0</v>
      </c>
      <c r="V287" s="13"/>
      <c r="W287" s="3">
        <f>SUBTOTAL(9,W286)</f>
        <v>0</v>
      </c>
      <c r="X287" s="13"/>
      <c r="Y287" s="3">
        <f>SUBTOTAL(9,Y286)</f>
        <v>0</v>
      </c>
      <c r="Z287" s="13"/>
      <c r="AA287" s="3">
        <f>SUBTOTAL(9,AA286)</f>
        <v>0</v>
      </c>
      <c r="AB287" s="13"/>
      <c r="AC287" s="3">
        <f>SUBTOTAL(9,AC286)</f>
        <v>0</v>
      </c>
      <c r="AD287" s="13"/>
      <c r="AE287" s="3">
        <f>SUBTOTAL(9,AE286)</f>
        <v>0</v>
      </c>
      <c r="AF287" s="13"/>
      <c r="AG287" s="3">
        <f>SUBTOTAL(9,AG286)</f>
        <v>0</v>
      </c>
      <c r="AH287" s="13"/>
      <c r="AI287" s="3">
        <f>SUBTOTAL(9,AI286)</f>
        <v>0</v>
      </c>
      <c r="AJ287" s="13"/>
      <c r="AK287" s="3">
        <f>SUBTOTAL(9,AK286)</f>
        <v>10</v>
      </c>
      <c r="AL287" s="13"/>
      <c r="AM287" s="3">
        <f>SUBTOTAL(9,AM286)</f>
        <v>0</v>
      </c>
      <c r="AN287" s="13"/>
      <c r="AO287" s="3">
        <f>SUBTOTAL(9,AO286)</f>
        <v>0</v>
      </c>
      <c r="AP287" s="13"/>
      <c r="AQ287" s="3">
        <f>SUBTOTAL(9,AQ286)</f>
        <v>0</v>
      </c>
      <c r="AR287" s="14"/>
      <c r="AS287" s="3">
        <f>SUBTOTAL(9,AS286)</f>
        <v>0</v>
      </c>
      <c r="AT287" s="13"/>
      <c r="AU287" s="12">
        <f>SUBTOTAL(9,AU286)</f>
        <v>10</v>
      </c>
    </row>
    <row r="288" ht="14.25" customHeight="1" outlineLevel="2">
      <c r="A288" s="12" t="s">
        <v>32</v>
      </c>
      <c r="B288" s="12" t="s">
        <v>417</v>
      </c>
      <c r="C288" s="12" t="s">
        <v>417</v>
      </c>
      <c r="D288" s="12" t="s">
        <v>491</v>
      </c>
      <c r="E288" s="12" t="s">
        <v>492</v>
      </c>
      <c r="F288" s="12" t="s">
        <v>421</v>
      </c>
      <c r="G288" s="12" t="s">
        <v>37</v>
      </c>
      <c r="H288" s="12" t="s">
        <v>41</v>
      </c>
      <c r="I288" s="3">
        <v>5.0</v>
      </c>
      <c r="J288" s="13">
        <f>IF(I288&gt;0, I288/$AU288, "")</f>
        <v>0.3571428571</v>
      </c>
      <c r="K288" s="3">
        <v>2.0</v>
      </c>
      <c r="L288" s="13">
        <f>IF(K288&gt;0, K288/$AU288, "")</f>
        <v>0.1428571429</v>
      </c>
      <c r="M288" s="3">
        <v>1.0</v>
      </c>
      <c r="N288" s="13">
        <f>IF(M288&gt;0, M288/$AU288, "")</f>
        <v>0.07142857143</v>
      </c>
      <c r="O288" s="3"/>
      <c r="P288" s="13" t="str">
        <f>IF(O288&gt;0, O288/$AU288, "")</f>
        <v/>
      </c>
      <c r="Q288" s="3">
        <v>3.0</v>
      </c>
      <c r="R288" s="13">
        <f>IF(Q288&gt;0, Q288/$AU288, "")</f>
        <v>0.2142857143</v>
      </c>
      <c r="S288" s="3"/>
      <c r="T288" s="13" t="str">
        <f>IF(S288&gt;0, S288/$AU288, "")</f>
        <v/>
      </c>
      <c r="U288" s="3"/>
      <c r="V288" s="13" t="str">
        <f>IF(U288&gt;0, U288/$AU288, "")</f>
        <v/>
      </c>
      <c r="W288" s="3">
        <v>1.0</v>
      </c>
      <c r="X288" s="13">
        <f>IF(W288&gt;0, W288/$AU288, "")</f>
        <v>0.07142857143</v>
      </c>
      <c r="Y288" s="3">
        <v>1.0</v>
      </c>
      <c r="Z288" s="13">
        <f>IF(Y288&gt;0, Y288/$AU288, "")</f>
        <v>0.07142857143</v>
      </c>
      <c r="AA288" s="3"/>
      <c r="AB288" s="13" t="str">
        <f>IF(AA288&gt;0, AA288/$AU288, "")</f>
        <v/>
      </c>
      <c r="AC288" s="3"/>
      <c r="AD288" s="13" t="str">
        <f>IF(AC288&gt;0, AC288/$AU288, "")</f>
        <v/>
      </c>
      <c r="AE288" s="3"/>
      <c r="AF288" s="13" t="str">
        <f>IF(AE288&gt;0, AE288/$AU288, "")</f>
        <v/>
      </c>
      <c r="AG288" s="3"/>
      <c r="AH288" s="13" t="str">
        <f>IF(AG288&gt;0, AG288/$AU288, "")</f>
        <v/>
      </c>
      <c r="AI288" s="3"/>
      <c r="AJ288" s="13" t="str">
        <f>IF(AI288&gt;0, AI288/$AU288, "")</f>
        <v/>
      </c>
      <c r="AK288" s="3"/>
      <c r="AL288" s="13" t="str">
        <f>IF(AK288&gt;0, AK288/$AU288, "")</f>
        <v/>
      </c>
      <c r="AM288" s="3"/>
      <c r="AN288" s="13" t="str">
        <f>IF(AM288&gt;0, AM288/$AU288, "")</f>
        <v/>
      </c>
      <c r="AO288" s="3"/>
      <c r="AP288" s="13" t="str">
        <f>IF(AO288&gt;0, AO288/$AU288, "")</f>
        <v/>
      </c>
      <c r="AQ288" s="3">
        <v>1.0</v>
      </c>
      <c r="AS288" s="3"/>
      <c r="AT288" s="13" t="str">
        <f>IF(AS288&gt;0, AS288/$AU288, "")</f>
        <v/>
      </c>
      <c r="AU288" s="12">
        <v>14.0</v>
      </c>
    </row>
    <row r="289" ht="14.25" customHeight="1" outlineLevel="1">
      <c r="D289" s="4" t="s">
        <v>493</v>
      </c>
      <c r="I289" s="3">
        <f>SUBTOTAL(9,I288)</f>
        <v>5</v>
      </c>
      <c r="J289" s="13"/>
      <c r="K289" s="3">
        <f>SUBTOTAL(9,K288)</f>
        <v>2</v>
      </c>
      <c r="L289" s="13"/>
      <c r="M289" s="3">
        <f>SUBTOTAL(9,M288)</f>
        <v>1</v>
      </c>
      <c r="N289" s="13"/>
      <c r="O289" s="3">
        <f>SUBTOTAL(9,O288)</f>
        <v>0</v>
      </c>
      <c r="P289" s="13"/>
      <c r="Q289" s="3">
        <f>SUBTOTAL(9,Q288)</f>
        <v>3</v>
      </c>
      <c r="R289" s="13"/>
      <c r="S289" s="3">
        <f>SUBTOTAL(9,S288)</f>
        <v>0</v>
      </c>
      <c r="T289" s="13"/>
      <c r="U289" s="3">
        <f>SUBTOTAL(9,U288)</f>
        <v>0</v>
      </c>
      <c r="V289" s="13"/>
      <c r="W289" s="3">
        <f>SUBTOTAL(9,W288)</f>
        <v>1</v>
      </c>
      <c r="X289" s="13"/>
      <c r="Y289" s="3">
        <f>SUBTOTAL(9,Y288)</f>
        <v>1</v>
      </c>
      <c r="Z289" s="13"/>
      <c r="AA289" s="3">
        <f>SUBTOTAL(9,AA288)</f>
        <v>0</v>
      </c>
      <c r="AB289" s="13"/>
      <c r="AC289" s="3">
        <f>SUBTOTAL(9,AC288)</f>
        <v>0</v>
      </c>
      <c r="AD289" s="13"/>
      <c r="AE289" s="3">
        <f>SUBTOTAL(9,AE288)</f>
        <v>0</v>
      </c>
      <c r="AF289" s="13"/>
      <c r="AG289" s="3">
        <f>SUBTOTAL(9,AG288)</f>
        <v>0</v>
      </c>
      <c r="AH289" s="13"/>
      <c r="AI289" s="3">
        <f>SUBTOTAL(9,AI288)</f>
        <v>0</v>
      </c>
      <c r="AJ289" s="13"/>
      <c r="AK289" s="3">
        <f>SUBTOTAL(9,AK288)</f>
        <v>0</v>
      </c>
      <c r="AL289" s="13"/>
      <c r="AM289" s="3">
        <f>SUBTOTAL(9,AM288)</f>
        <v>0</v>
      </c>
      <c r="AN289" s="13"/>
      <c r="AO289" s="3">
        <f>SUBTOTAL(9,AO288)</f>
        <v>0</v>
      </c>
      <c r="AP289" s="13"/>
      <c r="AQ289" s="3">
        <f>SUBTOTAL(9,AQ288)</f>
        <v>1</v>
      </c>
      <c r="AS289" s="3">
        <f>SUBTOTAL(9,AS288)</f>
        <v>0</v>
      </c>
      <c r="AT289" s="13"/>
      <c r="AU289" s="12">
        <f>SUBTOTAL(9,AU288)</f>
        <v>14</v>
      </c>
    </row>
    <row r="290" ht="14.25" customHeight="1" outlineLevel="2">
      <c r="A290" s="12" t="s">
        <v>32</v>
      </c>
      <c r="B290" s="12" t="s">
        <v>417</v>
      </c>
      <c r="C290" s="12" t="s">
        <v>417</v>
      </c>
      <c r="D290" s="12" t="s">
        <v>494</v>
      </c>
      <c r="E290" s="12" t="s">
        <v>495</v>
      </c>
      <c r="F290" s="12" t="s">
        <v>496</v>
      </c>
      <c r="G290" s="12" t="s">
        <v>37</v>
      </c>
      <c r="H290" s="12" t="s">
        <v>41</v>
      </c>
      <c r="I290" s="3">
        <v>3.0</v>
      </c>
      <c r="J290" s="13">
        <f>IF(I290&gt;0, I290/$AU290, "")</f>
        <v>0.15</v>
      </c>
      <c r="K290" s="3">
        <v>4.0</v>
      </c>
      <c r="L290" s="13">
        <f>IF(K290&gt;0, K290/$AU290, "")</f>
        <v>0.2</v>
      </c>
      <c r="M290" s="3">
        <v>10.0</v>
      </c>
      <c r="N290" s="13">
        <f>IF(M290&gt;0, M290/$AU290, "")</f>
        <v>0.5</v>
      </c>
      <c r="O290" s="3">
        <v>2.0</v>
      </c>
      <c r="P290" s="13">
        <f>IF(O290&gt;0, O290/$AU290, "")</f>
        <v>0.1</v>
      </c>
      <c r="Q290" s="3">
        <v>1.0</v>
      </c>
      <c r="R290" s="13">
        <f>IF(Q290&gt;0, Q290/$AU290, "")</f>
        <v>0.05</v>
      </c>
      <c r="S290" s="3"/>
      <c r="T290" s="13" t="str">
        <f>IF(S290&gt;0, S290/$AU290, "")</f>
        <v/>
      </c>
      <c r="U290" s="3"/>
      <c r="V290" s="13" t="str">
        <f>IF(U290&gt;0, U290/$AU290, "")</f>
        <v/>
      </c>
      <c r="W290" s="3"/>
      <c r="X290" s="13" t="str">
        <f>IF(W290&gt;0, W290/$AU290, "")</f>
        <v/>
      </c>
      <c r="Y290" s="3"/>
      <c r="Z290" s="13" t="str">
        <f>IF(Y290&gt;0, Y290/$AU290, "")</f>
        <v/>
      </c>
      <c r="AA290" s="3"/>
      <c r="AB290" s="13" t="str">
        <f>IF(AA290&gt;0, AA290/$AU290, "")</f>
        <v/>
      </c>
      <c r="AC290" s="3"/>
      <c r="AD290" s="13" t="str">
        <f>IF(AC290&gt;0, AC290/$AU290, "")</f>
        <v/>
      </c>
      <c r="AE290" s="3"/>
      <c r="AF290" s="13" t="str">
        <f>IF(AE290&gt;0, AE290/$AU290, "")</f>
        <v/>
      </c>
      <c r="AG290" s="3"/>
      <c r="AH290" s="13" t="str">
        <f>IF(AG290&gt;0, AG290/$AU290, "")</f>
        <v/>
      </c>
      <c r="AI290" s="3"/>
      <c r="AJ290" s="13" t="str">
        <f>IF(AI290&gt;0, AI290/$AU290, "")</f>
        <v/>
      </c>
      <c r="AK290" s="3"/>
      <c r="AL290" s="13" t="str">
        <f>IF(AK290&gt;0, AK290/$AU290, "")</f>
        <v/>
      </c>
      <c r="AM290" s="3"/>
      <c r="AN290" s="13" t="str">
        <f>IF(AM290&gt;0, AM290/$AU290, "")</f>
        <v/>
      </c>
      <c r="AO290" s="3"/>
      <c r="AP290" s="13" t="str">
        <f>IF(AO290&gt;0, AO290/$AU290, "")</f>
        <v/>
      </c>
      <c r="AQ290" s="3"/>
      <c r="AR290" s="14"/>
      <c r="AS290" s="3"/>
      <c r="AT290" s="13" t="str">
        <f>IF(AS290&gt;0, AS290/$AU290, "")</f>
        <v/>
      </c>
      <c r="AU290" s="12">
        <v>20.0</v>
      </c>
    </row>
    <row r="291" ht="14.25" customHeight="1" outlineLevel="1">
      <c r="D291" s="4" t="s">
        <v>497</v>
      </c>
      <c r="I291" s="3">
        <f>SUBTOTAL(9,I290)</f>
        <v>3</v>
      </c>
      <c r="J291" s="13"/>
      <c r="K291" s="3">
        <f>SUBTOTAL(9,K290)</f>
        <v>4</v>
      </c>
      <c r="L291" s="13"/>
      <c r="M291" s="3">
        <f>SUBTOTAL(9,M290)</f>
        <v>10</v>
      </c>
      <c r="N291" s="13"/>
      <c r="O291" s="3">
        <f>SUBTOTAL(9,O290)</f>
        <v>2</v>
      </c>
      <c r="P291" s="13"/>
      <c r="Q291" s="3">
        <f>SUBTOTAL(9,Q290)</f>
        <v>1</v>
      </c>
      <c r="R291" s="13"/>
      <c r="S291" s="3">
        <f>SUBTOTAL(9,S290)</f>
        <v>0</v>
      </c>
      <c r="T291" s="13"/>
      <c r="U291" s="3">
        <f>SUBTOTAL(9,U290)</f>
        <v>0</v>
      </c>
      <c r="V291" s="13"/>
      <c r="W291" s="3">
        <f>SUBTOTAL(9,W290)</f>
        <v>0</v>
      </c>
      <c r="X291" s="13"/>
      <c r="Y291" s="3">
        <f>SUBTOTAL(9,Y290)</f>
        <v>0</v>
      </c>
      <c r="Z291" s="13"/>
      <c r="AA291" s="3">
        <f>SUBTOTAL(9,AA290)</f>
        <v>0</v>
      </c>
      <c r="AB291" s="13"/>
      <c r="AC291" s="3">
        <f>SUBTOTAL(9,AC290)</f>
        <v>0</v>
      </c>
      <c r="AD291" s="13"/>
      <c r="AE291" s="3">
        <f>SUBTOTAL(9,AE290)</f>
        <v>0</v>
      </c>
      <c r="AF291" s="13"/>
      <c r="AG291" s="3">
        <f>SUBTOTAL(9,AG290)</f>
        <v>0</v>
      </c>
      <c r="AH291" s="13"/>
      <c r="AI291" s="3">
        <f>SUBTOTAL(9,AI290)</f>
        <v>0</v>
      </c>
      <c r="AJ291" s="13"/>
      <c r="AK291" s="3">
        <f>SUBTOTAL(9,AK290)</f>
        <v>0</v>
      </c>
      <c r="AL291" s="13"/>
      <c r="AM291" s="3">
        <f>SUBTOTAL(9,AM290)</f>
        <v>0</v>
      </c>
      <c r="AN291" s="13"/>
      <c r="AO291" s="3">
        <f>SUBTOTAL(9,AO290)</f>
        <v>0</v>
      </c>
      <c r="AP291" s="13"/>
      <c r="AQ291" s="3">
        <f>SUBTOTAL(9,AQ290)</f>
        <v>0</v>
      </c>
      <c r="AR291" s="14"/>
      <c r="AS291" s="3">
        <f>SUBTOTAL(9,AS290)</f>
        <v>0</v>
      </c>
      <c r="AT291" s="13"/>
      <c r="AU291" s="12">
        <f>SUBTOTAL(9,AU290)</f>
        <v>20</v>
      </c>
    </row>
    <row r="292" ht="14.25" customHeight="1" outlineLevel="2">
      <c r="A292" s="12" t="s">
        <v>32</v>
      </c>
      <c r="B292" s="12" t="s">
        <v>417</v>
      </c>
      <c r="C292" s="12" t="s">
        <v>417</v>
      </c>
      <c r="D292" s="12" t="s">
        <v>498</v>
      </c>
      <c r="E292" s="12" t="s">
        <v>499</v>
      </c>
      <c r="F292" s="12" t="s">
        <v>435</v>
      </c>
      <c r="G292" s="12" t="s">
        <v>37</v>
      </c>
      <c r="H292" s="12" t="s">
        <v>41</v>
      </c>
      <c r="I292" s="3">
        <v>2.0</v>
      </c>
      <c r="J292" s="13">
        <f>IF(I292&gt;0, I292/$AU292, "")</f>
        <v>0.2</v>
      </c>
      <c r="K292" s="3">
        <v>1.0</v>
      </c>
      <c r="L292" s="13">
        <f>IF(K292&gt;0, K292/$AU292, "")</f>
        <v>0.1</v>
      </c>
      <c r="M292" s="3"/>
      <c r="N292" s="13" t="str">
        <f>IF(M292&gt;0, M292/$AU292, "")</f>
        <v/>
      </c>
      <c r="O292" s="3">
        <v>4.0</v>
      </c>
      <c r="P292" s="13">
        <f>IF(O292&gt;0, O292/$AU292, "")</f>
        <v>0.4</v>
      </c>
      <c r="Q292" s="3">
        <v>3.0</v>
      </c>
      <c r="R292" s="13">
        <f>IF(Q292&gt;0, Q292/$AU292, "")</f>
        <v>0.3</v>
      </c>
      <c r="S292" s="3"/>
      <c r="T292" s="13" t="str">
        <f>IF(S292&gt;0, S292/$AU292, "")</f>
        <v/>
      </c>
      <c r="U292" s="3"/>
      <c r="V292" s="13" t="str">
        <f>IF(U292&gt;0, U292/$AU292, "")</f>
        <v/>
      </c>
      <c r="W292" s="3"/>
      <c r="X292" s="13" t="str">
        <f>IF(W292&gt;0, W292/$AU292, "")</f>
        <v/>
      </c>
      <c r="Y292" s="3"/>
      <c r="Z292" s="13" t="str">
        <f>IF(Y292&gt;0, Y292/$AU292, "")</f>
        <v/>
      </c>
      <c r="AA292" s="3"/>
      <c r="AB292" s="13" t="str">
        <f>IF(AA292&gt;0, AA292/$AU292, "")</f>
        <v/>
      </c>
      <c r="AC292" s="3"/>
      <c r="AD292" s="13" t="str">
        <f>IF(AC292&gt;0, AC292/$AU292, "")</f>
        <v/>
      </c>
      <c r="AE292" s="3"/>
      <c r="AF292" s="13" t="str">
        <f>IF(AE292&gt;0, AE292/$AU292, "")</f>
        <v/>
      </c>
      <c r="AG292" s="3"/>
      <c r="AH292" s="13" t="str">
        <f>IF(AG292&gt;0, AG292/$AU292, "")</f>
        <v/>
      </c>
      <c r="AI292" s="3"/>
      <c r="AJ292" s="13" t="str">
        <f>IF(AI292&gt;0, AI292/$AU292, "")</f>
        <v/>
      </c>
      <c r="AK292" s="3"/>
      <c r="AL292" s="13" t="str">
        <f>IF(AK292&gt;0, AK292/$AU292, "")</f>
        <v/>
      </c>
      <c r="AM292" s="3"/>
      <c r="AN292" s="13" t="str">
        <f>IF(AM292&gt;0, AM292/$AU292, "")</f>
        <v/>
      </c>
      <c r="AO292" s="3"/>
      <c r="AP292" s="13" t="str">
        <f>IF(AO292&gt;0, AO292/$AU292, "")</f>
        <v/>
      </c>
      <c r="AQ292" s="3"/>
      <c r="AR292" s="14"/>
      <c r="AS292" s="3"/>
      <c r="AT292" s="13" t="str">
        <f>IF(AS292&gt;0, AS292/$AU292, "")</f>
        <v/>
      </c>
      <c r="AU292" s="12">
        <v>10.0</v>
      </c>
    </row>
    <row r="293" ht="14.25" customHeight="1" outlineLevel="1">
      <c r="D293" s="4" t="s">
        <v>500</v>
      </c>
      <c r="I293" s="3">
        <f>SUBTOTAL(9,I292)</f>
        <v>2</v>
      </c>
      <c r="J293" s="13"/>
      <c r="K293" s="3">
        <f>SUBTOTAL(9,K292)</f>
        <v>1</v>
      </c>
      <c r="L293" s="13"/>
      <c r="M293" s="3">
        <f>SUBTOTAL(9,M292)</f>
        <v>0</v>
      </c>
      <c r="N293" s="13"/>
      <c r="O293" s="3">
        <f>SUBTOTAL(9,O292)</f>
        <v>4</v>
      </c>
      <c r="P293" s="13"/>
      <c r="Q293" s="3">
        <f>SUBTOTAL(9,Q292)</f>
        <v>3</v>
      </c>
      <c r="R293" s="13"/>
      <c r="S293" s="3">
        <f>SUBTOTAL(9,S292)</f>
        <v>0</v>
      </c>
      <c r="T293" s="13"/>
      <c r="U293" s="3">
        <f>SUBTOTAL(9,U292)</f>
        <v>0</v>
      </c>
      <c r="V293" s="13"/>
      <c r="W293" s="3">
        <f>SUBTOTAL(9,W292)</f>
        <v>0</v>
      </c>
      <c r="X293" s="13"/>
      <c r="Y293" s="3">
        <f>SUBTOTAL(9,Y292)</f>
        <v>0</v>
      </c>
      <c r="Z293" s="13"/>
      <c r="AA293" s="3">
        <f>SUBTOTAL(9,AA292)</f>
        <v>0</v>
      </c>
      <c r="AB293" s="13"/>
      <c r="AC293" s="3">
        <f>SUBTOTAL(9,AC292)</f>
        <v>0</v>
      </c>
      <c r="AD293" s="13"/>
      <c r="AE293" s="3">
        <f>SUBTOTAL(9,AE292)</f>
        <v>0</v>
      </c>
      <c r="AF293" s="13"/>
      <c r="AG293" s="3">
        <f>SUBTOTAL(9,AG292)</f>
        <v>0</v>
      </c>
      <c r="AH293" s="13"/>
      <c r="AI293" s="3">
        <f>SUBTOTAL(9,AI292)</f>
        <v>0</v>
      </c>
      <c r="AJ293" s="13"/>
      <c r="AK293" s="3">
        <f>SUBTOTAL(9,AK292)</f>
        <v>0</v>
      </c>
      <c r="AL293" s="13"/>
      <c r="AM293" s="3">
        <f>SUBTOTAL(9,AM292)</f>
        <v>0</v>
      </c>
      <c r="AN293" s="13"/>
      <c r="AO293" s="3">
        <f>SUBTOTAL(9,AO292)</f>
        <v>0</v>
      </c>
      <c r="AP293" s="13"/>
      <c r="AQ293" s="3">
        <f>SUBTOTAL(9,AQ292)</f>
        <v>0</v>
      </c>
      <c r="AR293" s="14"/>
      <c r="AS293" s="3">
        <f>SUBTOTAL(9,AS292)</f>
        <v>0</v>
      </c>
      <c r="AT293" s="13"/>
      <c r="AU293" s="12">
        <f>SUBTOTAL(9,AU292)</f>
        <v>10</v>
      </c>
    </row>
    <row r="294" ht="14.25" customHeight="1" outlineLevel="2">
      <c r="A294" s="12" t="s">
        <v>32</v>
      </c>
      <c r="B294" s="12" t="s">
        <v>417</v>
      </c>
      <c r="C294" s="12" t="s">
        <v>417</v>
      </c>
      <c r="D294" s="12" t="s">
        <v>501</v>
      </c>
      <c r="E294" s="12" t="s">
        <v>502</v>
      </c>
      <c r="F294" s="12" t="s">
        <v>489</v>
      </c>
      <c r="G294" s="12" t="s">
        <v>37</v>
      </c>
      <c r="H294" s="12" t="s">
        <v>41</v>
      </c>
      <c r="I294" s="3">
        <v>6.0</v>
      </c>
      <c r="J294" s="13">
        <f>IF(I294&gt;0, I294/$AU294, "")</f>
        <v>0.4285714286</v>
      </c>
      <c r="K294" s="3">
        <v>3.0</v>
      </c>
      <c r="L294" s="13">
        <f>IF(K294&gt;0, K294/$AU294, "")</f>
        <v>0.2142857143</v>
      </c>
      <c r="M294" s="3">
        <v>1.0</v>
      </c>
      <c r="N294" s="13">
        <f>IF(M294&gt;0, M294/$AU294, "")</f>
        <v>0.07142857143</v>
      </c>
      <c r="O294" s="3">
        <v>1.0</v>
      </c>
      <c r="P294" s="13">
        <f>IF(O294&gt;0, O294/$AU294, "")</f>
        <v>0.07142857143</v>
      </c>
      <c r="Q294" s="3"/>
      <c r="R294" s="13" t="str">
        <f>IF(Q294&gt;0, Q294/$AU294, "")</f>
        <v/>
      </c>
      <c r="S294" s="3">
        <v>1.0</v>
      </c>
      <c r="T294" s="13">
        <f>IF(S294&gt;0, S294/$AU294, "")</f>
        <v>0.07142857143</v>
      </c>
      <c r="U294" s="3"/>
      <c r="V294" s="13" t="str">
        <f>IF(U294&gt;0, U294/$AU294, "")</f>
        <v/>
      </c>
      <c r="W294" s="3"/>
      <c r="X294" s="13" t="str">
        <f>IF(W294&gt;0, W294/$AU294, "")</f>
        <v/>
      </c>
      <c r="Y294" s="3"/>
      <c r="Z294" s="13" t="str">
        <f>IF(Y294&gt;0, Y294/$AU294, "")</f>
        <v/>
      </c>
      <c r="AA294" s="3"/>
      <c r="AB294" s="13" t="str">
        <f>IF(AA294&gt;0, AA294/$AU294, "")</f>
        <v/>
      </c>
      <c r="AC294" s="3"/>
      <c r="AD294" s="13" t="str">
        <f>IF(AC294&gt;0, AC294/$AU294, "")</f>
        <v/>
      </c>
      <c r="AE294" s="3"/>
      <c r="AF294" s="13" t="str">
        <f>IF(AE294&gt;0, AE294/$AU294, "")</f>
        <v/>
      </c>
      <c r="AG294" s="3"/>
      <c r="AH294" s="13" t="str">
        <f>IF(AG294&gt;0, AG294/$AU294, "")</f>
        <v/>
      </c>
      <c r="AI294" s="3"/>
      <c r="AJ294" s="13" t="str">
        <f>IF(AI294&gt;0, AI294/$AU294, "")</f>
        <v/>
      </c>
      <c r="AK294" s="3"/>
      <c r="AL294" s="13" t="str">
        <f>IF(AK294&gt;0, AK294/$AU294, "")</f>
        <v/>
      </c>
      <c r="AM294" s="3"/>
      <c r="AN294" s="13" t="str">
        <f>IF(AM294&gt;0, AM294/$AU294, "")</f>
        <v/>
      </c>
      <c r="AO294" s="3"/>
      <c r="AP294" s="13" t="str">
        <f>IF(AO294&gt;0, AO294/$AU294, "")</f>
        <v/>
      </c>
      <c r="AQ294" s="3">
        <v>2.0</v>
      </c>
      <c r="AS294" s="3"/>
      <c r="AT294" s="13" t="str">
        <f>IF(AS294&gt;0, AS294/$AU294, "")</f>
        <v/>
      </c>
      <c r="AU294" s="12">
        <v>14.0</v>
      </c>
    </row>
    <row r="295" ht="14.25" customHeight="1" outlineLevel="1">
      <c r="D295" s="4" t="s">
        <v>503</v>
      </c>
      <c r="I295" s="3">
        <f>SUBTOTAL(9,I294)</f>
        <v>6</v>
      </c>
      <c r="J295" s="13"/>
      <c r="K295" s="3">
        <f>SUBTOTAL(9,K294)</f>
        <v>3</v>
      </c>
      <c r="L295" s="13"/>
      <c r="M295" s="3">
        <f>SUBTOTAL(9,M294)</f>
        <v>1</v>
      </c>
      <c r="N295" s="13"/>
      <c r="O295" s="3">
        <f>SUBTOTAL(9,O294)</f>
        <v>1</v>
      </c>
      <c r="P295" s="13"/>
      <c r="Q295" s="3">
        <f>SUBTOTAL(9,Q294)</f>
        <v>0</v>
      </c>
      <c r="R295" s="13"/>
      <c r="S295" s="3">
        <f>SUBTOTAL(9,S294)</f>
        <v>1</v>
      </c>
      <c r="T295" s="13"/>
      <c r="U295" s="3">
        <f>SUBTOTAL(9,U294)</f>
        <v>0</v>
      </c>
      <c r="V295" s="13"/>
      <c r="W295" s="3">
        <f>SUBTOTAL(9,W294)</f>
        <v>0</v>
      </c>
      <c r="X295" s="13"/>
      <c r="Y295" s="3">
        <f>SUBTOTAL(9,Y294)</f>
        <v>0</v>
      </c>
      <c r="Z295" s="13"/>
      <c r="AA295" s="3">
        <f>SUBTOTAL(9,AA294)</f>
        <v>0</v>
      </c>
      <c r="AB295" s="13"/>
      <c r="AC295" s="3">
        <f>SUBTOTAL(9,AC294)</f>
        <v>0</v>
      </c>
      <c r="AD295" s="13"/>
      <c r="AE295" s="3">
        <f>SUBTOTAL(9,AE294)</f>
        <v>0</v>
      </c>
      <c r="AF295" s="13"/>
      <c r="AG295" s="3">
        <f>SUBTOTAL(9,AG294)</f>
        <v>0</v>
      </c>
      <c r="AH295" s="13"/>
      <c r="AI295" s="3">
        <f>SUBTOTAL(9,AI294)</f>
        <v>0</v>
      </c>
      <c r="AJ295" s="13"/>
      <c r="AK295" s="3">
        <f>SUBTOTAL(9,AK294)</f>
        <v>0</v>
      </c>
      <c r="AL295" s="13"/>
      <c r="AM295" s="3">
        <f>SUBTOTAL(9,AM294)</f>
        <v>0</v>
      </c>
      <c r="AN295" s="13"/>
      <c r="AO295" s="3">
        <f>SUBTOTAL(9,AO294)</f>
        <v>0</v>
      </c>
      <c r="AP295" s="13"/>
      <c r="AQ295" s="3">
        <f>SUBTOTAL(9,AQ294)</f>
        <v>2</v>
      </c>
      <c r="AS295" s="3">
        <f>SUBTOTAL(9,AS294)</f>
        <v>0</v>
      </c>
      <c r="AT295" s="13"/>
      <c r="AU295" s="12">
        <f>SUBTOTAL(9,AU294)</f>
        <v>14</v>
      </c>
    </row>
    <row r="296" ht="14.25" customHeight="1" outlineLevel="2">
      <c r="A296" s="12" t="s">
        <v>32</v>
      </c>
      <c r="B296" s="12" t="s">
        <v>417</v>
      </c>
      <c r="C296" s="12" t="s">
        <v>504</v>
      </c>
      <c r="D296" s="12" t="s">
        <v>505</v>
      </c>
      <c r="E296" s="12" t="s">
        <v>506</v>
      </c>
      <c r="F296" s="12" t="s">
        <v>507</v>
      </c>
      <c r="G296" s="12" t="s">
        <v>37</v>
      </c>
      <c r="H296" s="12" t="s">
        <v>41</v>
      </c>
      <c r="I296" s="3">
        <v>6.0</v>
      </c>
      <c r="J296" s="13">
        <f>IF(I296&gt;0, I296/$AU296, "")</f>
        <v>0.1666666667</v>
      </c>
      <c r="K296" s="3">
        <v>9.0</v>
      </c>
      <c r="L296" s="13">
        <f>IF(K296&gt;0, K296/$AU296, "")</f>
        <v>0.25</v>
      </c>
      <c r="M296" s="3">
        <v>6.0</v>
      </c>
      <c r="N296" s="13">
        <f>IF(M296&gt;0, M296/$AU296, "")</f>
        <v>0.1666666667</v>
      </c>
      <c r="O296" s="3">
        <v>8.0</v>
      </c>
      <c r="P296" s="13">
        <f>IF(O296&gt;0, O296/$AU296, "")</f>
        <v>0.2222222222</v>
      </c>
      <c r="Q296" s="3">
        <v>3.0</v>
      </c>
      <c r="R296" s="13">
        <f>IF(Q296&gt;0, Q296/$AU296, "")</f>
        <v>0.08333333333</v>
      </c>
      <c r="S296" s="3">
        <v>2.0</v>
      </c>
      <c r="T296" s="13">
        <f>IF(S296&gt;0, S296/$AU296, "")</f>
        <v>0.05555555556</v>
      </c>
      <c r="U296" s="3"/>
      <c r="V296" s="13" t="str">
        <f>IF(U296&gt;0, U296/$AU296, "")</f>
        <v/>
      </c>
      <c r="W296" s="3">
        <v>1.0</v>
      </c>
      <c r="X296" s="13">
        <f>IF(W296&gt;0, W296/$AU296, "")</f>
        <v>0.02777777778</v>
      </c>
      <c r="Y296" s="3"/>
      <c r="Z296" s="13" t="str">
        <f>IF(Y296&gt;0, Y296/$AU296, "")</f>
        <v/>
      </c>
      <c r="AA296" s="3"/>
      <c r="AB296" s="13" t="str">
        <f>IF(AA296&gt;0, AA296/$AU296, "")</f>
        <v/>
      </c>
      <c r="AC296" s="3">
        <v>1.0</v>
      </c>
      <c r="AD296" s="13">
        <f>IF(AC296&gt;0, AC296/$AU296, "")</f>
        <v>0.02777777778</v>
      </c>
      <c r="AE296" s="3"/>
      <c r="AF296" s="13" t="str">
        <f>IF(AE296&gt;0, AE296/$AU296, "")</f>
        <v/>
      </c>
      <c r="AG296" s="3"/>
      <c r="AH296" s="13" t="str">
        <f>IF(AG296&gt;0, AG296/$AU296, "")</f>
        <v/>
      </c>
      <c r="AI296" s="3"/>
      <c r="AJ296" s="13" t="str">
        <f>IF(AI296&gt;0, AI296/$AU296, "")</f>
        <v/>
      </c>
      <c r="AK296" s="3"/>
      <c r="AL296" s="13" t="str">
        <f>IF(AK296&gt;0, AK296/$AU296, "")</f>
        <v/>
      </c>
      <c r="AM296" s="3"/>
      <c r="AN296" s="13" t="str">
        <f>IF(AM296&gt;0, AM296/$AU296, "")</f>
        <v/>
      </c>
      <c r="AO296" s="3"/>
      <c r="AP296" s="13" t="str">
        <f>IF(AO296&gt;0, AO296/$AU296, "")</f>
        <v/>
      </c>
      <c r="AQ296" s="3"/>
      <c r="AR296" s="14"/>
      <c r="AS296" s="3"/>
      <c r="AT296" s="13" t="str">
        <f>IF(AS296&gt;0, AS296/$AU296, "")</f>
        <v/>
      </c>
      <c r="AU296" s="12">
        <v>36.0</v>
      </c>
    </row>
    <row r="297" ht="14.25" customHeight="1" outlineLevel="1">
      <c r="D297" s="4" t="s">
        <v>508</v>
      </c>
      <c r="I297" s="3">
        <f>SUBTOTAL(9,I296)</f>
        <v>6</v>
      </c>
      <c r="J297" s="13"/>
      <c r="K297" s="3">
        <f>SUBTOTAL(9,K296)</f>
        <v>9</v>
      </c>
      <c r="L297" s="13"/>
      <c r="M297" s="3">
        <f>SUBTOTAL(9,M296)</f>
        <v>6</v>
      </c>
      <c r="N297" s="13"/>
      <c r="O297" s="3">
        <f>SUBTOTAL(9,O296)</f>
        <v>8</v>
      </c>
      <c r="P297" s="13"/>
      <c r="Q297" s="3">
        <f>SUBTOTAL(9,Q296)</f>
        <v>3</v>
      </c>
      <c r="R297" s="13"/>
      <c r="S297" s="3">
        <f>SUBTOTAL(9,S296)</f>
        <v>2</v>
      </c>
      <c r="T297" s="13"/>
      <c r="U297" s="3">
        <f>SUBTOTAL(9,U296)</f>
        <v>0</v>
      </c>
      <c r="V297" s="13"/>
      <c r="W297" s="3">
        <f>SUBTOTAL(9,W296)</f>
        <v>1</v>
      </c>
      <c r="X297" s="13"/>
      <c r="Y297" s="3">
        <f>SUBTOTAL(9,Y296)</f>
        <v>0</v>
      </c>
      <c r="Z297" s="13"/>
      <c r="AA297" s="3">
        <f>SUBTOTAL(9,AA296)</f>
        <v>0</v>
      </c>
      <c r="AB297" s="13"/>
      <c r="AC297" s="3">
        <f>SUBTOTAL(9,AC296)</f>
        <v>1</v>
      </c>
      <c r="AD297" s="13"/>
      <c r="AE297" s="3">
        <f>SUBTOTAL(9,AE296)</f>
        <v>0</v>
      </c>
      <c r="AF297" s="13"/>
      <c r="AG297" s="3">
        <f>SUBTOTAL(9,AG296)</f>
        <v>0</v>
      </c>
      <c r="AH297" s="13"/>
      <c r="AI297" s="3">
        <f>SUBTOTAL(9,AI296)</f>
        <v>0</v>
      </c>
      <c r="AJ297" s="13"/>
      <c r="AK297" s="3">
        <f>SUBTOTAL(9,AK296)</f>
        <v>0</v>
      </c>
      <c r="AL297" s="13"/>
      <c r="AM297" s="3">
        <f>SUBTOTAL(9,AM296)</f>
        <v>0</v>
      </c>
      <c r="AN297" s="13"/>
      <c r="AO297" s="3">
        <f>SUBTOTAL(9,AO296)</f>
        <v>0</v>
      </c>
      <c r="AP297" s="13"/>
      <c r="AQ297" s="3">
        <f>SUBTOTAL(9,AQ296)</f>
        <v>0</v>
      </c>
      <c r="AR297" s="14"/>
      <c r="AS297" s="3">
        <f>SUBTOTAL(9,AS296)</f>
        <v>0</v>
      </c>
      <c r="AT297" s="13"/>
      <c r="AU297" s="12">
        <f>SUBTOTAL(9,AU296)</f>
        <v>36</v>
      </c>
    </row>
    <row r="298" ht="14.25" customHeight="1" outlineLevel="2">
      <c r="A298" s="12" t="s">
        <v>32</v>
      </c>
      <c r="B298" s="12" t="s">
        <v>417</v>
      </c>
      <c r="C298" s="12" t="s">
        <v>504</v>
      </c>
      <c r="D298" s="12" t="s">
        <v>509</v>
      </c>
      <c r="E298" s="12" t="s">
        <v>510</v>
      </c>
      <c r="F298" s="12" t="s">
        <v>511</v>
      </c>
      <c r="G298" s="12" t="s">
        <v>37</v>
      </c>
      <c r="H298" s="12" t="s">
        <v>41</v>
      </c>
      <c r="I298" s="3">
        <v>5.0</v>
      </c>
      <c r="J298" s="13">
        <f>IF(I298&gt;0, I298/$AU298, "")</f>
        <v>0.2083333333</v>
      </c>
      <c r="K298" s="3">
        <v>5.0</v>
      </c>
      <c r="L298" s="13">
        <f>IF(K298&gt;0, K298/$AU298, "")</f>
        <v>0.2083333333</v>
      </c>
      <c r="M298" s="3">
        <v>3.0</v>
      </c>
      <c r="N298" s="13">
        <f>IF(M298&gt;0, M298/$AU298, "")</f>
        <v>0.125</v>
      </c>
      <c r="O298" s="3">
        <v>4.0</v>
      </c>
      <c r="P298" s="13">
        <f>IF(O298&gt;0, O298/$AU298, "")</f>
        <v>0.1666666667</v>
      </c>
      <c r="Q298" s="3">
        <v>4.0</v>
      </c>
      <c r="R298" s="13">
        <f>IF(Q298&gt;0, Q298/$AU298, "")</f>
        <v>0.1666666667</v>
      </c>
      <c r="S298" s="3">
        <v>1.0</v>
      </c>
      <c r="T298" s="13">
        <f>IF(S298&gt;0, S298/$AU298, "")</f>
        <v>0.04166666667</v>
      </c>
      <c r="U298" s="3">
        <v>2.0</v>
      </c>
      <c r="V298" s="13">
        <f>IF(U298&gt;0, U298/$AU298, "")</f>
        <v>0.08333333333</v>
      </c>
      <c r="W298" s="3"/>
      <c r="X298" s="13" t="str">
        <f>IF(W298&gt;0, W298/$AU298, "")</f>
        <v/>
      </c>
      <c r="Y298" s="3"/>
      <c r="Z298" s="13" t="str">
        <f>IF(Y298&gt;0, Y298/$AU298, "")</f>
        <v/>
      </c>
      <c r="AA298" s="3"/>
      <c r="AB298" s="13" t="str">
        <f>IF(AA298&gt;0, AA298/$AU298, "")</f>
        <v/>
      </c>
      <c r="AC298" s="3"/>
      <c r="AD298" s="13" t="str">
        <f>IF(AC298&gt;0, AC298/$AU298, "")</f>
        <v/>
      </c>
      <c r="AE298" s="3"/>
      <c r="AF298" s="13" t="str">
        <f>IF(AE298&gt;0, AE298/$AU298, "")</f>
        <v/>
      </c>
      <c r="AG298" s="3"/>
      <c r="AH298" s="13" t="str">
        <f>IF(AG298&gt;0, AG298/$AU298, "")</f>
        <v/>
      </c>
      <c r="AI298" s="3"/>
      <c r="AJ298" s="13" t="str">
        <f>IF(AI298&gt;0, AI298/$AU298, "")</f>
        <v/>
      </c>
      <c r="AK298" s="3"/>
      <c r="AL298" s="13" t="str">
        <f>IF(AK298&gt;0, AK298/$AU298, "")</f>
        <v/>
      </c>
      <c r="AM298" s="3"/>
      <c r="AN298" s="13" t="str">
        <f>IF(AM298&gt;0, AM298/$AU298, "")</f>
        <v/>
      </c>
      <c r="AO298" s="3"/>
      <c r="AP298" s="13" t="str">
        <f>IF(AO298&gt;0, AO298/$AU298, "")</f>
        <v/>
      </c>
      <c r="AQ298" s="3"/>
      <c r="AR298" s="14"/>
      <c r="AS298" s="3"/>
      <c r="AT298" s="13" t="str">
        <f>IF(AS298&gt;0, AS298/$AU298, "")</f>
        <v/>
      </c>
      <c r="AU298" s="12">
        <v>24.0</v>
      </c>
    </row>
    <row r="299" ht="14.25" customHeight="1" outlineLevel="1">
      <c r="D299" s="4" t="s">
        <v>512</v>
      </c>
      <c r="I299" s="3">
        <f>SUBTOTAL(9,I298)</f>
        <v>5</v>
      </c>
      <c r="J299" s="13"/>
      <c r="K299" s="3">
        <f>SUBTOTAL(9,K298)</f>
        <v>5</v>
      </c>
      <c r="L299" s="13"/>
      <c r="M299" s="3">
        <f>SUBTOTAL(9,M298)</f>
        <v>3</v>
      </c>
      <c r="N299" s="13"/>
      <c r="O299" s="3">
        <f>SUBTOTAL(9,O298)</f>
        <v>4</v>
      </c>
      <c r="P299" s="13"/>
      <c r="Q299" s="3">
        <f>SUBTOTAL(9,Q298)</f>
        <v>4</v>
      </c>
      <c r="R299" s="13"/>
      <c r="S299" s="3">
        <f>SUBTOTAL(9,S298)</f>
        <v>1</v>
      </c>
      <c r="T299" s="13"/>
      <c r="U299" s="3">
        <f>SUBTOTAL(9,U298)</f>
        <v>2</v>
      </c>
      <c r="V299" s="13"/>
      <c r="W299" s="3">
        <f>SUBTOTAL(9,W298)</f>
        <v>0</v>
      </c>
      <c r="X299" s="13"/>
      <c r="Y299" s="3">
        <f>SUBTOTAL(9,Y298)</f>
        <v>0</v>
      </c>
      <c r="Z299" s="13"/>
      <c r="AA299" s="3">
        <f>SUBTOTAL(9,AA298)</f>
        <v>0</v>
      </c>
      <c r="AB299" s="13"/>
      <c r="AC299" s="3">
        <f>SUBTOTAL(9,AC298)</f>
        <v>0</v>
      </c>
      <c r="AD299" s="13"/>
      <c r="AE299" s="3">
        <f>SUBTOTAL(9,AE298)</f>
        <v>0</v>
      </c>
      <c r="AF299" s="13"/>
      <c r="AG299" s="3">
        <f>SUBTOTAL(9,AG298)</f>
        <v>0</v>
      </c>
      <c r="AH299" s="13"/>
      <c r="AI299" s="3">
        <f>SUBTOTAL(9,AI298)</f>
        <v>0</v>
      </c>
      <c r="AJ299" s="13"/>
      <c r="AK299" s="3">
        <f>SUBTOTAL(9,AK298)</f>
        <v>0</v>
      </c>
      <c r="AL299" s="13"/>
      <c r="AM299" s="3">
        <f>SUBTOTAL(9,AM298)</f>
        <v>0</v>
      </c>
      <c r="AN299" s="13"/>
      <c r="AO299" s="3">
        <f>SUBTOTAL(9,AO298)</f>
        <v>0</v>
      </c>
      <c r="AP299" s="13"/>
      <c r="AQ299" s="3">
        <f>SUBTOTAL(9,AQ298)</f>
        <v>0</v>
      </c>
      <c r="AR299" s="14"/>
      <c r="AS299" s="3">
        <f>SUBTOTAL(9,AS298)</f>
        <v>0</v>
      </c>
      <c r="AT299" s="13"/>
      <c r="AU299" s="12">
        <f>SUBTOTAL(9,AU298)</f>
        <v>24</v>
      </c>
    </row>
    <row r="300" ht="14.25" customHeight="1" outlineLevel="2">
      <c r="A300" s="12" t="s">
        <v>32</v>
      </c>
      <c r="B300" s="12" t="s">
        <v>417</v>
      </c>
      <c r="C300" s="12" t="s">
        <v>504</v>
      </c>
      <c r="D300" s="12" t="s">
        <v>513</v>
      </c>
      <c r="E300" s="12" t="s">
        <v>514</v>
      </c>
      <c r="F300" s="12" t="s">
        <v>515</v>
      </c>
      <c r="G300" s="12" t="s">
        <v>37</v>
      </c>
      <c r="H300" s="12" t="s">
        <v>41</v>
      </c>
      <c r="I300" s="3">
        <v>3.0</v>
      </c>
      <c r="J300" s="13">
        <f>IF(I300&gt;0, I300/$AU300, "")</f>
        <v>0.09375</v>
      </c>
      <c r="K300" s="3">
        <v>3.0</v>
      </c>
      <c r="L300" s="13">
        <f>IF(K300&gt;0, K300/$AU300, "")</f>
        <v>0.09375</v>
      </c>
      <c r="M300" s="3">
        <v>3.0</v>
      </c>
      <c r="N300" s="13">
        <f>IF(M300&gt;0, M300/$AU300, "")</f>
        <v>0.09375</v>
      </c>
      <c r="O300" s="3">
        <v>2.0</v>
      </c>
      <c r="P300" s="13">
        <f>IF(O300&gt;0, O300/$AU300, "")</f>
        <v>0.0625</v>
      </c>
      <c r="Q300" s="3">
        <v>6.0</v>
      </c>
      <c r="R300" s="13">
        <f>IF(Q300&gt;0, Q300/$AU300, "")</f>
        <v>0.1875</v>
      </c>
      <c r="S300" s="3">
        <v>4.0</v>
      </c>
      <c r="T300" s="13">
        <f>IF(S300&gt;0, S300/$AU300, "")</f>
        <v>0.125</v>
      </c>
      <c r="U300" s="3">
        <v>2.0</v>
      </c>
      <c r="V300" s="13">
        <f>IF(U300&gt;0, U300/$AU300, "")</f>
        <v>0.0625</v>
      </c>
      <c r="W300" s="3">
        <v>5.0</v>
      </c>
      <c r="X300" s="13">
        <f>IF(W300&gt;0, W300/$AU300, "")</f>
        <v>0.15625</v>
      </c>
      <c r="Y300" s="3"/>
      <c r="Z300" s="13" t="str">
        <f>IF(Y300&gt;0, Y300/$AU300, "")</f>
        <v/>
      </c>
      <c r="AA300" s="3">
        <v>1.0</v>
      </c>
      <c r="AB300" s="13">
        <f>IF(AA300&gt;0, AA300/$AU300, "")</f>
        <v>0.03125</v>
      </c>
      <c r="AC300" s="3">
        <v>2.0</v>
      </c>
      <c r="AD300" s="13">
        <f>IF(AC300&gt;0, AC300/$AU300, "")</f>
        <v>0.0625</v>
      </c>
      <c r="AE300" s="3"/>
      <c r="AF300" s="13" t="str">
        <f>IF(AE300&gt;0, AE300/$AU300, "")</f>
        <v/>
      </c>
      <c r="AG300" s="3"/>
      <c r="AH300" s="13" t="str">
        <f>IF(AG300&gt;0, AG300/$AU300, "")</f>
        <v/>
      </c>
      <c r="AI300" s="3"/>
      <c r="AJ300" s="13" t="str">
        <f>IF(AI300&gt;0, AI300/$AU300, "")</f>
        <v/>
      </c>
      <c r="AK300" s="3"/>
      <c r="AL300" s="13" t="str">
        <f>IF(AK300&gt;0, AK300/$AU300, "")</f>
        <v/>
      </c>
      <c r="AM300" s="3"/>
      <c r="AN300" s="13" t="str">
        <f>IF(AM300&gt;0, AM300/$AU300, "")</f>
        <v/>
      </c>
      <c r="AO300" s="3"/>
      <c r="AP300" s="13" t="str">
        <f>IF(AO300&gt;0, AO300/$AU300, "")</f>
        <v/>
      </c>
      <c r="AQ300" s="3">
        <v>1.0</v>
      </c>
      <c r="AS300" s="3"/>
      <c r="AT300" s="13" t="str">
        <f>IF(AS300&gt;0, AS300/$AU300, "")</f>
        <v/>
      </c>
      <c r="AU300" s="12">
        <v>32.0</v>
      </c>
    </row>
    <row r="301" ht="14.25" customHeight="1" outlineLevel="1">
      <c r="D301" s="4" t="s">
        <v>516</v>
      </c>
      <c r="I301" s="3">
        <f>SUBTOTAL(9,I300)</f>
        <v>3</v>
      </c>
      <c r="J301" s="13"/>
      <c r="K301" s="3">
        <f>SUBTOTAL(9,K300)</f>
        <v>3</v>
      </c>
      <c r="L301" s="13"/>
      <c r="M301" s="3">
        <f>SUBTOTAL(9,M300)</f>
        <v>3</v>
      </c>
      <c r="N301" s="13"/>
      <c r="O301" s="3">
        <f>SUBTOTAL(9,O300)</f>
        <v>2</v>
      </c>
      <c r="P301" s="13"/>
      <c r="Q301" s="3">
        <f>SUBTOTAL(9,Q300)</f>
        <v>6</v>
      </c>
      <c r="R301" s="13"/>
      <c r="S301" s="3">
        <f>SUBTOTAL(9,S300)</f>
        <v>4</v>
      </c>
      <c r="T301" s="13"/>
      <c r="U301" s="3">
        <f>SUBTOTAL(9,U300)</f>
        <v>2</v>
      </c>
      <c r="V301" s="13"/>
      <c r="W301" s="3">
        <f>SUBTOTAL(9,W300)</f>
        <v>5</v>
      </c>
      <c r="X301" s="13"/>
      <c r="Y301" s="3">
        <f>SUBTOTAL(9,Y300)</f>
        <v>0</v>
      </c>
      <c r="Z301" s="13"/>
      <c r="AA301" s="3">
        <f>SUBTOTAL(9,AA300)</f>
        <v>1</v>
      </c>
      <c r="AB301" s="13"/>
      <c r="AC301" s="3">
        <f>SUBTOTAL(9,AC300)</f>
        <v>2</v>
      </c>
      <c r="AD301" s="13"/>
      <c r="AE301" s="3">
        <f>SUBTOTAL(9,AE300)</f>
        <v>0</v>
      </c>
      <c r="AF301" s="13"/>
      <c r="AG301" s="3">
        <f>SUBTOTAL(9,AG300)</f>
        <v>0</v>
      </c>
      <c r="AH301" s="13"/>
      <c r="AI301" s="3">
        <f>SUBTOTAL(9,AI300)</f>
        <v>0</v>
      </c>
      <c r="AJ301" s="13"/>
      <c r="AK301" s="3">
        <f>SUBTOTAL(9,AK300)</f>
        <v>0</v>
      </c>
      <c r="AL301" s="13"/>
      <c r="AM301" s="3">
        <f>SUBTOTAL(9,AM300)</f>
        <v>0</v>
      </c>
      <c r="AN301" s="13"/>
      <c r="AO301" s="3">
        <f>SUBTOTAL(9,AO300)</f>
        <v>0</v>
      </c>
      <c r="AP301" s="13"/>
      <c r="AQ301" s="3">
        <f>SUBTOTAL(9,AQ300)</f>
        <v>1</v>
      </c>
      <c r="AS301" s="3">
        <f>SUBTOTAL(9,AS300)</f>
        <v>0</v>
      </c>
      <c r="AT301" s="13"/>
      <c r="AU301" s="12">
        <f>SUBTOTAL(9,AU300)</f>
        <v>32</v>
      </c>
    </row>
    <row r="302" ht="14.25" customHeight="1" outlineLevel="2">
      <c r="A302" s="12" t="s">
        <v>32</v>
      </c>
      <c r="B302" s="12" t="s">
        <v>417</v>
      </c>
      <c r="C302" s="12" t="s">
        <v>504</v>
      </c>
      <c r="D302" s="12" t="s">
        <v>517</v>
      </c>
      <c r="E302" s="12" t="s">
        <v>518</v>
      </c>
      <c r="F302" s="12" t="s">
        <v>519</v>
      </c>
      <c r="G302" s="12" t="s">
        <v>37</v>
      </c>
      <c r="H302" s="12" t="s">
        <v>41</v>
      </c>
      <c r="I302" s="3">
        <v>7.0</v>
      </c>
      <c r="J302" s="13">
        <f>IF(I302&gt;0, I302/$AU302, "")</f>
        <v>0.3333333333</v>
      </c>
      <c r="K302" s="3"/>
      <c r="L302" s="13" t="str">
        <f>IF(K302&gt;0, K302/$AU302, "")</f>
        <v/>
      </c>
      <c r="M302" s="3">
        <v>1.0</v>
      </c>
      <c r="N302" s="13">
        <f>IF(M302&gt;0, M302/$AU302, "")</f>
        <v>0.04761904762</v>
      </c>
      <c r="O302" s="3">
        <v>8.0</v>
      </c>
      <c r="P302" s="13">
        <f>IF(O302&gt;0, O302/$AU302, "")</f>
        <v>0.380952381</v>
      </c>
      <c r="Q302" s="3"/>
      <c r="R302" s="13" t="str">
        <f>IF(Q302&gt;0, Q302/$AU302, "")</f>
        <v/>
      </c>
      <c r="S302" s="3">
        <v>2.0</v>
      </c>
      <c r="T302" s="13">
        <f>IF(S302&gt;0, S302/$AU302, "")</f>
        <v>0.09523809524</v>
      </c>
      <c r="U302" s="3"/>
      <c r="V302" s="13" t="str">
        <f>IF(U302&gt;0, U302/$AU302, "")</f>
        <v/>
      </c>
      <c r="W302" s="3"/>
      <c r="X302" s="13" t="str">
        <f>IF(W302&gt;0, W302/$AU302, "")</f>
        <v/>
      </c>
      <c r="Y302" s="3"/>
      <c r="Z302" s="13" t="str">
        <f>IF(Y302&gt;0, Y302/$AU302, "")</f>
        <v/>
      </c>
      <c r="AA302" s="3"/>
      <c r="AB302" s="13" t="str">
        <f>IF(AA302&gt;0, AA302/$AU302, "")</f>
        <v/>
      </c>
      <c r="AC302" s="3">
        <v>1.0</v>
      </c>
      <c r="AD302" s="13">
        <f>IF(AC302&gt;0, AC302/$AU302, "")</f>
        <v>0.04761904762</v>
      </c>
      <c r="AE302" s="3"/>
      <c r="AF302" s="13" t="str">
        <f>IF(AE302&gt;0, AE302/$AU302, "")</f>
        <v/>
      </c>
      <c r="AG302" s="3"/>
      <c r="AH302" s="13" t="str">
        <f>IF(AG302&gt;0, AG302/$AU302, "")</f>
        <v/>
      </c>
      <c r="AI302" s="3"/>
      <c r="AJ302" s="13" t="str">
        <f>IF(AI302&gt;0, AI302/$AU302, "")</f>
        <v/>
      </c>
      <c r="AK302" s="3"/>
      <c r="AL302" s="13" t="str">
        <f>IF(AK302&gt;0, AK302/$AU302, "")</f>
        <v/>
      </c>
      <c r="AM302" s="3"/>
      <c r="AN302" s="13" t="str">
        <f>IF(AM302&gt;0, AM302/$AU302, "")</f>
        <v/>
      </c>
      <c r="AO302" s="3"/>
      <c r="AP302" s="13" t="str">
        <f>IF(AO302&gt;0, AO302/$AU302, "")</f>
        <v/>
      </c>
      <c r="AQ302" s="3">
        <v>2.0</v>
      </c>
      <c r="AS302" s="3"/>
      <c r="AT302" s="13" t="str">
        <f>IF(AS302&gt;0, AS302/$AU302, "")</f>
        <v/>
      </c>
      <c r="AU302" s="12">
        <v>21.0</v>
      </c>
    </row>
    <row r="303" ht="14.25" customHeight="1" outlineLevel="1">
      <c r="D303" s="4" t="s">
        <v>520</v>
      </c>
      <c r="I303" s="3">
        <f>SUBTOTAL(9,I302)</f>
        <v>7</v>
      </c>
      <c r="J303" s="13"/>
      <c r="K303" s="3">
        <f>SUBTOTAL(9,K302)</f>
        <v>0</v>
      </c>
      <c r="L303" s="13"/>
      <c r="M303" s="3">
        <f>SUBTOTAL(9,M302)</f>
        <v>1</v>
      </c>
      <c r="N303" s="13"/>
      <c r="O303" s="3">
        <f>SUBTOTAL(9,O302)</f>
        <v>8</v>
      </c>
      <c r="P303" s="13"/>
      <c r="Q303" s="3">
        <f>SUBTOTAL(9,Q302)</f>
        <v>0</v>
      </c>
      <c r="R303" s="13"/>
      <c r="S303" s="3">
        <f>SUBTOTAL(9,S302)</f>
        <v>2</v>
      </c>
      <c r="T303" s="13"/>
      <c r="U303" s="3">
        <f>SUBTOTAL(9,U302)</f>
        <v>0</v>
      </c>
      <c r="V303" s="13"/>
      <c r="W303" s="3">
        <f>SUBTOTAL(9,W302)</f>
        <v>0</v>
      </c>
      <c r="X303" s="13"/>
      <c r="Y303" s="3">
        <f>SUBTOTAL(9,Y302)</f>
        <v>0</v>
      </c>
      <c r="Z303" s="13"/>
      <c r="AA303" s="3">
        <f>SUBTOTAL(9,AA302)</f>
        <v>0</v>
      </c>
      <c r="AB303" s="13"/>
      <c r="AC303" s="3">
        <f>SUBTOTAL(9,AC302)</f>
        <v>1</v>
      </c>
      <c r="AD303" s="13"/>
      <c r="AE303" s="3">
        <f>SUBTOTAL(9,AE302)</f>
        <v>0</v>
      </c>
      <c r="AF303" s="13"/>
      <c r="AG303" s="3">
        <f>SUBTOTAL(9,AG302)</f>
        <v>0</v>
      </c>
      <c r="AH303" s="13"/>
      <c r="AI303" s="3">
        <f>SUBTOTAL(9,AI302)</f>
        <v>0</v>
      </c>
      <c r="AJ303" s="13"/>
      <c r="AK303" s="3">
        <f>SUBTOTAL(9,AK302)</f>
        <v>0</v>
      </c>
      <c r="AL303" s="13"/>
      <c r="AM303" s="3">
        <f>SUBTOTAL(9,AM302)</f>
        <v>0</v>
      </c>
      <c r="AN303" s="13"/>
      <c r="AO303" s="3">
        <f>SUBTOTAL(9,AO302)</f>
        <v>0</v>
      </c>
      <c r="AP303" s="13"/>
      <c r="AQ303" s="3">
        <f>SUBTOTAL(9,AQ302)</f>
        <v>2</v>
      </c>
      <c r="AS303" s="3">
        <f>SUBTOTAL(9,AS302)</f>
        <v>0</v>
      </c>
      <c r="AT303" s="13"/>
      <c r="AU303" s="12">
        <f>SUBTOTAL(9,AU302)</f>
        <v>21</v>
      </c>
    </row>
    <row r="304" ht="14.25" customHeight="1" outlineLevel="2">
      <c r="A304" s="12" t="s">
        <v>32</v>
      </c>
      <c r="B304" s="12" t="s">
        <v>417</v>
      </c>
      <c r="C304" s="12" t="s">
        <v>504</v>
      </c>
      <c r="D304" s="12" t="s">
        <v>521</v>
      </c>
      <c r="E304" s="12" t="s">
        <v>522</v>
      </c>
      <c r="F304" s="12" t="s">
        <v>507</v>
      </c>
      <c r="G304" s="12" t="s">
        <v>37</v>
      </c>
      <c r="H304" s="12" t="s">
        <v>41</v>
      </c>
      <c r="I304" s="3">
        <v>2.0</v>
      </c>
      <c r="J304" s="13">
        <f>IF(I304&gt;0, I304/$AU304, "")</f>
        <v>0.2</v>
      </c>
      <c r="K304" s="3">
        <v>1.0</v>
      </c>
      <c r="L304" s="13">
        <f>IF(K304&gt;0, K304/$AU304, "")</f>
        <v>0.1</v>
      </c>
      <c r="M304" s="3">
        <v>2.0</v>
      </c>
      <c r="N304" s="13">
        <f>IF(M304&gt;0, M304/$AU304, "")</f>
        <v>0.2</v>
      </c>
      <c r="O304" s="3">
        <v>2.0</v>
      </c>
      <c r="P304" s="13">
        <f>IF(O304&gt;0, O304/$AU304, "")</f>
        <v>0.2</v>
      </c>
      <c r="Q304" s="3"/>
      <c r="R304" s="13" t="str">
        <f>IF(Q304&gt;0, Q304/$AU304, "")</f>
        <v/>
      </c>
      <c r="S304" s="3"/>
      <c r="T304" s="13" t="str">
        <f>IF(S304&gt;0, S304/$AU304, "")</f>
        <v/>
      </c>
      <c r="U304" s="3">
        <v>1.0</v>
      </c>
      <c r="V304" s="13">
        <f>IF(U304&gt;0, U304/$AU304, "")</f>
        <v>0.1</v>
      </c>
      <c r="W304" s="3"/>
      <c r="X304" s="13" t="str">
        <f>IF(W304&gt;0, W304/$AU304, "")</f>
        <v/>
      </c>
      <c r="Y304" s="3"/>
      <c r="Z304" s="13" t="str">
        <f>IF(Y304&gt;0, Y304/$AU304, "")</f>
        <v/>
      </c>
      <c r="AA304" s="3"/>
      <c r="AB304" s="13" t="str">
        <f>IF(AA304&gt;0, AA304/$AU304, "")</f>
        <v/>
      </c>
      <c r="AC304" s="3"/>
      <c r="AD304" s="13" t="str">
        <f>IF(AC304&gt;0, AC304/$AU304, "")</f>
        <v/>
      </c>
      <c r="AE304" s="3">
        <v>1.0</v>
      </c>
      <c r="AF304" s="13">
        <f>IF(AE304&gt;0, AE304/$AU304, "")</f>
        <v>0.1</v>
      </c>
      <c r="AG304" s="3"/>
      <c r="AH304" s="13" t="str">
        <f>IF(AG304&gt;0, AG304/$AU304, "")</f>
        <v/>
      </c>
      <c r="AI304" s="3"/>
      <c r="AJ304" s="13" t="str">
        <f>IF(AI304&gt;0, AI304/$AU304, "")</f>
        <v/>
      </c>
      <c r="AK304" s="3"/>
      <c r="AL304" s="13" t="str">
        <f>IF(AK304&gt;0, AK304/$AU304, "")</f>
        <v/>
      </c>
      <c r="AM304" s="3"/>
      <c r="AN304" s="13" t="str">
        <f>IF(AM304&gt;0, AM304/$AU304, "")</f>
        <v/>
      </c>
      <c r="AO304" s="3"/>
      <c r="AP304" s="13" t="str">
        <f>IF(AO304&gt;0, AO304/$AU304, "")</f>
        <v/>
      </c>
      <c r="AQ304" s="3">
        <v>1.0</v>
      </c>
      <c r="AS304" s="3"/>
      <c r="AT304" s="13" t="str">
        <f>IF(AS304&gt;0, AS304/$AU304, "")</f>
        <v/>
      </c>
      <c r="AU304" s="12">
        <v>10.0</v>
      </c>
    </row>
    <row r="305" ht="14.25" customHeight="1" outlineLevel="1">
      <c r="D305" s="4" t="s">
        <v>523</v>
      </c>
      <c r="I305" s="3">
        <f>SUBTOTAL(9,I304)</f>
        <v>2</v>
      </c>
      <c r="J305" s="13"/>
      <c r="K305" s="3">
        <f>SUBTOTAL(9,K304)</f>
        <v>1</v>
      </c>
      <c r="L305" s="13"/>
      <c r="M305" s="3">
        <f>SUBTOTAL(9,M304)</f>
        <v>2</v>
      </c>
      <c r="N305" s="13"/>
      <c r="O305" s="3">
        <f>SUBTOTAL(9,O304)</f>
        <v>2</v>
      </c>
      <c r="P305" s="13"/>
      <c r="Q305" s="3">
        <f>SUBTOTAL(9,Q304)</f>
        <v>0</v>
      </c>
      <c r="R305" s="13"/>
      <c r="S305" s="3">
        <f>SUBTOTAL(9,S304)</f>
        <v>0</v>
      </c>
      <c r="T305" s="13"/>
      <c r="U305" s="3">
        <f>SUBTOTAL(9,U304)</f>
        <v>1</v>
      </c>
      <c r="V305" s="13"/>
      <c r="W305" s="3">
        <f>SUBTOTAL(9,W304)</f>
        <v>0</v>
      </c>
      <c r="X305" s="13"/>
      <c r="Y305" s="3">
        <f>SUBTOTAL(9,Y304)</f>
        <v>0</v>
      </c>
      <c r="Z305" s="13"/>
      <c r="AA305" s="3">
        <f>SUBTOTAL(9,AA304)</f>
        <v>0</v>
      </c>
      <c r="AB305" s="13"/>
      <c r="AC305" s="3">
        <f>SUBTOTAL(9,AC304)</f>
        <v>0</v>
      </c>
      <c r="AD305" s="13"/>
      <c r="AE305" s="3">
        <f>SUBTOTAL(9,AE304)</f>
        <v>1</v>
      </c>
      <c r="AF305" s="13"/>
      <c r="AG305" s="3">
        <f>SUBTOTAL(9,AG304)</f>
        <v>0</v>
      </c>
      <c r="AH305" s="13"/>
      <c r="AI305" s="3">
        <f>SUBTOTAL(9,AI304)</f>
        <v>0</v>
      </c>
      <c r="AJ305" s="13"/>
      <c r="AK305" s="3">
        <f>SUBTOTAL(9,AK304)</f>
        <v>0</v>
      </c>
      <c r="AL305" s="13"/>
      <c r="AM305" s="3">
        <f>SUBTOTAL(9,AM304)</f>
        <v>0</v>
      </c>
      <c r="AN305" s="13"/>
      <c r="AO305" s="3">
        <f>SUBTOTAL(9,AO304)</f>
        <v>0</v>
      </c>
      <c r="AP305" s="13"/>
      <c r="AQ305" s="3">
        <f>SUBTOTAL(9,AQ304)</f>
        <v>1</v>
      </c>
      <c r="AS305" s="3">
        <f>SUBTOTAL(9,AS304)</f>
        <v>0</v>
      </c>
      <c r="AT305" s="13"/>
      <c r="AU305" s="12">
        <f>SUBTOTAL(9,AU304)</f>
        <v>10</v>
      </c>
    </row>
    <row r="306" ht="14.25" customHeight="1" outlineLevel="2">
      <c r="A306" s="12" t="s">
        <v>32</v>
      </c>
      <c r="B306" s="12" t="s">
        <v>524</v>
      </c>
      <c r="C306" s="12" t="s">
        <v>524</v>
      </c>
      <c r="D306" s="12" t="s">
        <v>525</v>
      </c>
      <c r="E306" s="12" t="s">
        <v>526</v>
      </c>
      <c r="F306" s="12" t="s">
        <v>527</v>
      </c>
      <c r="G306" s="12" t="s">
        <v>37</v>
      </c>
      <c r="H306" s="12" t="s">
        <v>390</v>
      </c>
      <c r="I306" s="3">
        <v>11.0</v>
      </c>
      <c r="J306" s="13">
        <f t="shared" ref="J306:J309" si="775">IF(I306&gt;0, I306/$AU306, "")</f>
        <v>0.55</v>
      </c>
      <c r="K306" s="3">
        <v>4.0</v>
      </c>
      <c r="L306" s="13">
        <f t="shared" ref="L306:L309" si="776">IF(K306&gt;0, K306/$AU306, "")</f>
        <v>0.2</v>
      </c>
      <c r="M306" s="3">
        <v>1.0</v>
      </c>
      <c r="N306" s="13">
        <f t="shared" ref="N306:N309" si="777">IF(M306&gt;0, M306/$AU306, "")</f>
        <v>0.05</v>
      </c>
      <c r="O306" s="3"/>
      <c r="P306" s="13" t="str">
        <f t="shared" ref="P306:P309" si="778">IF(O306&gt;0, O306/$AU306, "")</f>
        <v/>
      </c>
      <c r="Q306" s="3">
        <v>2.0</v>
      </c>
      <c r="R306" s="13">
        <f t="shared" ref="R306:R309" si="779">IF(Q306&gt;0, Q306/$AU306, "")</f>
        <v>0.1</v>
      </c>
      <c r="S306" s="3">
        <v>1.0</v>
      </c>
      <c r="T306" s="13">
        <f t="shared" ref="T306:T309" si="780">IF(S306&gt;0, S306/$AU306, "")</f>
        <v>0.05</v>
      </c>
      <c r="U306" s="3"/>
      <c r="V306" s="13" t="str">
        <f t="shared" ref="V306:V309" si="781">IF(U306&gt;0, U306/$AU306, "")</f>
        <v/>
      </c>
      <c r="W306" s="3"/>
      <c r="X306" s="13" t="str">
        <f t="shared" ref="X306:X309" si="782">IF(W306&gt;0, W306/$AU306, "")</f>
        <v/>
      </c>
      <c r="Y306" s="3"/>
      <c r="Z306" s="13" t="str">
        <f t="shared" ref="Z306:Z309" si="783">IF(Y306&gt;0, Y306/$AU306, "")</f>
        <v/>
      </c>
      <c r="AA306" s="3"/>
      <c r="AB306" s="13" t="str">
        <f t="shared" ref="AB306:AB309" si="784">IF(AA306&gt;0, AA306/$AU306, "")</f>
        <v/>
      </c>
      <c r="AC306" s="3">
        <v>1.0</v>
      </c>
      <c r="AD306" s="13">
        <f t="shared" ref="AD306:AD309" si="785">IF(AC306&gt;0, AC306/$AU306, "")</f>
        <v>0.05</v>
      </c>
      <c r="AE306" s="3"/>
      <c r="AF306" s="13" t="str">
        <f t="shared" ref="AF306:AF309" si="786">IF(AE306&gt;0, AE306/$AU306, "")</f>
        <v/>
      </c>
      <c r="AG306" s="3"/>
      <c r="AH306" s="13" t="str">
        <f t="shared" ref="AH306:AH309" si="787">IF(AG306&gt;0, AG306/$AU306, "")</f>
        <v/>
      </c>
      <c r="AI306" s="3"/>
      <c r="AJ306" s="13" t="str">
        <f t="shared" ref="AJ306:AJ309" si="788">IF(AI306&gt;0, AI306/$AU306, "")</f>
        <v/>
      </c>
      <c r="AK306" s="3"/>
      <c r="AL306" s="13" t="str">
        <f t="shared" ref="AL306:AL309" si="789">IF(AK306&gt;0, AK306/$AU306, "")</f>
        <v/>
      </c>
      <c r="AM306" s="3"/>
      <c r="AN306" s="13" t="str">
        <f t="shared" ref="AN306:AN309" si="790">IF(AM306&gt;0, AM306/$AU306, "")</f>
        <v/>
      </c>
      <c r="AO306" s="3"/>
      <c r="AP306" s="13" t="str">
        <f t="shared" ref="AP306:AP309" si="791">IF(AO306&gt;0, AO306/$AU306, "")</f>
        <v/>
      </c>
      <c r="AQ306" s="3"/>
      <c r="AR306" s="14"/>
      <c r="AS306" s="3"/>
      <c r="AT306" s="13" t="str">
        <f t="shared" ref="AT306:AT309" si="792">IF(AS306&gt;0, AS306/$AU306, "")</f>
        <v/>
      </c>
      <c r="AU306" s="12">
        <v>20.0</v>
      </c>
    </row>
    <row r="307" ht="14.25" customHeight="1" outlineLevel="2">
      <c r="A307" s="12" t="s">
        <v>32</v>
      </c>
      <c r="B307" s="12" t="s">
        <v>524</v>
      </c>
      <c r="C307" s="12" t="s">
        <v>524</v>
      </c>
      <c r="D307" s="12" t="s">
        <v>525</v>
      </c>
      <c r="E307" s="12" t="s">
        <v>528</v>
      </c>
      <c r="F307" s="12" t="s">
        <v>529</v>
      </c>
      <c r="G307" s="12" t="s">
        <v>37</v>
      </c>
      <c r="H307" s="12" t="s">
        <v>38</v>
      </c>
      <c r="I307" s="3">
        <v>2.0</v>
      </c>
      <c r="J307" s="13">
        <f t="shared" si="775"/>
        <v>0.09523809524</v>
      </c>
      <c r="K307" s="3">
        <v>9.0</v>
      </c>
      <c r="L307" s="13">
        <f t="shared" si="776"/>
        <v>0.4285714286</v>
      </c>
      <c r="M307" s="3">
        <v>5.0</v>
      </c>
      <c r="N307" s="13">
        <f t="shared" si="777"/>
        <v>0.2380952381</v>
      </c>
      <c r="O307" s="3">
        <v>2.0</v>
      </c>
      <c r="P307" s="13">
        <f t="shared" si="778"/>
        <v>0.09523809524</v>
      </c>
      <c r="Q307" s="3">
        <v>3.0</v>
      </c>
      <c r="R307" s="13">
        <f t="shared" si="779"/>
        <v>0.1428571429</v>
      </c>
      <c r="S307" s="3"/>
      <c r="T307" s="13" t="str">
        <f t="shared" si="780"/>
        <v/>
      </c>
      <c r="U307" s="3"/>
      <c r="V307" s="13" t="str">
        <f t="shared" si="781"/>
        <v/>
      </c>
      <c r="W307" s="3"/>
      <c r="X307" s="13" t="str">
        <f t="shared" si="782"/>
        <v/>
      </c>
      <c r="Y307" s="3"/>
      <c r="Z307" s="13" t="str">
        <f t="shared" si="783"/>
        <v/>
      </c>
      <c r="AA307" s="3"/>
      <c r="AB307" s="13" t="str">
        <f t="shared" si="784"/>
        <v/>
      </c>
      <c r="AC307" s="3"/>
      <c r="AD307" s="13" t="str">
        <f t="shared" si="785"/>
        <v/>
      </c>
      <c r="AE307" s="3"/>
      <c r="AF307" s="13" t="str">
        <f t="shared" si="786"/>
        <v/>
      </c>
      <c r="AG307" s="3"/>
      <c r="AH307" s="13" t="str">
        <f t="shared" si="787"/>
        <v/>
      </c>
      <c r="AI307" s="3"/>
      <c r="AJ307" s="13" t="str">
        <f t="shared" si="788"/>
        <v/>
      </c>
      <c r="AK307" s="3"/>
      <c r="AL307" s="13" t="str">
        <f t="shared" si="789"/>
        <v/>
      </c>
      <c r="AM307" s="3"/>
      <c r="AN307" s="13" t="str">
        <f t="shared" si="790"/>
        <v/>
      </c>
      <c r="AO307" s="3"/>
      <c r="AP307" s="13" t="str">
        <f t="shared" si="791"/>
        <v/>
      </c>
      <c r="AQ307" s="3"/>
      <c r="AR307" s="14"/>
      <c r="AS307" s="3"/>
      <c r="AT307" s="13" t="str">
        <f t="shared" si="792"/>
        <v/>
      </c>
      <c r="AU307" s="12">
        <v>21.0</v>
      </c>
    </row>
    <row r="308" ht="14.25" customHeight="1" outlineLevel="2">
      <c r="A308" s="12" t="s">
        <v>32</v>
      </c>
      <c r="B308" s="12" t="s">
        <v>524</v>
      </c>
      <c r="C308" s="12" t="s">
        <v>524</v>
      </c>
      <c r="D308" s="12" t="s">
        <v>525</v>
      </c>
      <c r="E308" s="12" t="s">
        <v>530</v>
      </c>
      <c r="F308" s="12" t="s">
        <v>531</v>
      </c>
      <c r="G308" s="12" t="s">
        <v>37</v>
      </c>
      <c r="H308" s="12" t="s">
        <v>38</v>
      </c>
      <c r="I308" s="3">
        <v>2.0</v>
      </c>
      <c r="J308" s="13">
        <f t="shared" si="775"/>
        <v>0.1</v>
      </c>
      <c r="K308" s="3">
        <v>3.0</v>
      </c>
      <c r="L308" s="13">
        <f t="shared" si="776"/>
        <v>0.15</v>
      </c>
      <c r="M308" s="3">
        <v>3.0</v>
      </c>
      <c r="N308" s="13">
        <f t="shared" si="777"/>
        <v>0.15</v>
      </c>
      <c r="O308" s="3">
        <v>3.0</v>
      </c>
      <c r="P308" s="13">
        <f t="shared" si="778"/>
        <v>0.15</v>
      </c>
      <c r="Q308" s="3">
        <v>2.0</v>
      </c>
      <c r="R308" s="13">
        <f t="shared" si="779"/>
        <v>0.1</v>
      </c>
      <c r="S308" s="3">
        <v>4.0</v>
      </c>
      <c r="T308" s="13">
        <f t="shared" si="780"/>
        <v>0.2</v>
      </c>
      <c r="U308" s="3"/>
      <c r="V308" s="13" t="str">
        <f t="shared" si="781"/>
        <v/>
      </c>
      <c r="W308" s="3">
        <v>2.0</v>
      </c>
      <c r="X308" s="13">
        <f t="shared" si="782"/>
        <v>0.1</v>
      </c>
      <c r="Y308" s="3"/>
      <c r="Z308" s="13" t="str">
        <f t="shared" si="783"/>
        <v/>
      </c>
      <c r="AA308" s="3"/>
      <c r="AB308" s="13" t="str">
        <f t="shared" si="784"/>
        <v/>
      </c>
      <c r="AC308" s="3"/>
      <c r="AD308" s="13" t="str">
        <f t="shared" si="785"/>
        <v/>
      </c>
      <c r="AE308" s="3"/>
      <c r="AF308" s="13" t="str">
        <f t="shared" si="786"/>
        <v/>
      </c>
      <c r="AG308" s="3"/>
      <c r="AH308" s="13" t="str">
        <f t="shared" si="787"/>
        <v/>
      </c>
      <c r="AI308" s="3"/>
      <c r="AJ308" s="13" t="str">
        <f t="shared" si="788"/>
        <v/>
      </c>
      <c r="AK308" s="3"/>
      <c r="AL308" s="13" t="str">
        <f t="shared" si="789"/>
        <v/>
      </c>
      <c r="AM308" s="3"/>
      <c r="AN308" s="13" t="str">
        <f t="shared" si="790"/>
        <v/>
      </c>
      <c r="AO308" s="3"/>
      <c r="AP308" s="13" t="str">
        <f t="shared" si="791"/>
        <v/>
      </c>
      <c r="AQ308" s="3">
        <v>1.0</v>
      </c>
      <c r="AS308" s="3"/>
      <c r="AT308" s="13" t="str">
        <f t="shared" si="792"/>
        <v/>
      </c>
      <c r="AU308" s="12">
        <v>20.0</v>
      </c>
    </row>
    <row r="309" ht="14.25" customHeight="1" outlineLevel="2">
      <c r="A309" s="12" t="s">
        <v>32</v>
      </c>
      <c r="B309" s="12" t="s">
        <v>524</v>
      </c>
      <c r="C309" s="12" t="s">
        <v>524</v>
      </c>
      <c r="D309" s="12" t="s">
        <v>525</v>
      </c>
      <c r="E309" s="12" t="s">
        <v>532</v>
      </c>
      <c r="F309" s="12" t="s">
        <v>529</v>
      </c>
      <c r="G309" s="12" t="s">
        <v>37</v>
      </c>
      <c r="H309" s="12" t="s">
        <v>38</v>
      </c>
      <c r="I309" s="3">
        <v>2.0</v>
      </c>
      <c r="J309" s="13">
        <f t="shared" si="775"/>
        <v>0.1</v>
      </c>
      <c r="K309" s="3">
        <v>2.0</v>
      </c>
      <c r="L309" s="13">
        <f t="shared" si="776"/>
        <v>0.1</v>
      </c>
      <c r="M309" s="3">
        <v>4.0</v>
      </c>
      <c r="N309" s="13">
        <f t="shared" si="777"/>
        <v>0.2</v>
      </c>
      <c r="O309" s="3">
        <v>6.0</v>
      </c>
      <c r="P309" s="13">
        <f t="shared" si="778"/>
        <v>0.3</v>
      </c>
      <c r="Q309" s="3">
        <v>1.0</v>
      </c>
      <c r="R309" s="13">
        <f t="shared" si="779"/>
        <v>0.05</v>
      </c>
      <c r="S309" s="3"/>
      <c r="T309" s="13" t="str">
        <f t="shared" si="780"/>
        <v/>
      </c>
      <c r="U309" s="3">
        <v>3.0</v>
      </c>
      <c r="V309" s="13">
        <f t="shared" si="781"/>
        <v>0.15</v>
      </c>
      <c r="W309" s="3"/>
      <c r="X309" s="13" t="str">
        <f t="shared" si="782"/>
        <v/>
      </c>
      <c r="Y309" s="3"/>
      <c r="Z309" s="13" t="str">
        <f t="shared" si="783"/>
        <v/>
      </c>
      <c r="AA309" s="3"/>
      <c r="AB309" s="13" t="str">
        <f t="shared" si="784"/>
        <v/>
      </c>
      <c r="AC309" s="3">
        <v>1.0</v>
      </c>
      <c r="AD309" s="13">
        <f t="shared" si="785"/>
        <v>0.05</v>
      </c>
      <c r="AE309" s="3">
        <v>1.0</v>
      </c>
      <c r="AF309" s="13">
        <f t="shared" si="786"/>
        <v>0.05</v>
      </c>
      <c r="AG309" s="3"/>
      <c r="AH309" s="13" t="str">
        <f t="shared" si="787"/>
        <v/>
      </c>
      <c r="AI309" s="3"/>
      <c r="AJ309" s="13" t="str">
        <f t="shared" si="788"/>
        <v/>
      </c>
      <c r="AK309" s="3"/>
      <c r="AL309" s="13" t="str">
        <f t="shared" si="789"/>
        <v/>
      </c>
      <c r="AM309" s="3"/>
      <c r="AN309" s="13" t="str">
        <f t="shared" si="790"/>
        <v/>
      </c>
      <c r="AO309" s="3"/>
      <c r="AP309" s="13" t="str">
        <f t="shared" si="791"/>
        <v/>
      </c>
      <c r="AQ309" s="3"/>
      <c r="AR309" s="14"/>
      <c r="AS309" s="3"/>
      <c r="AT309" s="13" t="str">
        <f t="shared" si="792"/>
        <v/>
      </c>
      <c r="AU309" s="12">
        <v>20.0</v>
      </c>
    </row>
    <row r="310" ht="14.25" customHeight="1" outlineLevel="1">
      <c r="D310" s="4" t="s">
        <v>533</v>
      </c>
      <c r="I310" s="3">
        <f>SUBTOTAL(9,I306:I309)</f>
        <v>17</v>
      </c>
      <c r="J310" s="13"/>
      <c r="K310" s="3">
        <f>SUBTOTAL(9,K306:K309)</f>
        <v>18</v>
      </c>
      <c r="L310" s="13"/>
      <c r="M310" s="3">
        <f>SUBTOTAL(9,M306:M309)</f>
        <v>13</v>
      </c>
      <c r="N310" s="13"/>
      <c r="O310" s="3">
        <f>SUBTOTAL(9,O306:O309)</f>
        <v>11</v>
      </c>
      <c r="P310" s="13"/>
      <c r="Q310" s="3">
        <f>SUBTOTAL(9,Q306:Q309)</f>
        <v>8</v>
      </c>
      <c r="R310" s="13"/>
      <c r="S310" s="3">
        <f>SUBTOTAL(9,S306:S309)</f>
        <v>5</v>
      </c>
      <c r="T310" s="13"/>
      <c r="U310" s="3">
        <f>SUBTOTAL(9,U306:U309)</f>
        <v>3</v>
      </c>
      <c r="V310" s="13"/>
      <c r="W310" s="3">
        <f>SUBTOTAL(9,W306:W309)</f>
        <v>2</v>
      </c>
      <c r="X310" s="13"/>
      <c r="Y310" s="3">
        <f>SUBTOTAL(9,Y306:Y309)</f>
        <v>0</v>
      </c>
      <c r="Z310" s="13"/>
      <c r="AA310" s="3">
        <f>SUBTOTAL(9,AA306:AA309)</f>
        <v>0</v>
      </c>
      <c r="AB310" s="13"/>
      <c r="AC310" s="3">
        <f>SUBTOTAL(9,AC306:AC309)</f>
        <v>2</v>
      </c>
      <c r="AD310" s="13"/>
      <c r="AE310" s="3">
        <f>SUBTOTAL(9,AE306:AE309)</f>
        <v>1</v>
      </c>
      <c r="AF310" s="13"/>
      <c r="AG310" s="3">
        <f>SUBTOTAL(9,AG306:AG309)</f>
        <v>0</v>
      </c>
      <c r="AH310" s="13"/>
      <c r="AI310" s="3">
        <f>SUBTOTAL(9,AI306:AI309)</f>
        <v>0</v>
      </c>
      <c r="AJ310" s="13"/>
      <c r="AK310" s="3">
        <f>SUBTOTAL(9,AK306:AK309)</f>
        <v>0</v>
      </c>
      <c r="AL310" s="13"/>
      <c r="AM310" s="3">
        <f>SUBTOTAL(9,AM306:AM309)</f>
        <v>0</v>
      </c>
      <c r="AN310" s="13"/>
      <c r="AO310" s="3">
        <f>SUBTOTAL(9,AO306:AO309)</f>
        <v>0</v>
      </c>
      <c r="AP310" s="13"/>
      <c r="AQ310" s="3">
        <f>SUBTOTAL(9,AQ306:AQ309)</f>
        <v>1</v>
      </c>
      <c r="AR310" s="14"/>
      <c r="AS310" s="3">
        <f>SUBTOTAL(9,AS306:AS309)</f>
        <v>0</v>
      </c>
      <c r="AT310" s="13"/>
      <c r="AU310" s="12">
        <f>SUBTOTAL(9,AU306:AU309)</f>
        <v>81</v>
      </c>
    </row>
    <row r="311" ht="14.25" customHeight="1" outlineLevel="2">
      <c r="A311" s="12" t="s">
        <v>32</v>
      </c>
      <c r="B311" s="12" t="s">
        <v>524</v>
      </c>
      <c r="C311" s="12" t="s">
        <v>524</v>
      </c>
      <c r="D311" s="12" t="s">
        <v>534</v>
      </c>
      <c r="E311" s="12" t="s">
        <v>535</v>
      </c>
      <c r="F311" s="12" t="s">
        <v>536</v>
      </c>
      <c r="G311" s="12" t="s">
        <v>37</v>
      </c>
      <c r="H311" s="12" t="s">
        <v>38</v>
      </c>
      <c r="I311" s="3">
        <v>9.0</v>
      </c>
      <c r="J311" s="13">
        <f>IF(I311&gt;0, I311/$AU311, "")</f>
        <v>0.6923076923</v>
      </c>
      <c r="K311" s="3">
        <v>2.0</v>
      </c>
      <c r="L311" s="13">
        <f>IF(K311&gt;0, K311/$AU311, "")</f>
        <v>0.1538461538</v>
      </c>
      <c r="M311" s="3"/>
      <c r="N311" s="13" t="str">
        <f>IF(M311&gt;0, M311/$AU311, "")</f>
        <v/>
      </c>
      <c r="O311" s="3"/>
      <c r="P311" s="13" t="str">
        <f>IF(O311&gt;0, O311/$AU311, "")</f>
        <v/>
      </c>
      <c r="Q311" s="3"/>
      <c r="R311" s="13" t="str">
        <f>IF(Q311&gt;0, Q311/$AU311, "")</f>
        <v/>
      </c>
      <c r="S311" s="3"/>
      <c r="T311" s="13" t="str">
        <f>IF(S311&gt;0, S311/$AU311, "")</f>
        <v/>
      </c>
      <c r="U311" s="3"/>
      <c r="V311" s="13" t="str">
        <f>IF(U311&gt;0, U311/$AU311, "")</f>
        <v/>
      </c>
      <c r="W311" s="3"/>
      <c r="X311" s="13" t="str">
        <f>IF(W311&gt;0, W311/$AU311, "")</f>
        <v/>
      </c>
      <c r="Y311" s="3"/>
      <c r="Z311" s="13" t="str">
        <f>IF(Y311&gt;0, Y311/$AU311, "")</f>
        <v/>
      </c>
      <c r="AA311" s="3"/>
      <c r="AB311" s="13" t="str">
        <f>IF(AA311&gt;0, AA311/$AU311, "")</f>
        <v/>
      </c>
      <c r="AC311" s="3">
        <v>1.0</v>
      </c>
      <c r="AD311" s="13">
        <f>IF(AC311&gt;0, AC311/$AU311, "")</f>
        <v>0.07692307692</v>
      </c>
      <c r="AE311" s="3">
        <v>1.0</v>
      </c>
      <c r="AF311" s="13">
        <f>IF(AE311&gt;0, AE311/$AU311, "")</f>
        <v>0.07692307692</v>
      </c>
      <c r="AG311" s="3"/>
      <c r="AH311" s="13" t="str">
        <f>IF(AG311&gt;0, AG311/$AU311, "")</f>
        <v/>
      </c>
      <c r="AI311" s="3"/>
      <c r="AJ311" s="13" t="str">
        <f>IF(AI311&gt;0, AI311/$AU311, "")</f>
        <v/>
      </c>
      <c r="AK311" s="3"/>
      <c r="AL311" s="13" t="str">
        <f>IF(AK311&gt;0, AK311/$AU311, "")</f>
        <v/>
      </c>
      <c r="AM311" s="3"/>
      <c r="AN311" s="13" t="str">
        <f>IF(AM311&gt;0, AM311/$AU311, "")</f>
        <v/>
      </c>
      <c r="AO311" s="3"/>
      <c r="AP311" s="13" t="str">
        <f>IF(AO311&gt;0, AO311/$AU311, "")</f>
        <v/>
      </c>
      <c r="AQ311" s="3"/>
      <c r="AR311" s="14"/>
      <c r="AS311" s="3"/>
      <c r="AT311" s="13" t="str">
        <f>IF(AS311&gt;0, AS311/$AU311, "")</f>
        <v/>
      </c>
      <c r="AU311" s="12">
        <v>13.0</v>
      </c>
    </row>
    <row r="312" ht="14.25" customHeight="1" outlineLevel="1">
      <c r="D312" s="4" t="s">
        <v>537</v>
      </c>
      <c r="I312" s="3">
        <f>SUBTOTAL(9,I311)</f>
        <v>9</v>
      </c>
      <c r="J312" s="13"/>
      <c r="K312" s="3">
        <f>SUBTOTAL(9,K311)</f>
        <v>2</v>
      </c>
      <c r="L312" s="13"/>
      <c r="M312" s="3">
        <f>SUBTOTAL(9,M311)</f>
        <v>0</v>
      </c>
      <c r="N312" s="13"/>
      <c r="O312" s="3">
        <f>SUBTOTAL(9,O311)</f>
        <v>0</v>
      </c>
      <c r="P312" s="13"/>
      <c r="Q312" s="3">
        <f>SUBTOTAL(9,Q311)</f>
        <v>0</v>
      </c>
      <c r="R312" s="13"/>
      <c r="S312" s="3">
        <f>SUBTOTAL(9,S311)</f>
        <v>0</v>
      </c>
      <c r="T312" s="13"/>
      <c r="U312" s="3">
        <f>SUBTOTAL(9,U311)</f>
        <v>0</v>
      </c>
      <c r="V312" s="13"/>
      <c r="W312" s="3">
        <f>SUBTOTAL(9,W311)</f>
        <v>0</v>
      </c>
      <c r="X312" s="13"/>
      <c r="Y312" s="3">
        <f>SUBTOTAL(9,Y311)</f>
        <v>0</v>
      </c>
      <c r="Z312" s="13"/>
      <c r="AA312" s="3">
        <f>SUBTOTAL(9,AA311)</f>
        <v>0</v>
      </c>
      <c r="AB312" s="13"/>
      <c r="AC312" s="3">
        <f>SUBTOTAL(9,AC311)</f>
        <v>1</v>
      </c>
      <c r="AD312" s="13"/>
      <c r="AE312" s="3">
        <f>SUBTOTAL(9,AE311)</f>
        <v>1</v>
      </c>
      <c r="AF312" s="13"/>
      <c r="AG312" s="3">
        <f>SUBTOTAL(9,AG311)</f>
        <v>0</v>
      </c>
      <c r="AH312" s="13"/>
      <c r="AI312" s="3">
        <f>SUBTOTAL(9,AI311)</f>
        <v>0</v>
      </c>
      <c r="AJ312" s="13"/>
      <c r="AK312" s="3">
        <f>SUBTOTAL(9,AK311)</f>
        <v>0</v>
      </c>
      <c r="AL312" s="13"/>
      <c r="AM312" s="3">
        <f>SUBTOTAL(9,AM311)</f>
        <v>0</v>
      </c>
      <c r="AN312" s="13"/>
      <c r="AO312" s="3">
        <f>SUBTOTAL(9,AO311)</f>
        <v>0</v>
      </c>
      <c r="AP312" s="13"/>
      <c r="AQ312" s="3">
        <f>SUBTOTAL(9,AQ311)</f>
        <v>0</v>
      </c>
      <c r="AR312" s="14"/>
      <c r="AS312" s="3">
        <f>SUBTOTAL(9,AS311)</f>
        <v>0</v>
      </c>
      <c r="AT312" s="13"/>
      <c r="AU312" s="12">
        <f>SUBTOTAL(9,AU311)</f>
        <v>13</v>
      </c>
    </row>
    <row r="313" ht="14.25" customHeight="1" outlineLevel="2">
      <c r="A313" s="12" t="s">
        <v>32</v>
      </c>
      <c r="B313" s="12" t="s">
        <v>524</v>
      </c>
      <c r="C313" s="12" t="s">
        <v>524</v>
      </c>
      <c r="D313" s="12" t="s">
        <v>538</v>
      </c>
      <c r="E313" s="12" t="s">
        <v>539</v>
      </c>
      <c r="F313" s="12" t="s">
        <v>540</v>
      </c>
      <c r="G313" s="12" t="s">
        <v>37</v>
      </c>
      <c r="H313" s="12" t="s">
        <v>38</v>
      </c>
      <c r="I313" s="3">
        <v>1.0</v>
      </c>
      <c r="J313" s="13">
        <f>IF(I313&gt;0, I313/$AU313, "")</f>
        <v>0.05263157895</v>
      </c>
      <c r="K313" s="3">
        <v>3.0</v>
      </c>
      <c r="L313" s="13">
        <f>IF(K313&gt;0, K313/$AU313, "")</f>
        <v>0.1578947368</v>
      </c>
      <c r="M313" s="3">
        <v>5.0</v>
      </c>
      <c r="N313" s="13">
        <f>IF(M313&gt;0, M313/$AU313, "")</f>
        <v>0.2631578947</v>
      </c>
      <c r="O313" s="3">
        <v>4.0</v>
      </c>
      <c r="P313" s="13">
        <f>IF(O313&gt;0, O313/$AU313, "")</f>
        <v>0.2105263158</v>
      </c>
      <c r="Q313" s="3"/>
      <c r="R313" s="13" t="str">
        <f>IF(Q313&gt;0, Q313/$AU313, "")</f>
        <v/>
      </c>
      <c r="S313" s="3">
        <v>2.0</v>
      </c>
      <c r="T313" s="13">
        <f>IF(S313&gt;0, S313/$AU313, "")</f>
        <v>0.1052631579</v>
      </c>
      <c r="U313" s="3"/>
      <c r="V313" s="13" t="str">
        <f>IF(U313&gt;0, U313/$AU313, "")</f>
        <v/>
      </c>
      <c r="W313" s="3"/>
      <c r="X313" s="13" t="str">
        <f>IF(W313&gt;0, W313/$AU313, "")</f>
        <v/>
      </c>
      <c r="Y313" s="3"/>
      <c r="Z313" s="13" t="str">
        <f>IF(Y313&gt;0, Y313/$AU313, "")</f>
        <v/>
      </c>
      <c r="AA313" s="3">
        <v>1.0</v>
      </c>
      <c r="AB313" s="13">
        <f>IF(AA313&gt;0, AA313/$AU313, "")</f>
        <v>0.05263157895</v>
      </c>
      <c r="AC313" s="3">
        <v>2.0</v>
      </c>
      <c r="AD313" s="13">
        <f>IF(AC313&gt;0, AC313/$AU313, "")</f>
        <v>0.1052631579</v>
      </c>
      <c r="AE313" s="3">
        <v>1.0</v>
      </c>
      <c r="AF313" s="13">
        <f>IF(AE313&gt;0, AE313/$AU313, "")</f>
        <v>0.05263157895</v>
      </c>
      <c r="AG313" s="3"/>
      <c r="AH313" s="13" t="str">
        <f>IF(AG313&gt;0, AG313/$AU313, "")</f>
        <v/>
      </c>
      <c r="AI313" s="3"/>
      <c r="AJ313" s="13" t="str">
        <f>IF(AI313&gt;0, AI313/$AU313, "")</f>
        <v/>
      </c>
      <c r="AK313" s="3"/>
      <c r="AL313" s="13" t="str">
        <f>IF(AK313&gt;0, AK313/$AU313, "")</f>
        <v/>
      </c>
      <c r="AM313" s="3"/>
      <c r="AN313" s="13" t="str">
        <f>IF(AM313&gt;0, AM313/$AU313, "")</f>
        <v/>
      </c>
      <c r="AO313" s="3"/>
      <c r="AP313" s="13" t="str">
        <f>IF(AO313&gt;0, AO313/$AU313, "")</f>
        <v/>
      </c>
      <c r="AQ313" s="3"/>
      <c r="AR313" s="14"/>
      <c r="AS313" s="3"/>
      <c r="AT313" s="13" t="str">
        <f>IF(AS313&gt;0, AS313/$AU313, "")</f>
        <v/>
      </c>
      <c r="AU313" s="12">
        <v>19.0</v>
      </c>
    </row>
    <row r="314" ht="14.25" customHeight="1" outlineLevel="1">
      <c r="D314" s="4" t="s">
        <v>541</v>
      </c>
      <c r="I314" s="3">
        <f>SUBTOTAL(9,I313)</f>
        <v>1</v>
      </c>
      <c r="J314" s="13"/>
      <c r="K314" s="3">
        <f>SUBTOTAL(9,K313)</f>
        <v>3</v>
      </c>
      <c r="L314" s="13"/>
      <c r="M314" s="3">
        <f>SUBTOTAL(9,M313)</f>
        <v>5</v>
      </c>
      <c r="N314" s="13"/>
      <c r="O314" s="3">
        <f>SUBTOTAL(9,O313)</f>
        <v>4</v>
      </c>
      <c r="P314" s="13"/>
      <c r="Q314" s="3">
        <f>SUBTOTAL(9,Q313)</f>
        <v>0</v>
      </c>
      <c r="R314" s="13"/>
      <c r="S314" s="3">
        <f>SUBTOTAL(9,S313)</f>
        <v>2</v>
      </c>
      <c r="T314" s="13"/>
      <c r="U314" s="3">
        <f>SUBTOTAL(9,U313)</f>
        <v>0</v>
      </c>
      <c r="V314" s="13"/>
      <c r="W314" s="3">
        <f>SUBTOTAL(9,W313)</f>
        <v>0</v>
      </c>
      <c r="X314" s="13"/>
      <c r="Y314" s="3">
        <f>SUBTOTAL(9,Y313)</f>
        <v>0</v>
      </c>
      <c r="Z314" s="13"/>
      <c r="AA314" s="3">
        <f>SUBTOTAL(9,AA313)</f>
        <v>1</v>
      </c>
      <c r="AB314" s="13"/>
      <c r="AC314" s="3">
        <f>SUBTOTAL(9,AC313)</f>
        <v>2</v>
      </c>
      <c r="AD314" s="13"/>
      <c r="AE314" s="3">
        <f>SUBTOTAL(9,AE313)</f>
        <v>1</v>
      </c>
      <c r="AF314" s="13"/>
      <c r="AG314" s="3">
        <f>SUBTOTAL(9,AG313)</f>
        <v>0</v>
      </c>
      <c r="AH314" s="13"/>
      <c r="AI314" s="3">
        <f>SUBTOTAL(9,AI313)</f>
        <v>0</v>
      </c>
      <c r="AJ314" s="13"/>
      <c r="AK314" s="3">
        <f>SUBTOTAL(9,AK313)</f>
        <v>0</v>
      </c>
      <c r="AL314" s="13"/>
      <c r="AM314" s="3">
        <f>SUBTOTAL(9,AM313)</f>
        <v>0</v>
      </c>
      <c r="AN314" s="13"/>
      <c r="AO314" s="3">
        <f>SUBTOTAL(9,AO313)</f>
        <v>0</v>
      </c>
      <c r="AP314" s="13"/>
      <c r="AQ314" s="3">
        <f>SUBTOTAL(9,AQ313)</f>
        <v>0</v>
      </c>
      <c r="AR314" s="14"/>
      <c r="AS314" s="3">
        <f>SUBTOTAL(9,AS313)</f>
        <v>0</v>
      </c>
      <c r="AT314" s="13"/>
      <c r="AU314" s="12">
        <f>SUBTOTAL(9,AU313)</f>
        <v>19</v>
      </c>
    </row>
    <row r="315" ht="14.25" customHeight="1" outlineLevel="2">
      <c r="A315" s="12" t="s">
        <v>32</v>
      </c>
      <c r="B315" s="12" t="s">
        <v>524</v>
      </c>
      <c r="C315" s="12" t="s">
        <v>524</v>
      </c>
      <c r="D315" s="12" t="s">
        <v>542</v>
      </c>
      <c r="E315" s="12" t="s">
        <v>543</v>
      </c>
      <c r="F315" s="12" t="s">
        <v>540</v>
      </c>
      <c r="G315" s="12" t="s">
        <v>37</v>
      </c>
      <c r="H315" s="12" t="s">
        <v>390</v>
      </c>
      <c r="I315" s="3">
        <v>10.0</v>
      </c>
      <c r="J315" s="13">
        <f>IF(I315&gt;0, I315/$AU315, "")</f>
        <v>0.625</v>
      </c>
      <c r="K315" s="3">
        <v>5.0</v>
      </c>
      <c r="L315" s="13">
        <f>IF(K315&gt;0, K315/$AU315, "")</f>
        <v>0.3125</v>
      </c>
      <c r="M315" s="3"/>
      <c r="N315" s="13" t="str">
        <f>IF(M315&gt;0, M315/$AU315, "")</f>
        <v/>
      </c>
      <c r="O315" s="3">
        <v>1.0</v>
      </c>
      <c r="P315" s="13">
        <f>IF(O315&gt;0, O315/$AU315, "")</f>
        <v>0.0625</v>
      </c>
      <c r="Q315" s="3"/>
      <c r="R315" s="13" t="str">
        <f>IF(Q315&gt;0, Q315/$AU315, "")</f>
        <v/>
      </c>
      <c r="S315" s="3"/>
      <c r="T315" s="13" t="str">
        <f>IF(S315&gt;0, S315/$AU315, "")</f>
        <v/>
      </c>
      <c r="U315" s="3"/>
      <c r="V315" s="13" t="str">
        <f>IF(U315&gt;0, U315/$AU315, "")</f>
        <v/>
      </c>
      <c r="W315" s="3"/>
      <c r="X315" s="13" t="str">
        <f>IF(W315&gt;0, W315/$AU315, "")</f>
        <v/>
      </c>
      <c r="Y315" s="3"/>
      <c r="Z315" s="13" t="str">
        <f>IF(Y315&gt;0, Y315/$AU315, "")</f>
        <v/>
      </c>
      <c r="AA315" s="3"/>
      <c r="AB315" s="13" t="str">
        <f>IF(AA315&gt;0, AA315/$AU315, "")</f>
        <v/>
      </c>
      <c r="AC315" s="3"/>
      <c r="AD315" s="13" t="str">
        <f>IF(AC315&gt;0, AC315/$AU315, "")</f>
        <v/>
      </c>
      <c r="AE315" s="3"/>
      <c r="AF315" s="13" t="str">
        <f>IF(AE315&gt;0, AE315/$AU315, "")</f>
        <v/>
      </c>
      <c r="AG315" s="3"/>
      <c r="AH315" s="13" t="str">
        <f>IF(AG315&gt;0, AG315/$AU315, "")</f>
        <v/>
      </c>
      <c r="AI315" s="3"/>
      <c r="AJ315" s="13" t="str">
        <f>IF(AI315&gt;0, AI315/$AU315, "")</f>
        <v/>
      </c>
      <c r="AK315" s="3"/>
      <c r="AL315" s="13" t="str">
        <f>IF(AK315&gt;0, AK315/$AU315, "")</f>
        <v/>
      </c>
      <c r="AM315" s="3"/>
      <c r="AN315" s="13" t="str">
        <f>IF(AM315&gt;0, AM315/$AU315, "")</f>
        <v/>
      </c>
      <c r="AO315" s="3"/>
      <c r="AP315" s="13" t="str">
        <f>IF(AO315&gt;0, AO315/$AU315, "")</f>
        <v/>
      </c>
      <c r="AQ315" s="3"/>
      <c r="AR315" s="14"/>
      <c r="AS315" s="3"/>
      <c r="AT315" s="13" t="str">
        <f>IF(AS315&gt;0, AS315/$AU315, "")</f>
        <v/>
      </c>
      <c r="AU315" s="12">
        <v>16.0</v>
      </c>
    </row>
    <row r="316" ht="14.25" customHeight="1" outlineLevel="1">
      <c r="D316" s="4" t="s">
        <v>544</v>
      </c>
      <c r="I316" s="3">
        <f>SUBTOTAL(9,I315)</f>
        <v>10</v>
      </c>
      <c r="J316" s="13"/>
      <c r="K316" s="3">
        <f>SUBTOTAL(9,K315)</f>
        <v>5</v>
      </c>
      <c r="L316" s="13"/>
      <c r="M316" s="3">
        <f>SUBTOTAL(9,M315)</f>
        <v>0</v>
      </c>
      <c r="N316" s="13"/>
      <c r="O316" s="3">
        <f>SUBTOTAL(9,O315)</f>
        <v>1</v>
      </c>
      <c r="P316" s="13"/>
      <c r="Q316" s="3">
        <f>SUBTOTAL(9,Q315)</f>
        <v>0</v>
      </c>
      <c r="R316" s="13"/>
      <c r="S316" s="3">
        <f>SUBTOTAL(9,S315)</f>
        <v>0</v>
      </c>
      <c r="T316" s="13"/>
      <c r="U316" s="3">
        <f>SUBTOTAL(9,U315)</f>
        <v>0</v>
      </c>
      <c r="V316" s="13"/>
      <c r="W316" s="3">
        <f>SUBTOTAL(9,W315)</f>
        <v>0</v>
      </c>
      <c r="X316" s="13"/>
      <c r="Y316" s="3">
        <f>SUBTOTAL(9,Y315)</f>
        <v>0</v>
      </c>
      <c r="Z316" s="13"/>
      <c r="AA316" s="3">
        <f>SUBTOTAL(9,AA315)</f>
        <v>0</v>
      </c>
      <c r="AB316" s="13"/>
      <c r="AC316" s="3">
        <f>SUBTOTAL(9,AC315)</f>
        <v>0</v>
      </c>
      <c r="AD316" s="13"/>
      <c r="AE316" s="3">
        <f>SUBTOTAL(9,AE315)</f>
        <v>0</v>
      </c>
      <c r="AF316" s="13"/>
      <c r="AG316" s="3">
        <f>SUBTOTAL(9,AG315)</f>
        <v>0</v>
      </c>
      <c r="AH316" s="13"/>
      <c r="AI316" s="3">
        <f>SUBTOTAL(9,AI315)</f>
        <v>0</v>
      </c>
      <c r="AJ316" s="13"/>
      <c r="AK316" s="3">
        <f>SUBTOTAL(9,AK315)</f>
        <v>0</v>
      </c>
      <c r="AL316" s="13"/>
      <c r="AM316" s="3">
        <f>SUBTOTAL(9,AM315)</f>
        <v>0</v>
      </c>
      <c r="AN316" s="13"/>
      <c r="AO316" s="3">
        <f>SUBTOTAL(9,AO315)</f>
        <v>0</v>
      </c>
      <c r="AP316" s="13"/>
      <c r="AQ316" s="3">
        <f>SUBTOTAL(9,AQ315)</f>
        <v>0</v>
      </c>
      <c r="AR316" s="14"/>
      <c r="AS316" s="3">
        <f>SUBTOTAL(9,AS315)</f>
        <v>0</v>
      </c>
      <c r="AT316" s="13"/>
      <c r="AU316" s="12">
        <f>SUBTOTAL(9,AU315)</f>
        <v>16</v>
      </c>
    </row>
    <row r="317" ht="14.25" customHeight="1" outlineLevel="2">
      <c r="A317" s="12" t="s">
        <v>32</v>
      </c>
      <c r="B317" s="12" t="s">
        <v>524</v>
      </c>
      <c r="C317" s="12" t="s">
        <v>524</v>
      </c>
      <c r="D317" s="12" t="s">
        <v>545</v>
      </c>
      <c r="E317" s="12" t="s">
        <v>546</v>
      </c>
      <c r="F317" s="12" t="s">
        <v>547</v>
      </c>
      <c r="G317" s="12" t="s">
        <v>37</v>
      </c>
      <c r="H317" s="12" t="s">
        <v>390</v>
      </c>
      <c r="I317" s="3">
        <v>1.0</v>
      </c>
      <c r="J317" s="13">
        <f>IF(I317&gt;0, I317/$AU317, "")</f>
        <v>0.0625</v>
      </c>
      <c r="K317" s="3">
        <v>4.0</v>
      </c>
      <c r="L317" s="13">
        <f>IF(K317&gt;0, K317/$AU317, "")</f>
        <v>0.25</v>
      </c>
      <c r="M317" s="3">
        <v>4.0</v>
      </c>
      <c r="N317" s="13">
        <f>IF(M317&gt;0, M317/$AU317, "")</f>
        <v>0.25</v>
      </c>
      <c r="O317" s="3">
        <v>2.0</v>
      </c>
      <c r="P317" s="13">
        <f>IF(O317&gt;0, O317/$AU317, "")</f>
        <v>0.125</v>
      </c>
      <c r="Q317" s="3">
        <v>1.0</v>
      </c>
      <c r="R317" s="13">
        <f>IF(Q317&gt;0, Q317/$AU317, "")</f>
        <v>0.0625</v>
      </c>
      <c r="S317" s="3">
        <v>2.0</v>
      </c>
      <c r="T317" s="13">
        <f>IF(S317&gt;0, S317/$AU317, "")</f>
        <v>0.125</v>
      </c>
      <c r="U317" s="3"/>
      <c r="V317" s="13" t="str">
        <f>IF(U317&gt;0, U317/$AU317, "")</f>
        <v/>
      </c>
      <c r="W317" s="3">
        <v>1.0</v>
      </c>
      <c r="X317" s="13">
        <f>IF(W317&gt;0, W317/$AU317, "")</f>
        <v>0.0625</v>
      </c>
      <c r="Y317" s="3"/>
      <c r="Z317" s="13" t="str">
        <f>IF(Y317&gt;0, Y317/$AU317, "")</f>
        <v/>
      </c>
      <c r="AA317" s="3"/>
      <c r="AB317" s="13" t="str">
        <f>IF(AA317&gt;0, AA317/$AU317, "")</f>
        <v/>
      </c>
      <c r="AC317" s="3"/>
      <c r="AD317" s="13" t="str">
        <f>IF(AC317&gt;0, AC317/$AU317, "")</f>
        <v/>
      </c>
      <c r="AE317" s="3">
        <v>1.0</v>
      </c>
      <c r="AF317" s="13">
        <f>IF(AE317&gt;0, AE317/$AU317, "")</f>
        <v>0.0625</v>
      </c>
      <c r="AG317" s="3"/>
      <c r="AH317" s="13" t="str">
        <f>IF(AG317&gt;0, AG317/$AU317, "")</f>
        <v/>
      </c>
      <c r="AI317" s="3"/>
      <c r="AJ317" s="13" t="str">
        <f>IF(AI317&gt;0, AI317/$AU317, "")</f>
        <v/>
      </c>
      <c r="AK317" s="3"/>
      <c r="AL317" s="13" t="str">
        <f>IF(AK317&gt;0, AK317/$AU317, "")</f>
        <v/>
      </c>
      <c r="AM317" s="3"/>
      <c r="AN317" s="13" t="str">
        <f>IF(AM317&gt;0, AM317/$AU317, "")</f>
        <v/>
      </c>
      <c r="AO317" s="3"/>
      <c r="AP317" s="13" t="str">
        <f>IF(AO317&gt;0, AO317/$AU317, "")</f>
        <v/>
      </c>
      <c r="AQ317" s="3"/>
      <c r="AR317" s="14"/>
      <c r="AS317" s="3"/>
      <c r="AT317" s="13" t="str">
        <f>IF(AS317&gt;0, AS317/$AU317, "")</f>
        <v/>
      </c>
      <c r="AU317" s="12">
        <v>16.0</v>
      </c>
    </row>
    <row r="318" ht="14.25" customHeight="1" outlineLevel="1">
      <c r="D318" s="4" t="s">
        <v>548</v>
      </c>
      <c r="I318" s="3">
        <f>SUBTOTAL(9,I317)</f>
        <v>1</v>
      </c>
      <c r="J318" s="13"/>
      <c r="K318" s="3">
        <f>SUBTOTAL(9,K317)</f>
        <v>4</v>
      </c>
      <c r="L318" s="13"/>
      <c r="M318" s="3">
        <f>SUBTOTAL(9,M317)</f>
        <v>4</v>
      </c>
      <c r="N318" s="13"/>
      <c r="O318" s="3">
        <f>SUBTOTAL(9,O317)</f>
        <v>2</v>
      </c>
      <c r="P318" s="13"/>
      <c r="Q318" s="3">
        <f>SUBTOTAL(9,Q317)</f>
        <v>1</v>
      </c>
      <c r="R318" s="13"/>
      <c r="S318" s="3">
        <f>SUBTOTAL(9,S317)</f>
        <v>2</v>
      </c>
      <c r="T318" s="13"/>
      <c r="U318" s="3">
        <f>SUBTOTAL(9,U317)</f>
        <v>0</v>
      </c>
      <c r="V318" s="13"/>
      <c r="W318" s="3">
        <f>SUBTOTAL(9,W317)</f>
        <v>1</v>
      </c>
      <c r="X318" s="13"/>
      <c r="Y318" s="3">
        <f>SUBTOTAL(9,Y317)</f>
        <v>0</v>
      </c>
      <c r="Z318" s="13"/>
      <c r="AA318" s="3">
        <f>SUBTOTAL(9,AA317)</f>
        <v>0</v>
      </c>
      <c r="AB318" s="13"/>
      <c r="AC318" s="3">
        <f>SUBTOTAL(9,AC317)</f>
        <v>0</v>
      </c>
      <c r="AD318" s="13"/>
      <c r="AE318" s="3">
        <f>SUBTOTAL(9,AE317)</f>
        <v>1</v>
      </c>
      <c r="AF318" s="13"/>
      <c r="AG318" s="3">
        <f>SUBTOTAL(9,AG317)</f>
        <v>0</v>
      </c>
      <c r="AH318" s="13"/>
      <c r="AI318" s="3">
        <f>SUBTOTAL(9,AI317)</f>
        <v>0</v>
      </c>
      <c r="AJ318" s="13"/>
      <c r="AK318" s="3">
        <f>SUBTOTAL(9,AK317)</f>
        <v>0</v>
      </c>
      <c r="AL318" s="13"/>
      <c r="AM318" s="3">
        <f>SUBTOTAL(9,AM317)</f>
        <v>0</v>
      </c>
      <c r="AN318" s="13"/>
      <c r="AO318" s="3">
        <f>SUBTOTAL(9,AO317)</f>
        <v>0</v>
      </c>
      <c r="AP318" s="13"/>
      <c r="AQ318" s="3">
        <f>SUBTOTAL(9,AQ317)</f>
        <v>0</v>
      </c>
      <c r="AR318" s="14"/>
      <c r="AS318" s="3">
        <f>SUBTOTAL(9,AS317)</f>
        <v>0</v>
      </c>
      <c r="AT318" s="13"/>
      <c r="AU318" s="12">
        <f>SUBTOTAL(9,AU317)</f>
        <v>16</v>
      </c>
    </row>
    <row r="319" ht="14.25" customHeight="1" outlineLevel="2">
      <c r="A319" s="12" t="s">
        <v>32</v>
      </c>
      <c r="B319" s="12" t="s">
        <v>524</v>
      </c>
      <c r="C319" s="12" t="s">
        <v>549</v>
      </c>
      <c r="D319" s="12" t="s">
        <v>550</v>
      </c>
      <c r="E319" s="12" t="s">
        <v>551</v>
      </c>
      <c r="F319" s="12" t="s">
        <v>552</v>
      </c>
      <c r="G319" s="12" t="s">
        <v>37</v>
      </c>
      <c r="H319" s="12" t="s">
        <v>38</v>
      </c>
      <c r="I319" s="3">
        <v>16.0</v>
      </c>
      <c r="J319" s="13">
        <f t="shared" ref="J319:J323" si="793">IF(I319&gt;0, I319/$AU319, "")</f>
        <v>0.6666666667</v>
      </c>
      <c r="K319" s="3">
        <v>7.0</v>
      </c>
      <c r="L319" s="13">
        <f t="shared" ref="L319:L323" si="794">IF(K319&gt;0, K319/$AU319, "")</f>
        <v>0.2916666667</v>
      </c>
      <c r="M319" s="3"/>
      <c r="N319" s="13" t="str">
        <f t="shared" ref="N319:N323" si="795">IF(M319&gt;0, M319/$AU319, "")</f>
        <v/>
      </c>
      <c r="O319" s="3">
        <v>1.0</v>
      </c>
      <c r="P319" s="13">
        <f t="shared" ref="P319:P323" si="796">IF(O319&gt;0, O319/$AU319, "")</f>
        <v>0.04166666667</v>
      </c>
      <c r="Q319" s="3"/>
      <c r="R319" s="13" t="str">
        <f t="shared" ref="R319:R323" si="797">IF(Q319&gt;0, Q319/$AU319, "")</f>
        <v/>
      </c>
      <c r="S319" s="3"/>
      <c r="T319" s="13" t="str">
        <f t="shared" ref="T319:T323" si="798">IF(S319&gt;0, S319/$AU319, "")</f>
        <v/>
      </c>
      <c r="U319" s="3"/>
      <c r="V319" s="13" t="str">
        <f t="shared" ref="V319:V323" si="799">IF(U319&gt;0, U319/$AU319, "")</f>
        <v/>
      </c>
      <c r="W319" s="3"/>
      <c r="X319" s="13" t="str">
        <f t="shared" ref="X319:X323" si="800">IF(W319&gt;0, W319/$AU319, "")</f>
        <v/>
      </c>
      <c r="Y319" s="3"/>
      <c r="Z319" s="13" t="str">
        <f t="shared" ref="Z319:Z323" si="801">IF(Y319&gt;0, Y319/$AU319, "")</f>
        <v/>
      </c>
      <c r="AA319" s="3"/>
      <c r="AB319" s="13" t="str">
        <f t="shared" ref="AB319:AB323" si="802">IF(AA319&gt;0, AA319/$AU319, "")</f>
        <v/>
      </c>
      <c r="AC319" s="3"/>
      <c r="AD319" s="13" t="str">
        <f t="shared" ref="AD319:AD323" si="803">IF(AC319&gt;0, AC319/$AU319, "")</f>
        <v/>
      </c>
      <c r="AE319" s="3"/>
      <c r="AF319" s="13" t="str">
        <f t="shared" ref="AF319:AF323" si="804">IF(AE319&gt;0, AE319/$AU319, "")</f>
        <v/>
      </c>
      <c r="AG319" s="3"/>
      <c r="AH319" s="13" t="str">
        <f t="shared" ref="AH319:AH323" si="805">IF(AG319&gt;0, AG319/$AU319, "")</f>
        <v/>
      </c>
      <c r="AI319" s="3"/>
      <c r="AJ319" s="13" t="str">
        <f t="shared" ref="AJ319:AJ323" si="806">IF(AI319&gt;0, AI319/$AU319, "")</f>
        <v/>
      </c>
      <c r="AK319" s="3"/>
      <c r="AL319" s="13" t="str">
        <f t="shared" ref="AL319:AL323" si="807">IF(AK319&gt;0, AK319/$AU319, "")</f>
        <v/>
      </c>
      <c r="AM319" s="3"/>
      <c r="AN319" s="13" t="str">
        <f t="shared" ref="AN319:AN323" si="808">IF(AM319&gt;0, AM319/$AU319, "")</f>
        <v/>
      </c>
      <c r="AO319" s="3"/>
      <c r="AP319" s="13" t="str">
        <f t="shared" ref="AP319:AP323" si="809">IF(AO319&gt;0, AO319/$AU319, "")</f>
        <v/>
      </c>
      <c r="AQ319" s="3"/>
      <c r="AR319" s="14"/>
      <c r="AS319" s="3"/>
      <c r="AT319" s="13" t="str">
        <f t="shared" ref="AT319:AT323" si="810">IF(AS319&gt;0, AS319/$AU319, "")</f>
        <v/>
      </c>
      <c r="AU319" s="12">
        <v>24.0</v>
      </c>
    </row>
    <row r="320" ht="14.25" customHeight="1" outlineLevel="2">
      <c r="A320" s="12" t="s">
        <v>32</v>
      </c>
      <c r="B320" s="12" t="s">
        <v>524</v>
      </c>
      <c r="C320" s="12" t="s">
        <v>549</v>
      </c>
      <c r="D320" s="12" t="s">
        <v>550</v>
      </c>
      <c r="E320" s="12" t="s">
        <v>553</v>
      </c>
      <c r="F320" s="12" t="s">
        <v>554</v>
      </c>
      <c r="G320" s="12" t="s">
        <v>37</v>
      </c>
      <c r="H320" s="12" t="s">
        <v>390</v>
      </c>
      <c r="I320" s="3">
        <v>6.0</v>
      </c>
      <c r="J320" s="13">
        <f t="shared" si="793"/>
        <v>0.25</v>
      </c>
      <c r="K320" s="3">
        <v>6.0</v>
      </c>
      <c r="L320" s="13">
        <f t="shared" si="794"/>
        <v>0.25</v>
      </c>
      <c r="M320" s="3">
        <v>2.0</v>
      </c>
      <c r="N320" s="13">
        <f t="shared" si="795"/>
        <v>0.08333333333</v>
      </c>
      <c r="O320" s="3">
        <v>4.0</v>
      </c>
      <c r="P320" s="13">
        <f t="shared" si="796"/>
        <v>0.1666666667</v>
      </c>
      <c r="Q320" s="3">
        <v>3.0</v>
      </c>
      <c r="R320" s="13">
        <f t="shared" si="797"/>
        <v>0.125</v>
      </c>
      <c r="S320" s="3"/>
      <c r="T320" s="13" t="str">
        <f t="shared" si="798"/>
        <v/>
      </c>
      <c r="U320" s="3">
        <v>1.0</v>
      </c>
      <c r="V320" s="13">
        <f t="shared" si="799"/>
        <v>0.04166666667</v>
      </c>
      <c r="W320" s="3">
        <v>1.0</v>
      </c>
      <c r="X320" s="13">
        <f t="shared" si="800"/>
        <v>0.04166666667</v>
      </c>
      <c r="Y320" s="3"/>
      <c r="Z320" s="13" t="str">
        <f t="shared" si="801"/>
        <v/>
      </c>
      <c r="AA320" s="3"/>
      <c r="AB320" s="13" t="str">
        <f t="shared" si="802"/>
        <v/>
      </c>
      <c r="AC320" s="3"/>
      <c r="AD320" s="13" t="str">
        <f t="shared" si="803"/>
        <v/>
      </c>
      <c r="AE320" s="3"/>
      <c r="AF320" s="13" t="str">
        <f t="shared" si="804"/>
        <v/>
      </c>
      <c r="AG320" s="3"/>
      <c r="AH320" s="13" t="str">
        <f t="shared" si="805"/>
        <v/>
      </c>
      <c r="AI320" s="3">
        <v>1.0</v>
      </c>
      <c r="AJ320" s="13">
        <f t="shared" si="806"/>
        <v>0.04166666667</v>
      </c>
      <c r="AK320" s="3"/>
      <c r="AL320" s="13" t="str">
        <f t="shared" si="807"/>
        <v/>
      </c>
      <c r="AM320" s="3"/>
      <c r="AN320" s="13" t="str">
        <f t="shared" si="808"/>
        <v/>
      </c>
      <c r="AO320" s="3"/>
      <c r="AP320" s="13" t="str">
        <f t="shared" si="809"/>
        <v/>
      </c>
      <c r="AQ320" s="3"/>
      <c r="AR320" s="14"/>
      <c r="AS320" s="3"/>
      <c r="AT320" s="13" t="str">
        <f t="shared" si="810"/>
        <v/>
      </c>
      <c r="AU320" s="12">
        <v>24.0</v>
      </c>
    </row>
    <row r="321" ht="14.25" customHeight="1" outlineLevel="2">
      <c r="A321" s="12" t="s">
        <v>32</v>
      </c>
      <c r="B321" s="12" t="s">
        <v>524</v>
      </c>
      <c r="C321" s="12" t="s">
        <v>549</v>
      </c>
      <c r="D321" s="12" t="s">
        <v>550</v>
      </c>
      <c r="E321" s="12" t="s">
        <v>555</v>
      </c>
      <c r="F321" s="12" t="s">
        <v>556</v>
      </c>
      <c r="G321" s="12" t="s">
        <v>37</v>
      </c>
      <c r="H321" s="12" t="s">
        <v>41</v>
      </c>
      <c r="I321" s="3">
        <v>4.0</v>
      </c>
      <c r="J321" s="13">
        <f t="shared" si="793"/>
        <v>0.1666666667</v>
      </c>
      <c r="K321" s="3">
        <v>3.0</v>
      </c>
      <c r="L321" s="13">
        <f t="shared" si="794"/>
        <v>0.125</v>
      </c>
      <c r="M321" s="3">
        <v>7.0</v>
      </c>
      <c r="N321" s="13">
        <f t="shared" si="795"/>
        <v>0.2916666667</v>
      </c>
      <c r="O321" s="3">
        <v>5.0</v>
      </c>
      <c r="P321" s="13">
        <f t="shared" si="796"/>
        <v>0.2083333333</v>
      </c>
      <c r="Q321" s="3">
        <v>1.0</v>
      </c>
      <c r="R321" s="13">
        <f t="shared" si="797"/>
        <v>0.04166666667</v>
      </c>
      <c r="S321" s="3"/>
      <c r="T321" s="13" t="str">
        <f t="shared" si="798"/>
        <v/>
      </c>
      <c r="U321" s="3"/>
      <c r="V321" s="13" t="str">
        <f t="shared" si="799"/>
        <v/>
      </c>
      <c r="W321" s="3"/>
      <c r="X321" s="13" t="str">
        <f t="shared" si="800"/>
        <v/>
      </c>
      <c r="Y321" s="3"/>
      <c r="Z321" s="13" t="str">
        <f t="shared" si="801"/>
        <v/>
      </c>
      <c r="AA321" s="3"/>
      <c r="AB321" s="13" t="str">
        <f t="shared" si="802"/>
        <v/>
      </c>
      <c r="AC321" s="3">
        <v>2.0</v>
      </c>
      <c r="AD321" s="13">
        <f t="shared" si="803"/>
        <v>0.08333333333</v>
      </c>
      <c r="AE321" s="3"/>
      <c r="AF321" s="13" t="str">
        <f t="shared" si="804"/>
        <v/>
      </c>
      <c r="AG321" s="3"/>
      <c r="AH321" s="13" t="str">
        <f t="shared" si="805"/>
        <v/>
      </c>
      <c r="AI321" s="3"/>
      <c r="AJ321" s="13" t="str">
        <f t="shared" si="806"/>
        <v/>
      </c>
      <c r="AK321" s="3"/>
      <c r="AL321" s="13" t="str">
        <f t="shared" si="807"/>
        <v/>
      </c>
      <c r="AM321" s="3"/>
      <c r="AN321" s="13" t="str">
        <f t="shared" si="808"/>
        <v/>
      </c>
      <c r="AO321" s="3"/>
      <c r="AP321" s="13" t="str">
        <f t="shared" si="809"/>
        <v/>
      </c>
      <c r="AQ321" s="3">
        <v>2.0</v>
      </c>
      <c r="AS321" s="3"/>
      <c r="AT321" s="13" t="str">
        <f t="shared" si="810"/>
        <v/>
      </c>
      <c r="AU321" s="12">
        <v>24.0</v>
      </c>
    </row>
    <row r="322" ht="14.25" customHeight="1" outlineLevel="2">
      <c r="A322" s="12" t="s">
        <v>32</v>
      </c>
      <c r="B322" s="12" t="s">
        <v>524</v>
      </c>
      <c r="C322" s="12" t="s">
        <v>549</v>
      </c>
      <c r="D322" s="12" t="s">
        <v>550</v>
      </c>
      <c r="E322" s="12" t="s">
        <v>557</v>
      </c>
      <c r="F322" s="12" t="s">
        <v>558</v>
      </c>
      <c r="G322" s="12" t="s">
        <v>37</v>
      </c>
      <c r="H322" s="12" t="s">
        <v>41</v>
      </c>
      <c r="I322" s="3">
        <v>5.0</v>
      </c>
      <c r="J322" s="13">
        <f t="shared" si="793"/>
        <v>0.2083333333</v>
      </c>
      <c r="K322" s="3">
        <v>7.0</v>
      </c>
      <c r="L322" s="13">
        <f t="shared" si="794"/>
        <v>0.2916666667</v>
      </c>
      <c r="M322" s="3">
        <v>5.0</v>
      </c>
      <c r="N322" s="13">
        <f t="shared" si="795"/>
        <v>0.2083333333</v>
      </c>
      <c r="O322" s="3">
        <v>2.0</v>
      </c>
      <c r="P322" s="13">
        <f t="shared" si="796"/>
        <v>0.08333333333</v>
      </c>
      <c r="Q322" s="3"/>
      <c r="R322" s="13" t="str">
        <f t="shared" si="797"/>
        <v/>
      </c>
      <c r="S322" s="3">
        <v>1.0</v>
      </c>
      <c r="T322" s="13">
        <f t="shared" si="798"/>
        <v>0.04166666667</v>
      </c>
      <c r="U322" s="3">
        <v>2.0</v>
      </c>
      <c r="V322" s="13">
        <f t="shared" si="799"/>
        <v>0.08333333333</v>
      </c>
      <c r="W322" s="3"/>
      <c r="X322" s="13" t="str">
        <f t="shared" si="800"/>
        <v/>
      </c>
      <c r="Y322" s="3">
        <v>2.0</v>
      </c>
      <c r="Z322" s="13">
        <f t="shared" si="801"/>
        <v>0.08333333333</v>
      </c>
      <c r="AA322" s="3"/>
      <c r="AB322" s="13" t="str">
        <f t="shared" si="802"/>
        <v/>
      </c>
      <c r="AC322" s="3"/>
      <c r="AD322" s="13" t="str">
        <f t="shared" si="803"/>
        <v/>
      </c>
      <c r="AE322" s="3"/>
      <c r="AF322" s="13" t="str">
        <f t="shared" si="804"/>
        <v/>
      </c>
      <c r="AG322" s="3"/>
      <c r="AH322" s="13" t="str">
        <f t="shared" si="805"/>
        <v/>
      </c>
      <c r="AI322" s="3"/>
      <c r="AJ322" s="13" t="str">
        <f t="shared" si="806"/>
        <v/>
      </c>
      <c r="AK322" s="3"/>
      <c r="AL322" s="13" t="str">
        <f t="shared" si="807"/>
        <v/>
      </c>
      <c r="AM322" s="3"/>
      <c r="AN322" s="13" t="str">
        <f t="shared" si="808"/>
        <v/>
      </c>
      <c r="AO322" s="3"/>
      <c r="AP322" s="13" t="str">
        <f t="shared" si="809"/>
        <v/>
      </c>
      <c r="AQ322" s="3"/>
      <c r="AR322" s="14"/>
      <c r="AS322" s="3"/>
      <c r="AT322" s="13" t="str">
        <f t="shared" si="810"/>
        <v/>
      </c>
      <c r="AU322" s="12">
        <v>24.0</v>
      </c>
    </row>
    <row r="323" ht="14.25" customHeight="1" outlineLevel="2">
      <c r="A323" s="12" t="s">
        <v>32</v>
      </c>
      <c r="B323" s="12" t="s">
        <v>524</v>
      </c>
      <c r="C323" s="12" t="s">
        <v>549</v>
      </c>
      <c r="D323" s="12" t="s">
        <v>550</v>
      </c>
      <c r="E323" s="12" t="s">
        <v>559</v>
      </c>
      <c r="F323" s="12" t="s">
        <v>560</v>
      </c>
      <c r="G323" s="12" t="s">
        <v>12</v>
      </c>
      <c r="H323" s="12" t="s">
        <v>38</v>
      </c>
      <c r="I323" s="3">
        <v>5.0</v>
      </c>
      <c r="J323" s="13">
        <f t="shared" si="793"/>
        <v>0.2</v>
      </c>
      <c r="K323" s="3">
        <v>6.0</v>
      </c>
      <c r="L323" s="13">
        <f t="shared" si="794"/>
        <v>0.24</v>
      </c>
      <c r="M323" s="3">
        <v>2.0</v>
      </c>
      <c r="N323" s="13">
        <f t="shared" si="795"/>
        <v>0.08</v>
      </c>
      <c r="O323" s="3">
        <v>2.0</v>
      </c>
      <c r="P323" s="13">
        <f t="shared" si="796"/>
        <v>0.08</v>
      </c>
      <c r="Q323" s="3">
        <v>2.0</v>
      </c>
      <c r="R323" s="13">
        <f t="shared" si="797"/>
        <v>0.08</v>
      </c>
      <c r="S323" s="3">
        <v>1.0</v>
      </c>
      <c r="T323" s="13">
        <f t="shared" si="798"/>
        <v>0.04</v>
      </c>
      <c r="U323" s="3">
        <v>3.0</v>
      </c>
      <c r="V323" s="13">
        <f t="shared" si="799"/>
        <v>0.12</v>
      </c>
      <c r="W323" s="3"/>
      <c r="X323" s="13" t="str">
        <f t="shared" si="800"/>
        <v/>
      </c>
      <c r="Y323" s="3"/>
      <c r="Z323" s="13" t="str">
        <f t="shared" si="801"/>
        <v/>
      </c>
      <c r="AA323" s="3">
        <v>3.0</v>
      </c>
      <c r="AB323" s="13">
        <f t="shared" si="802"/>
        <v>0.12</v>
      </c>
      <c r="AC323" s="3"/>
      <c r="AD323" s="13" t="str">
        <f t="shared" si="803"/>
        <v/>
      </c>
      <c r="AE323" s="3">
        <v>1.0</v>
      </c>
      <c r="AF323" s="13">
        <f t="shared" si="804"/>
        <v>0.04</v>
      </c>
      <c r="AG323" s="3"/>
      <c r="AH323" s="13" t="str">
        <f t="shared" si="805"/>
        <v/>
      </c>
      <c r="AI323" s="3"/>
      <c r="AJ323" s="13" t="str">
        <f t="shared" si="806"/>
        <v/>
      </c>
      <c r="AK323" s="3"/>
      <c r="AL323" s="13" t="str">
        <f t="shared" si="807"/>
        <v/>
      </c>
      <c r="AM323" s="3"/>
      <c r="AN323" s="13" t="str">
        <f t="shared" si="808"/>
        <v/>
      </c>
      <c r="AO323" s="3"/>
      <c r="AP323" s="13" t="str">
        <f t="shared" si="809"/>
        <v/>
      </c>
      <c r="AQ323" s="3"/>
      <c r="AR323" s="14"/>
      <c r="AS323" s="3"/>
      <c r="AT323" s="13" t="str">
        <f t="shared" si="810"/>
        <v/>
      </c>
      <c r="AU323" s="12">
        <v>25.0</v>
      </c>
    </row>
    <row r="324" ht="14.25" customHeight="1" outlineLevel="1">
      <c r="D324" s="4" t="s">
        <v>561</v>
      </c>
      <c r="I324" s="3">
        <f>SUBTOTAL(9,I319:I323)</f>
        <v>36</v>
      </c>
      <c r="J324" s="13"/>
      <c r="K324" s="3">
        <f>SUBTOTAL(9,K319:K323)</f>
        <v>29</v>
      </c>
      <c r="L324" s="13"/>
      <c r="M324" s="3">
        <f>SUBTOTAL(9,M319:M323)</f>
        <v>16</v>
      </c>
      <c r="N324" s="13"/>
      <c r="O324" s="3">
        <f>SUBTOTAL(9,O319:O323)</f>
        <v>14</v>
      </c>
      <c r="P324" s="13"/>
      <c r="Q324" s="3">
        <f>SUBTOTAL(9,Q319:Q323)</f>
        <v>6</v>
      </c>
      <c r="R324" s="13"/>
      <c r="S324" s="3">
        <f>SUBTOTAL(9,S319:S323)</f>
        <v>2</v>
      </c>
      <c r="T324" s="13"/>
      <c r="U324" s="3">
        <f>SUBTOTAL(9,U319:U323)</f>
        <v>6</v>
      </c>
      <c r="V324" s="13"/>
      <c r="W324" s="3">
        <f>SUBTOTAL(9,W319:W323)</f>
        <v>1</v>
      </c>
      <c r="X324" s="13"/>
      <c r="Y324" s="3">
        <f>SUBTOTAL(9,Y319:Y323)</f>
        <v>2</v>
      </c>
      <c r="Z324" s="13"/>
      <c r="AA324" s="3">
        <f>SUBTOTAL(9,AA319:AA323)</f>
        <v>3</v>
      </c>
      <c r="AB324" s="13"/>
      <c r="AC324" s="3">
        <f>SUBTOTAL(9,AC319:AC323)</f>
        <v>2</v>
      </c>
      <c r="AD324" s="13"/>
      <c r="AE324" s="3">
        <f>SUBTOTAL(9,AE319:AE323)</f>
        <v>1</v>
      </c>
      <c r="AF324" s="13"/>
      <c r="AG324" s="3">
        <f>SUBTOTAL(9,AG319:AG323)</f>
        <v>0</v>
      </c>
      <c r="AH324" s="13"/>
      <c r="AI324" s="3">
        <f>SUBTOTAL(9,AI319:AI323)</f>
        <v>1</v>
      </c>
      <c r="AJ324" s="13"/>
      <c r="AK324" s="3">
        <f>SUBTOTAL(9,AK319:AK323)</f>
        <v>0</v>
      </c>
      <c r="AL324" s="13"/>
      <c r="AM324" s="3">
        <f>SUBTOTAL(9,AM319:AM323)</f>
        <v>0</v>
      </c>
      <c r="AN324" s="13"/>
      <c r="AO324" s="3">
        <f>SUBTOTAL(9,AO319:AO323)</f>
        <v>0</v>
      </c>
      <c r="AP324" s="13"/>
      <c r="AQ324" s="3">
        <f>SUBTOTAL(9,AQ319:AQ323)</f>
        <v>2</v>
      </c>
      <c r="AR324" s="14"/>
      <c r="AS324" s="3">
        <f>SUBTOTAL(9,AS319:AS323)</f>
        <v>0</v>
      </c>
      <c r="AT324" s="13"/>
      <c r="AU324" s="12">
        <f>SUBTOTAL(9,AU319:AU323)</f>
        <v>121</v>
      </c>
    </row>
    <row r="325" ht="14.25" customHeight="1" outlineLevel="2">
      <c r="A325" s="12" t="s">
        <v>32</v>
      </c>
      <c r="B325" s="12" t="s">
        <v>524</v>
      </c>
      <c r="C325" s="12" t="s">
        <v>549</v>
      </c>
      <c r="D325" s="12" t="s">
        <v>562</v>
      </c>
      <c r="E325" s="12" t="s">
        <v>563</v>
      </c>
      <c r="F325" s="12" t="s">
        <v>564</v>
      </c>
      <c r="G325" s="12" t="s">
        <v>37</v>
      </c>
      <c r="H325" s="12" t="s">
        <v>41</v>
      </c>
      <c r="I325" s="3">
        <v>9.0</v>
      </c>
      <c r="J325" s="13">
        <f t="shared" ref="J325:J354" si="811">IF(I325&gt;0, I325/$AU325, "")</f>
        <v>0.3461538462</v>
      </c>
      <c r="K325" s="3">
        <v>3.0</v>
      </c>
      <c r="L325" s="13">
        <f t="shared" ref="L325:L354" si="812">IF(K325&gt;0, K325/$AU325, "")</f>
        <v>0.1153846154</v>
      </c>
      <c r="M325" s="3">
        <v>1.0</v>
      </c>
      <c r="N325" s="13">
        <f t="shared" ref="N325:N354" si="813">IF(M325&gt;0, M325/$AU325, "")</f>
        <v>0.03846153846</v>
      </c>
      <c r="O325" s="3">
        <v>2.0</v>
      </c>
      <c r="P325" s="13">
        <f t="shared" ref="P325:P354" si="814">IF(O325&gt;0, O325/$AU325, "")</f>
        <v>0.07692307692</v>
      </c>
      <c r="Q325" s="3">
        <v>2.0</v>
      </c>
      <c r="R325" s="13">
        <f t="shared" ref="R325:R354" si="815">IF(Q325&gt;0, Q325/$AU325, "")</f>
        <v>0.07692307692</v>
      </c>
      <c r="S325" s="3">
        <v>1.0</v>
      </c>
      <c r="T325" s="13">
        <f t="shared" ref="T325:T354" si="816">IF(S325&gt;0, S325/$AU325, "")</f>
        <v>0.03846153846</v>
      </c>
      <c r="U325" s="3"/>
      <c r="V325" s="13" t="str">
        <f t="shared" ref="V325:V354" si="817">IF(U325&gt;0, U325/$AU325, "")</f>
        <v/>
      </c>
      <c r="W325" s="3">
        <v>1.0</v>
      </c>
      <c r="X325" s="13">
        <f t="shared" ref="X325:X354" si="818">IF(W325&gt;0, W325/$AU325, "")</f>
        <v>0.03846153846</v>
      </c>
      <c r="Y325" s="3">
        <v>2.0</v>
      </c>
      <c r="Z325" s="13">
        <f t="shared" ref="Z325:Z354" si="819">IF(Y325&gt;0, Y325/$AU325, "")</f>
        <v>0.07692307692</v>
      </c>
      <c r="AA325" s="3">
        <v>1.0</v>
      </c>
      <c r="AB325" s="13">
        <f t="shared" ref="AB325:AB354" si="820">IF(AA325&gt;0, AA325/$AU325, "")</f>
        <v>0.03846153846</v>
      </c>
      <c r="AC325" s="3">
        <v>4.0</v>
      </c>
      <c r="AD325" s="13">
        <f t="shared" ref="AD325:AD354" si="821">IF(AC325&gt;0, AC325/$AU325, "")</f>
        <v>0.1538461538</v>
      </c>
      <c r="AE325" s="3"/>
      <c r="AF325" s="13" t="str">
        <f t="shared" ref="AF325:AF354" si="822">IF(AE325&gt;0, AE325/$AU325, "")</f>
        <v/>
      </c>
      <c r="AG325" s="3"/>
      <c r="AH325" s="13" t="str">
        <f t="shared" ref="AH325:AH354" si="823">IF(AG325&gt;0, AG325/$AU325, "")</f>
        <v/>
      </c>
      <c r="AI325" s="3"/>
      <c r="AJ325" s="13" t="str">
        <f t="shared" ref="AJ325:AJ354" si="824">IF(AI325&gt;0, AI325/$AU325, "")</f>
        <v/>
      </c>
      <c r="AK325" s="3"/>
      <c r="AL325" s="13" t="str">
        <f t="shared" ref="AL325:AL354" si="825">IF(AK325&gt;0, AK325/$AU325, "")</f>
        <v/>
      </c>
      <c r="AM325" s="3"/>
      <c r="AN325" s="13" t="str">
        <f t="shared" ref="AN325:AN354" si="826">IF(AM325&gt;0, AM325/$AU325, "")</f>
        <v/>
      </c>
      <c r="AO325" s="3"/>
      <c r="AP325" s="13" t="str">
        <f t="shared" ref="AP325:AP354" si="827">IF(AO325&gt;0, AO325/$AU325, "")</f>
        <v/>
      </c>
      <c r="AQ325" s="3"/>
      <c r="AR325" s="14"/>
      <c r="AS325" s="3"/>
      <c r="AT325" s="13" t="str">
        <f t="shared" ref="AT325:AT354" si="828">IF(AS325&gt;0, AS325/$AU325, "")</f>
        <v/>
      </c>
      <c r="AU325" s="12">
        <v>26.0</v>
      </c>
    </row>
    <row r="326" ht="14.25" customHeight="1" outlineLevel="2">
      <c r="A326" s="12" t="s">
        <v>32</v>
      </c>
      <c r="B326" s="12" t="s">
        <v>524</v>
      </c>
      <c r="C326" s="12" t="s">
        <v>549</v>
      </c>
      <c r="D326" s="12" t="s">
        <v>562</v>
      </c>
      <c r="E326" s="12" t="s">
        <v>565</v>
      </c>
      <c r="F326" s="12" t="s">
        <v>566</v>
      </c>
      <c r="G326" s="12" t="s">
        <v>37</v>
      </c>
      <c r="H326" s="12" t="s">
        <v>41</v>
      </c>
      <c r="I326" s="3">
        <v>15.0</v>
      </c>
      <c r="J326" s="13">
        <f t="shared" si="811"/>
        <v>0.652173913</v>
      </c>
      <c r="K326" s="3">
        <v>4.0</v>
      </c>
      <c r="L326" s="13">
        <f t="shared" si="812"/>
        <v>0.1739130435</v>
      </c>
      <c r="M326" s="3">
        <v>1.0</v>
      </c>
      <c r="N326" s="13">
        <f t="shared" si="813"/>
        <v>0.04347826087</v>
      </c>
      <c r="O326" s="3">
        <v>1.0</v>
      </c>
      <c r="P326" s="13">
        <f t="shared" si="814"/>
        <v>0.04347826087</v>
      </c>
      <c r="Q326" s="3"/>
      <c r="R326" s="13" t="str">
        <f t="shared" si="815"/>
        <v/>
      </c>
      <c r="S326" s="3">
        <v>1.0</v>
      </c>
      <c r="T326" s="13">
        <f t="shared" si="816"/>
        <v>0.04347826087</v>
      </c>
      <c r="U326" s="3"/>
      <c r="V326" s="13" t="str">
        <f t="shared" si="817"/>
        <v/>
      </c>
      <c r="W326" s="3"/>
      <c r="X326" s="13" t="str">
        <f t="shared" si="818"/>
        <v/>
      </c>
      <c r="Y326" s="3"/>
      <c r="Z326" s="13" t="str">
        <f t="shared" si="819"/>
        <v/>
      </c>
      <c r="AA326" s="3"/>
      <c r="AB326" s="13" t="str">
        <f t="shared" si="820"/>
        <v/>
      </c>
      <c r="AC326" s="3">
        <v>1.0</v>
      </c>
      <c r="AD326" s="13">
        <f t="shared" si="821"/>
        <v>0.04347826087</v>
      </c>
      <c r="AE326" s="3"/>
      <c r="AF326" s="13" t="str">
        <f t="shared" si="822"/>
        <v/>
      </c>
      <c r="AG326" s="3"/>
      <c r="AH326" s="13" t="str">
        <f t="shared" si="823"/>
        <v/>
      </c>
      <c r="AI326" s="3"/>
      <c r="AJ326" s="13" t="str">
        <f t="shared" si="824"/>
        <v/>
      </c>
      <c r="AK326" s="3"/>
      <c r="AL326" s="13" t="str">
        <f t="shared" si="825"/>
        <v/>
      </c>
      <c r="AM326" s="3"/>
      <c r="AN326" s="13" t="str">
        <f t="shared" si="826"/>
        <v/>
      </c>
      <c r="AO326" s="3"/>
      <c r="AP326" s="13" t="str">
        <f t="shared" si="827"/>
        <v/>
      </c>
      <c r="AQ326" s="3"/>
      <c r="AR326" s="14"/>
      <c r="AS326" s="3"/>
      <c r="AT326" s="13" t="str">
        <f t="shared" si="828"/>
        <v/>
      </c>
      <c r="AU326" s="12">
        <v>23.0</v>
      </c>
    </row>
    <row r="327" ht="14.25" customHeight="1" outlineLevel="2">
      <c r="A327" s="12" t="s">
        <v>32</v>
      </c>
      <c r="B327" s="12" t="s">
        <v>524</v>
      </c>
      <c r="C327" s="12" t="s">
        <v>549</v>
      </c>
      <c r="D327" s="12" t="s">
        <v>562</v>
      </c>
      <c r="E327" s="12" t="s">
        <v>567</v>
      </c>
      <c r="F327" s="12" t="s">
        <v>568</v>
      </c>
      <c r="G327" s="12" t="s">
        <v>37</v>
      </c>
      <c r="H327" s="12" t="s">
        <v>41</v>
      </c>
      <c r="I327" s="3">
        <v>11.0</v>
      </c>
      <c r="J327" s="13">
        <f t="shared" si="811"/>
        <v>0.4782608696</v>
      </c>
      <c r="K327" s="3">
        <v>1.0</v>
      </c>
      <c r="L327" s="13">
        <f t="shared" si="812"/>
        <v>0.04347826087</v>
      </c>
      <c r="M327" s="3"/>
      <c r="N327" s="13" t="str">
        <f t="shared" si="813"/>
        <v/>
      </c>
      <c r="O327" s="3">
        <v>8.0</v>
      </c>
      <c r="P327" s="13">
        <f t="shared" si="814"/>
        <v>0.347826087</v>
      </c>
      <c r="Q327" s="3"/>
      <c r="R327" s="13" t="str">
        <f t="shared" si="815"/>
        <v/>
      </c>
      <c r="S327" s="3"/>
      <c r="T327" s="13" t="str">
        <f t="shared" si="816"/>
        <v/>
      </c>
      <c r="U327" s="3"/>
      <c r="V327" s="13" t="str">
        <f t="shared" si="817"/>
        <v/>
      </c>
      <c r="W327" s="3"/>
      <c r="X327" s="13" t="str">
        <f t="shared" si="818"/>
        <v/>
      </c>
      <c r="Y327" s="3"/>
      <c r="Z327" s="13" t="str">
        <f t="shared" si="819"/>
        <v/>
      </c>
      <c r="AA327" s="3"/>
      <c r="AB327" s="13" t="str">
        <f t="shared" si="820"/>
        <v/>
      </c>
      <c r="AC327" s="3">
        <v>3.0</v>
      </c>
      <c r="AD327" s="13">
        <f t="shared" si="821"/>
        <v>0.1304347826</v>
      </c>
      <c r="AE327" s="3"/>
      <c r="AF327" s="13" t="str">
        <f t="shared" si="822"/>
        <v/>
      </c>
      <c r="AG327" s="3"/>
      <c r="AH327" s="13" t="str">
        <f t="shared" si="823"/>
        <v/>
      </c>
      <c r="AI327" s="3"/>
      <c r="AJ327" s="13" t="str">
        <f t="shared" si="824"/>
        <v/>
      </c>
      <c r="AK327" s="3"/>
      <c r="AL327" s="13" t="str">
        <f t="shared" si="825"/>
        <v/>
      </c>
      <c r="AM327" s="3"/>
      <c r="AN327" s="13" t="str">
        <f t="shared" si="826"/>
        <v/>
      </c>
      <c r="AO327" s="3"/>
      <c r="AP327" s="13" t="str">
        <f t="shared" si="827"/>
        <v/>
      </c>
      <c r="AQ327" s="3"/>
      <c r="AR327" s="14"/>
      <c r="AS327" s="3"/>
      <c r="AT327" s="13" t="str">
        <f t="shared" si="828"/>
        <v/>
      </c>
      <c r="AU327" s="12">
        <v>23.0</v>
      </c>
    </row>
    <row r="328" ht="14.25" customHeight="1" outlineLevel="2">
      <c r="A328" s="12" t="s">
        <v>32</v>
      </c>
      <c r="B328" s="12" t="s">
        <v>524</v>
      </c>
      <c r="C328" s="12" t="s">
        <v>549</v>
      </c>
      <c r="D328" s="12" t="s">
        <v>562</v>
      </c>
      <c r="E328" s="12" t="s">
        <v>569</v>
      </c>
      <c r="F328" s="12" t="s">
        <v>570</v>
      </c>
      <c r="G328" s="12" t="s">
        <v>37</v>
      </c>
      <c r="H328" s="12" t="s">
        <v>41</v>
      </c>
      <c r="I328" s="3">
        <v>13.0</v>
      </c>
      <c r="J328" s="13">
        <f t="shared" si="811"/>
        <v>0.5652173913</v>
      </c>
      <c r="K328" s="3">
        <v>2.0</v>
      </c>
      <c r="L328" s="13">
        <f t="shared" si="812"/>
        <v>0.08695652174</v>
      </c>
      <c r="M328" s="3"/>
      <c r="N328" s="13" t="str">
        <f t="shared" si="813"/>
        <v/>
      </c>
      <c r="O328" s="3"/>
      <c r="P328" s="13" t="str">
        <f t="shared" si="814"/>
        <v/>
      </c>
      <c r="Q328" s="3"/>
      <c r="R328" s="13" t="str">
        <f t="shared" si="815"/>
        <v/>
      </c>
      <c r="S328" s="3">
        <v>2.0</v>
      </c>
      <c r="T328" s="13">
        <f t="shared" si="816"/>
        <v>0.08695652174</v>
      </c>
      <c r="U328" s="3">
        <v>3.0</v>
      </c>
      <c r="V328" s="13">
        <f t="shared" si="817"/>
        <v>0.1304347826</v>
      </c>
      <c r="W328" s="3">
        <v>1.0</v>
      </c>
      <c r="X328" s="13">
        <f t="shared" si="818"/>
        <v>0.04347826087</v>
      </c>
      <c r="Y328" s="3"/>
      <c r="Z328" s="13" t="str">
        <f t="shared" si="819"/>
        <v/>
      </c>
      <c r="AA328" s="3"/>
      <c r="AB328" s="13" t="str">
        <f t="shared" si="820"/>
        <v/>
      </c>
      <c r="AC328" s="3">
        <v>2.0</v>
      </c>
      <c r="AD328" s="13">
        <f t="shared" si="821"/>
        <v>0.08695652174</v>
      </c>
      <c r="AE328" s="3"/>
      <c r="AF328" s="13" t="str">
        <f t="shared" si="822"/>
        <v/>
      </c>
      <c r="AG328" s="3"/>
      <c r="AH328" s="13" t="str">
        <f t="shared" si="823"/>
        <v/>
      </c>
      <c r="AI328" s="3"/>
      <c r="AJ328" s="13" t="str">
        <f t="shared" si="824"/>
        <v/>
      </c>
      <c r="AK328" s="3"/>
      <c r="AL328" s="13" t="str">
        <f t="shared" si="825"/>
        <v/>
      </c>
      <c r="AM328" s="3"/>
      <c r="AN328" s="13" t="str">
        <f t="shared" si="826"/>
        <v/>
      </c>
      <c r="AO328" s="3"/>
      <c r="AP328" s="13" t="str">
        <f t="shared" si="827"/>
        <v/>
      </c>
      <c r="AQ328" s="3"/>
      <c r="AR328" s="14"/>
      <c r="AS328" s="3"/>
      <c r="AT328" s="13" t="str">
        <f t="shared" si="828"/>
        <v/>
      </c>
      <c r="AU328" s="12">
        <v>23.0</v>
      </c>
    </row>
    <row r="329" ht="14.25" customHeight="1" outlineLevel="2">
      <c r="A329" s="12" t="s">
        <v>32</v>
      </c>
      <c r="B329" s="12" t="s">
        <v>524</v>
      </c>
      <c r="C329" s="12" t="s">
        <v>549</v>
      </c>
      <c r="D329" s="12" t="s">
        <v>562</v>
      </c>
      <c r="E329" s="12" t="s">
        <v>571</v>
      </c>
      <c r="F329" s="12" t="s">
        <v>572</v>
      </c>
      <c r="G329" s="12" t="s">
        <v>37</v>
      </c>
      <c r="H329" s="12" t="s">
        <v>41</v>
      </c>
      <c r="I329" s="3">
        <v>11.0</v>
      </c>
      <c r="J329" s="13">
        <f t="shared" si="811"/>
        <v>0.4583333333</v>
      </c>
      <c r="K329" s="3">
        <v>5.0</v>
      </c>
      <c r="L329" s="13">
        <f t="shared" si="812"/>
        <v>0.2083333333</v>
      </c>
      <c r="M329" s="3"/>
      <c r="N329" s="13" t="str">
        <f t="shared" si="813"/>
        <v/>
      </c>
      <c r="O329" s="3">
        <v>4.0</v>
      </c>
      <c r="P329" s="13">
        <f t="shared" si="814"/>
        <v>0.1666666667</v>
      </c>
      <c r="Q329" s="3"/>
      <c r="R329" s="13" t="str">
        <f t="shared" si="815"/>
        <v/>
      </c>
      <c r="S329" s="3">
        <v>1.0</v>
      </c>
      <c r="T329" s="13">
        <f t="shared" si="816"/>
        <v>0.04166666667</v>
      </c>
      <c r="U329" s="3"/>
      <c r="V329" s="13" t="str">
        <f t="shared" si="817"/>
        <v/>
      </c>
      <c r="W329" s="3"/>
      <c r="X329" s="13" t="str">
        <f t="shared" si="818"/>
        <v/>
      </c>
      <c r="Y329" s="3"/>
      <c r="Z329" s="13" t="str">
        <f t="shared" si="819"/>
        <v/>
      </c>
      <c r="AA329" s="3"/>
      <c r="AB329" s="13" t="str">
        <f t="shared" si="820"/>
        <v/>
      </c>
      <c r="AC329" s="3">
        <v>3.0</v>
      </c>
      <c r="AD329" s="13">
        <f t="shared" si="821"/>
        <v>0.125</v>
      </c>
      <c r="AE329" s="3"/>
      <c r="AF329" s="13" t="str">
        <f t="shared" si="822"/>
        <v/>
      </c>
      <c r="AG329" s="3"/>
      <c r="AH329" s="13" t="str">
        <f t="shared" si="823"/>
        <v/>
      </c>
      <c r="AI329" s="3"/>
      <c r="AJ329" s="13" t="str">
        <f t="shared" si="824"/>
        <v/>
      </c>
      <c r="AK329" s="3"/>
      <c r="AL329" s="13" t="str">
        <f t="shared" si="825"/>
        <v/>
      </c>
      <c r="AM329" s="3"/>
      <c r="AN329" s="13" t="str">
        <f t="shared" si="826"/>
        <v/>
      </c>
      <c r="AO329" s="3"/>
      <c r="AP329" s="13" t="str">
        <f t="shared" si="827"/>
        <v/>
      </c>
      <c r="AQ329" s="3"/>
      <c r="AR329" s="14"/>
      <c r="AS329" s="3"/>
      <c r="AT329" s="13" t="str">
        <f t="shared" si="828"/>
        <v/>
      </c>
      <c r="AU329" s="12">
        <v>24.0</v>
      </c>
    </row>
    <row r="330" ht="14.25" customHeight="1" outlineLevel="2">
      <c r="A330" s="12" t="s">
        <v>32</v>
      </c>
      <c r="B330" s="12" t="s">
        <v>524</v>
      </c>
      <c r="C330" s="12" t="s">
        <v>549</v>
      </c>
      <c r="D330" s="12" t="s">
        <v>562</v>
      </c>
      <c r="E330" s="12" t="s">
        <v>573</v>
      </c>
      <c r="F330" s="12" t="s">
        <v>574</v>
      </c>
      <c r="G330" s="12" t="s">
        <v>37</v>
      </c>
      <c r="H330" s="12" t="s">
        <v>41</v>
      </c>
      <c r="I330" s="3">
        <v>6.0</v>
      </c>
      <c r="J330" s="13">
        <f t="shared" si="811"/>
        <v>0.25</v>
      </c>
      <c r="K330" s="3">
        <v>4.0</v>
      </c>
      <c r="L330" s="13">
        <f t="shared" si="812"/>
        <v>0.1666666667</v>
      </c>
      <c r="M330" s="3">
        <v>2.0</v>
      </c>
      <c r="N330" s="13">
        <f t="shared" si="813"/>
        <v>0.08333333333</v>
      </c>
      <c r="O330" s="3">
        <v>2.0</v>
      </c>
      <c r="P330" s="13">
        <f t="shared" si="814"/>
        <v>0.08333333333</v>
      </c>
      <c r="Q330" s="3">
        <v>2.0</v>
      </c>
      <c r="R330" s="13">
        <f t="shared" si="815"/>
        <v>0.08333333333</v>
      </c>
      <c r="S330" s="3"/>
      <c r="T330" s="13" t="str">
        <f t="shared" si="816"/>
        <v/>
      </c>
      <c r="U330" s="3">
        <v>1.0</v>
      </c>
      <c r="V330" s="13">
        <f t="shared" si="817"/>
        <v>0.04166666667</v>
      </c>
      <c r="W330" s="3">
        <v>2.0</v>
      </c>
      <c r="X330" s="13">
        <f t="shared" si="818"/>
        <v>0.08333333333</v>
      </c>
      <c r="Y330" s="3">
        <v>2.0</v>
      </c>
      <c r="Z330" s="13">
        <f t="shared" si="819"/>
        <v>0.08333333333</v>
      </c>
      <c r="AA330" s="3"/>
      <c r="AB330" s="13" t="str">
        <f t="shared" si="820"/>
        <v/>
      </c>
      <c r="AC330" s="3">
        <v>2.0</v>
      </c>
      <c r="AD330" s="13">
        <f t="shared" si="821"/>
        <v>0.08333333333</v>
      </c>
      <c r="AE330" s="3"/>
      <c r="AF330" s="13" t="str">
        <f t="shared" si="822"/>
        <v/>
      </c>
      <c r="AG330" s="3"/>
      <c r="AH330" s="13" t="str">
        <f t="shared" si="823"/>
        <v/>
      </c>
      <c r="AI330" s="3"/>
      <c r="AJ330" s="13" t="str">
        <f t="shared" si="824"/>
        <v/>
      </c>
      <c r="AK330" s="3"/>
      <c r="AL330" s="13" t="str">
        <f t="shared" si="825"/>
        <v/>
      </c>
      <c r="AM330" s="3"/>
      <c r="AN330" s="13" t="str">
        <f t="shared" si="826"/>
        <v/>
      </c>
      <c r="AO330" s="3"/>
      <c r="AP330" s="13" t="str">
        <f t="shared" si="827"/>
        <v/>
      </c>
      <c r="AQ330" s="3">
        <v>1.0</v>
      </c>
      <c r="AS330" s="3"/>
      <c r="AT330" s="13" t="str">
        <f t="shared" si="828"/>
        <v/>
      </c>
      <c r="AU330" s="12">
        <v>24.0</v>
      </c>
    </row>
    <row r="331" ht="14.25" customHeight="1" outlineLevel="2">
      <c r="A331" s="12" t="s">
        <v>32</v>
      </c>
      <c r="B331" s="12" t="s">
        <v>524</v>
      </c>
      <c r="C331" s="12" t="s">
        <v>549</v>
      </c>
      <c r="D331" s="12" t="s">
        <v>562</v>
      </c>
      <c r="E331" s="12" t="s">
        <v>575</v>
      </c>
      <c r="F331" s="12" t="s">
        <v>576</v>
      </c>
      <c r="G331" s="12" t="s">
        <v>37</v>
      </c>
      <c r="H331" s="12" t="s">
        <v>41</v>
      </c>
      <c r="I331" s="3">
        <v>8.0</v>
      </c>
      <c r="J331" s="13">
        <f t="shared" si="811"/>
        <v>0.2962962963</v>
      </c>
      <c r="K331" s="3">
        <v>4.0</v>
      </c>
      <c r="L331" s="13">
        <f t="shared" si="812"/>
        <v>0.1481481481</v>
      </c>
      <c r="M331" s="3">
        <v>3.0</v>
      </c>
      <c r="N331" s="13">
        <f t="shared" si="813"/>
        <v>0.1111111111</v>
      </c>
      <c r="O331" s="3">
        <v>3.0</v>
      </c>
      <c r="P331" s="13">
        <f t="shared" si="814"/>
        <v>0.1111111111</v>
      </c>
      <c r="Q331" s="3"/>
      <c r="R331" s="13" t="str">
        <f t="shared" si="815"/>
        <v/>
      </c>
      <c r="S331" s="3"/>
      <c r="T331" s="13" t="str">
        <f t="shared" si="816"/>
        <v/>
      </c>
      <c r="U331" s="3">
        <v>1.0</v>
      </c>
      <c r="V331" s="13">
        <f t="shared" si="817"/>
        <v>0.03703703704</v>
      </c>
      <c r="W331" s="3">
        <v>1.0</v>
      </c>
      <c r="X331" s="13">
        <f t="shared" si="818"/>
        <v>0.03703703704</v>
      </c>
      <c r="Y331" s="3"/>
      <c r="Z331" s="13" t="str">
        <f t="shared" si="819"/>
        <v/>
      </c>
      <c r="AA331" s="3"/>
      <c r="AB331" s="13" t="str">
        <f t="shared" si="820"/>
        <v/>
      </c>
      <c r="AC331" s="3">
        <v>7.0</v>
      </c>
      <c r="AD331" s="13">
        <f t="shared" si="821"/>
        <v>0.2592592593</v>
      </c>
      <c r="AE331" s="3"/>
      <c r="AF331" s="13" t="str">
        <f t="shared" si="822"/>
        <v/>
      </c>
      <c r="AG331" s="3"/>
      <c r="AH331" s="13" t="str">
        <f t="shared" si="823"/>
        <v/>
      </c>
      <c r="AI331" s="3"/>
      <c r="AJ331" s="13" t="str">
        <f t="shared" si="824"/>
        <v/>
      </c>
      <c r="AK331" s="3"/>
      <c r="AL331" s="13" t="str">
        <f t="shared" si="825"/>
        <v/>
      </c>
      <c r="AM331" s="3"/>
      <c r="AN331" s="13" t="str">
        <f t="shared" si="826"/>
        <v/>
      </c>
      <c r="AO331" s="3"/>
      <c r="AP331" s="13" t="str">
        <f t="shared" si="827"/>
        <v/>
      </c>
      <c r="AQ331" s="3"/>
      <c r="AR331" s="14"/>
      <c r="AS331" s="3"/>
      <c r="AT331" s="13" t="str">
        <f t="shared" si="828"/>
        <v/>
      </c>
      <c r="AU331" s="12">
        <v>27.0</v>
      </c>
    </row>
    <row r="332" ht="14.25" customHeight="1" outlineLevel="2">
      <c r="A332" s="12" t="s">
        <v>32</v>
      </c>
      <c r="B332" s="12" t="s">
        <v>524</v>
      </c>
      <c r="C332" s="12" t="s">
        <v>549</v>
      </c>
      <c r="D332" s="12" t="s">
        <v>562</v>
      </c>
      <c r="E332" s="12" t="s">
        <v>577</v>
      </c>
      <c r="F332" s="12" t="s">
        <v>578</v>
      </c>
      <c r="G332" s="12" t="s">
        <v>37</v>
      </c>
      <c r="H332" s="12" t="s">
        <v>41</v>
      </c>
      <c r="I332" s="3">
        <v>11.0</v>
      </c>
      <c r="J332" s="13">
        <f t="shared" si="811"/>
        <v>0.4583333333</v>
      </c>
      <c r="K332" s="3">
        <v>1.0</v>
      </c>
      <c r="L332" s="13">
        <f t="shared" si="812"/>
        <v>0.04166666667</v>
      </c>
      <c r="M332" s="3">
        <v>1.0</v>
      </c>
      <c r="N332" s="13">
        <f t="shared" si="813"/>
        <v>0.04166666667</v>
      </c>
      <c r="O332" s="3">
        <v>2.0</v>
      </c>
      <c r="P332" s="13">
        <f t="shared" si="814"/>
        <v>0.08333333333</v>
      </c>
      <c r="Q332" s="3">
        <v>2.0</v>
      </c>
      <c r="R332" s="13">
        <f t="shared" si="815"/>
        <v>0.08333333333</v>
      </c>
      <c r="S332" s="3"/>
      <c r="T332" s="13" t="str">
        <f t="shared" si="816"/>
        <v/>
      </c>
      <c r="U332" s="3">
        <v>2.0</v>
      </c>
      <c r="V332" s="13">
        <f t="shared" si="817"/>
        <v>0.08333333333</v>
      </c>
      <c r="W332" s="3">
        <v>2.0</v>
      </c>
      <c r="X332" s="13">
        <f t="shared" si="818"/>
        <v>0.08333333333</v>
      </c>
      <c r="Y332" s="3"/>
      <c r="Z332" s="13" t="str">
        <f t="shared" si="819"/>
        <v/>
      </c>
      <c r="AA332" s="3">
        <v>1.0</v>
      </c>
      <c r="AB332" s="13">
        <f t="shared" si="820"/>
        <v>0.04166666667</v>
      </c>
      <c r="AC332" s="3">
        <v>2.0</v>
      </c>
      <c r="AD332" s="13">
        <f t="shared" si="821"/>
        <v>0.08333333333</v>
      </c>
      <c r="AE332" s="3"/>
      <c r="AF332" s="13" t="str">
        <f t="shared" si="822"/>
        <v/>
      </c>
      <c r="AG332" s="3"/>
      <c r="AH332" s="13" t="str">
        <f t="shared" si="823"/>
        <v/>
      </c>
      <c r="AI332" s="3"/>
      <c r="AJ332" s="13" t="str">
        <f t="shared" si="824"/>
        <v/>
      </c>
      <c r="AK332" s="3"/>
      <c r="AL332" s="13" t="str">
        <f t="shared" si="825"/>
        <v/>
      </c>
      <c r="AM332" s="3"/>
      <c r="AN332" s="13" t="str">
        <f t="shared" si="826"/>
        <v/>
      </c>
      <c r="AO332" s="3"/>
      <c r="AP332" s="13" t="str">
        <f t="shared" si="827"/>
        <v/>
      </c>
      <c r="AQ332" s="3"/>
      <c r="AR332" s="14"/>
      <c r="AS332" s="3"/>
      <c r="AT332" s="13" t="str">
        <f t="shared" si="828"/>
        <v/>
      </c>
      <c r="AU332" s="12">
        <v>24.0</v>
      </c>
    </row>
    <row r="333" ht="14.25" customHeight="1" outlineLevel="2">
      <c r="A333" s="12" t="s">
        <v>32</v>
      </c>
      <c r="B333" s="12" t="s">
        <v>524</v>
      </c>
      <c r="C333" s="12" t="s">
        <v>549</v>
      </c>
      <c r="D333" s="12" t="s">
        <v>562</v>
      </c>
      <c r="E333" s="12" t="s">
        <v>579</v>
      </c>
      <c r="F333" s="12" t="s">
        <v>312</v>
      </c>
      <c r="G333" s="12" t="s">
        <v>37</v>
      </c>
      <c r="H333" s="12" t="s">
        <v>41</v>
      </c>
      <c r="I333" s="3">
        <v>14.0</v>
      </c>
      <c r="J333" s="13">
        <f t="shared" si="811"/>
        <v>0.7</v>
      </c>
      <c r="K333" s="3">
        <v>2.0</v>
      </c>
      <c r="L333" s="13">
        <f t="shared" si="812"/>
        <v>0.1</v>
      </c>
      <c r="M333" s="3">
        <v>2.0</v>
      </c>
      <c r="N333" s="13">
        <f t="shared" si="813"/>
        <v>0.1</v>
      </c>
      <c r="O333" s="3">
        <v>1.0</v>
      </c>
      <c r="P333" s="13">
        <f t="shared" si="814"/>
        <v>0.05</v>
      </c>
      <c r="Q333" s="3"/>
      <c r="R333" s="13" t="str">
        <f t="shared" si="815"/>
        <v/>
      </c>
      <c r="S333" s="3"/>
      <c r="T333" s="13" t="str">
        <f t="shared" si="816"/>
        <v/>
      </c>
      <c r="U333" s="3"/>
      <c r="V333" s="13" t="str">
        <f t="shared" si="817"/>
        <v/>
      </c>
      <c r="W333" s="3"/>
      <c r="X333" s="13" t="str">
        <f t="shared" si="818"/>
        <v/>
      </c>
      <c r="Y333" s="3"/>
      <c r="Z333" s="13" t="str">
        <f t="shared" si="819"/>
        <v/>
      </c>
      <c r="AA333" s="3"/>
      <c r="AB333" s="13" t="str">
        <f t="shared" si="820"/>
        <v/>
      </c>
      <c r="AC333" s="3">
        <v>1.0</v>
      </c>
      <c r="AD333" s="13">
        <f t="shared" si="821"/>
        <v>0.05</v>
      </c>
      <c r="AE333" s="3"/>
      <c r="AF333" s="13" t="str">
        <f t="shared" si="822"/>
        <v/>
      </c>
      <c r="AG333" s="3"/>
      <c r="AH333" s="13" t="str">
        <f t="shared" si="823"/>
        <v/>
      </c>
      <c r="AI333" s="3"/>
      <c r="AJ333" s="13" t="str">
        <f t="shared" si="824"/>
        <v/>
      </c>
      <c r="AK333" s="3"/>
      <c r="AL333" s="13" t="str">
        <f t="shared" si="825"/>
        <v/>
      </c>
      <c r="AM333" s="3"/>
      <c r="AN333" s="13" t="str">
        <f t="shared" si="826"/>
        <v/>
      </c>
      <c r="AO333" s="3"/>
      <c r="AP333" s="13" t="str">
        <f t="shared" si="827"/>
        <v/>
      </c>
      <c r="AQ333" s="3"/>
      <c r="AR333" s="14"/>
      <c r="AS333" s="3"/>
      <c r="AT333" s="13" t="str">
        <f t="shared" si="828"/>
        <v/>
      </c>
      <c r="AU333" s="12">
        <v>20.0</v>
      </c>
    </row>
    <row r="334" ht="14.25" customHeight="1" outlineLevel="2">
      <c r="A334" s="12" t="s">
        <v>32</v>
      </c>
      <c r="B334" s="12" t="s">
        <v>524</v>
      </c>
      <c r="C334" s="12" t="s">
        <v>549</v>
      </c>
      <c r="D334" s="12" t="s">
        <v>562</v>
      </c>
      <c r="E334" s="12" t="s">
        <v>580</v>
      </c>
      <c r="F334" s="12" t="s">
        <v>581</v>
      </c>
      <c r="G334" s="12" t="s">
        <v>37</v>
      </c>
      <c r="H334" s="12" t="s">
        <v>41</v>
      </c>
      <c r="I334" s="3">
        <v>12.0</v>
      </c>
      <c r="J334" s="13">
        <f t="shared" si="811"/>
        <v>0.4615384615</v>
      </c>
      <c r="K334" s="3">
        <v>3.0</v>
      </c>
      <c r="L334" s="13">
        <f t="shared" si="812"/>
        <v>0.1153846154</v>
      </c>
      <c r="M334" s="3">
        <v>1.0</v>
      </c>
      <c r="N334" s="13">
        <f t="shared" si="813"/>
        <v>0.03846153846</v>
      </c>
      <c r="O334" s="3">
        <v>3.0</v>
      </c>
      <c r="P334" s="13">
        <f t="shared" si="814"/>
        <v>0.1153846154</v>
      </c>
      <c r="Q334" s="3"/>
      <c r="R334" s="13" t="str">
        <f t="shared" si="815"/>
        <v/>
      </c>
      <c r="S334" s="3">
        <v>3.0</v>
      </c>
      <c r="T334" s="13">
        <f t="shared" si="816"/>
        <v>0.1153846154</v>
      </c>
      <c r="U334" s="3"/>
      <c r="V334" s="13" t="str">
        <f t="shared" si="817"/>
        <v/>
      </c>
      <c r="W334" s="3">
        <v>1.0</v>
      </c>
      <c r="X334" s="13">
        <f t="shared" si="818"/>
        <v>0.03846153846</v>
      </c>
      <c r="Y334" s="3"/>
      <c r="Z334" s="13" t="str">
        <f t="shared" si="819"/>
        <v/>
      </c>
      <c r="AA334" s="3">
        <v>1.0</v>
      </c>
      <c r="AB334" s="13">
        <f t="shared" si="820"/>
        <v>0.03846153846</v>
      </c>
      <c r="AC334" s="3">
        <v>2.0</v>
      </c>
      <c r="AD334" s="13">
        <f t="shared" si="821"/>
        <v>0.07692307692</v>
      </c>
      <c r="AE334" s="3"/>
      <c r="AF334" s="13" t="str">
        <f t="shared" si="822"/>
        <v/>
      </c>
      <c r="AG334" s="3"/>
      <c r="AH334" s="13" t="str">
        <f t="shared" si="823"/>
        <v/>
      </c>
      <c r="AI334" s="3"/>
      <c r="AJ334" s="13" t="str">
        <f t="shared" si="824"/>
        <v/>
      </c>
      <c r="AK334" s="3"/>
      <c r="AL334" s="13" t="str">
        <f t="shared" si="825"/>
        <v/>
      </c>
      <c r="AM334" s="3"/>
      <c r="AN334" s="13" t="str">
        <f t="shared" si="826"/>
        <v/>
      </c>
      <c r="AO334" s="3"/>
      <c r="AP334" s="13" t="str">
        <f t="shared" si="827"/>
        <v/>
      </c>
      <c r="AQ334" s="3"/>
      <c r="AR334" s="14"/>
      <c r="AS334" s="3"/>
      <c r="AT334" s="13" t="str">
        <f t="shared" si="828"/>
        <v/>
      </c>
      <c r="AU334" s="12">
        <v>26.0</v>
      </c>
    </row>
    <row r="335" ht="14.25" customHeight="1" outlineLevel="2">
      <c r="A335" s="12" t="s">
        <v>32</v>
      </c>
      <c r="B335" s="12" t="s">
        <v>524</v>
      </c>
      <c r="C335" s="12" t="s">
        <v>549</v>
      </c>
      <c r="D335" s="12" t="s">
        <v>562</v>
      </c>
      <c r="E335" s="12" t="s">
        <v>582</v>
      </c>
      <c r="F335" s="12" t="s">
        <v>583</v>
      </c>
      <c r="G335" s="12" t="s">
        <v>37</v>
      </c>
      <c r="H335" s="12" t="s">
        <v>41</v>
      </c>
      <c r="I335" s="3">
        <v>9.0</v>
      </c>
      <c r="J335" s="13">
        <f t="shared" si="811"/>
        <v>0.3913043478</v>
      </c>
      <c r="K335" s="3">
        <v>1.0</v>
      </c>
      <c r="L335" s="13">
        <f t="shared" si="812"/>
        <v>0.04347826087</v>
      </c>
      <c r="M335" s="3">
        <v>2.0</v>
      </c>
      <c r="N335" s="13">
        <f t="shared" si="813"/>
        <v>0.08695652174</v>
      </c>
      <c r="O335" s="3"/>
      <c r="P335" s="13" t="str">
        <f t="shared" si="814"/>
        <v/>
      </c>
      <c r="Q335" s="3">
        <v>3.0</v>
      </c>
      <c r="R335" s="13">
        <f t="shared" si="815"/>
        <v>0.1304347826</v>
      </c>
      <c r="S335" s="3">
        <v>1.0</v>
      </c>
      <c r="T335" s="13">
        <f t="shared" si="816"/>
        <v>0.04347826087</v>
      </c>
      <c r="U335" s="3">
        <v>1.0</v>
      </c>
      <c r="V335" s="13">
        <f t="shared" si="817"/>
        <v>0.04347826087</v>
      </c>
      <c r="W335" s="3">
        <v>3.0</v>
      </c>
      <c r="X335" s="13">
        <f t="shared" si="818"/>
        <v>0.1304347826</v>
      </c>
      <c r="Y335" s="3"/>
      <c r="Z335" s="13" t="str">
        <f t="shared" si="819"/>
        <v/>
      </c>
      <c r="AA335" s="3">
        <v>1.0</v>
      </c>
      <c r="AB335" s="13">
        <f t="shared" si="820"/>
        <v>0.04347826087</v>
      </c>
      <c r="AC335" s="3">
        <v>2.0</v>
      </c>
      <c r="AD335" s="13">
        <f t="shared" si="821"/>
        <v>0.08695652174</v>
      </c>
      <c r="AE335" s="3"/>
      <c r="AF335" s="13" t="str">
        <f t="shared" si="822"/>
        <v/>
      </c>
      <c r="AG335" s="3"/>
      <c r="AH335" s="13" t="str">
        <f t="shared" si="823"/>
        <v/>
      </c>
      <c r="AI335" s="3"/>
      <c r="AJ335" s="13" t="str">
        <f t="shared" si="824"/>
        <v/>
      </c>
      <c r="AK335" s="3"/>
      <c r="AL335" s="13" t="str">
        <f t="shared" si="825"/>
        <v/>
      </c>
      <c r="AM335" s="3"/>
      <c r="AN335" s="13" t="str">
        <f t="shared" si="826"/>
        <v/>
      </c>
      <c r="AO335" s="3"/>
      <c r="AP335" s="13" t="str">
        <f t="shared" si="827"/>
        <v/>
      </c>
      <c r="AQ335" s="3"/>
      <c r="AR335" s="14"/>
      <c r="AS335" s="3"/>
      <c r="AT335" s="13" t="str">
        <f t="shared" si="828"/>
        <v/>
      </c>
      <c r="AU335" s="12">
        <v>23.0</v>
      </c>
    </row>
    <row r="336" ht="14.25" customHeight="1" outlineLevel="2">
      <c r="A336" s="12" t="s">
        <v>32</v>
      </c>
      <c r="B336" s="12" t="s">
        <v>524</v>
      </c>
      <c r="C336" s="12" t="s">
        <v>549</v>
      </c>
      <c r="D336" s="12" t="s">
        <v>562</v>
      </c>
      <c r="E336" s="12" t="s">
        <v>584</v>
      </c>
      <c r="F336" s="12" t="s">
        <v>585</v>
      </c>
      <c r="G336" s="12" t="s">
        <v>37</v>
      </c>
      <c r="H336" s="12" t="s">
        <v>41</v>
      </c>
      <c r="I336" s="3">
        <v>6.0</v>
      </c>
      <c r="J336" s="13">
        <f t="shared" si="811"/>
        <v>0.2222222222</v>
      </c>
      <c r="K336" s="3">
        <v>8.0</v>
      </c>
      <c r="L336" s="13">
        <f t="shared" si="812"/>
        <v>0.2962962963</v>
      </c>
      <c r="M336" s="3">
        <v>2.0</v>
      </c>
      <c r="N336" s="13">
        <f t="shared" si="813"/>
        <v>0.07407407407</v>
      </c>
      <c r="O336" s="3">
        <v>3.0</v>
      </c>
      <c r="P336" s="13">
        <f t="shared" si="814"/>
        <v>0.1111111111</v>
      </c>
      <c r="Q336" s="3">
        <v>2.0</v>
      </c>
      <c r="R336" s="13">
        <f t="shared" si="815"/>
        <v>0.07407407407</v>
      </c>
      <c r="S336" s="3">
        <v>3.0</v>
      </c>
      <c r="T336" s="13">
        <f t="shared" si="816"/>
        <v>0.1111111111</v>
      </c>
      <c r="U336" s="3">
        <v>1.0</v>
      </c>
      <c r="V336" s="13">
        <f t="shared" si="817"/>
        <v>0.03703703704</v>
      </c>
      <c r="W336" s="3"/>
      <c r="X336" s="13" t="str">
        <f t="shared" si="818"/>
        <v/>
      </c>
      <c r="Y336" s="3">
        <v>1.0</v>
      </c>
      <c r="Z336" s="13">
        <f t="shared" si="819"/>
        <v>0.03703703704</v>
      </c>
      <c r="AA336" s="3"/>
      <c r="AB336" s="13" t="str">
        <f t="shared" si="820"/>
        <v/>
      </c>
      <c r="AC336" s="3">
        <v>1.0</v>
      </c>
      <c r="AD336" s="13">
        <f t="shared" si="821"/>
        <v>0.03703703704</v>
      </c>
      <c r="AE336" s="3"/>
      <c r="AF336" s="13" t="str">
        <f t="shared" si="822"/>
        <v/>
      </c>
      <c r="AG336" s="3"/>
      <c r="AH336" s="13" t="str">
        <f t="shared" si="823"/>
        <v/>
      </c>
      <c r="AI336" s="3"/>
      <c r="AJ336" s="13" t="str">
        <f t="shared" si="824"/>
        <v/>
      </c>
      <c r="AK336" s="3"/>
      <c r="AL336" s="13" t="str">
        <f t="shared" si="825"/>
        <v/>
      </c>
      <c r="AM336" s="3"/>
      <c r="AN336" s="13" t="str">
        <f t="shared" si="826"/>
        <v/>
      </c>
      <c r="AO336" s="3"/>
      <c r="AP336" s="13" t="str">
        <f t="shared" si="827"/>
        <v/>
      </c>
      <c r="AQ336" s="3"/>
      <c r="AR336" s="14"/>
      <c r="AS336" s="3"/>
      <c r="AT336" s="13" t="str">
        <f t="shared" si="828"/>
        <v/>
      </c>
      <c r="AU336" s="12">
        <v>27.0</v>
      </c>
    </row>
    <row r="337" ht="14.25" customHeight="1" outlineLevel="2">
      <c r="A337" s="12" t="s">
        <v>32</v>
      </c>
      <c r="B337" s="12" t="s">
        <v>524</v>
      </c>
      <c r="C337" s="12" t="s">
        <v>549</v>
      </c>
      <c r="D337" s="12" t="s">
        <v>562</v>
      </c>
      <c r="E337" s="12" t="s">
        <v>586</v>
      </c>
      <c r="F337" s="12" t="s">
        <v>587</v>
      </c>
      <c r="G337" s="12" t="s">
        <v>37</v>
      </c>
      <c r="H337" s="12" t="s">
        <v>41</v>
      </c>
      <c r="I337" s="3">
        <v>11.0</v>
      </c>
      <c r="J337" s="13">
        <f t="shared" si="811"/>
        <v>0.4230769231</v>
      </c>
      <c r="K337" s="3">
        <v>2.0</v>
      </c>
      <c r="L337" s="13">
        <f t="shared" si="812"/>
        <v>0.07692307692</v>
      </c>
      <c r="M337" s="3">
        <v>3.0</v>
      </c>
      <c r="N337" s="13">
        <f t="shared" si="813"/>
        <v>0.1153846154</v>
      </c>
      <c r="O337" s="3">
        <v>1.0</v>
      </c>
      <c r="P337" s="13">
        <f t="shared" si="814"/>
        <v>0.03846153846</v>
      </c>
      <c r="Q337" s="3">
        <v>2.0</v>
      </c>
      <c r="R337" s="13">
        <f t="shared" si="815"/>
        <v>0.07692307692</v>
      </c>
      <c r="S337" s="3">
        <v>2.0</v>
      </c>
      <c r="T337" s="13">
        <f t="shared" si="816"/>
        <v>0.07692307692</v>
      </c>
      <c r="U337" s="3">
        <v>1.0</v>
      </c>
      <c r="V337" s="13">
        <f t="shared" si="817"/>
        <v>0.03846153846</v>
      </c>
      <c r="W337" s="3">
        <v>2.0</v>
      </c>
      <c r="X337" s="13">
        <f t="shared" si="818"/>
        <v>0.07692307692</v>
      </c>
      <c r="Y337" s="3"/>
      <c r="Z337" s="13" t="str">
        <f t="shared" si="819"/>
        <v/>
      </c>
      <c r="AA337" s="3"/>
      <c r="AB337" s="13" t="str">
        <f t="shared" si="820"/>
        <v/>
      </c>
      <c r="AC337" s="3">
        <v>2.0</v>
      </c>
      <c r="AD337" s="13">
        <f t="shared" si="821"/>
        <v>0.07692307692</v>
      </c>
      <c r="AE337" s="3"/>
      <c r="AF337" s="13" t="str">
        <f t="shared" si="822"/>
        <v/>
      </c>
      <c r="AG337" s="3"/>
      <c r="AH337" s="13" t="str">
        <f t="shared" si="823"/>
        <v/>
      </c>
      <c r="AI337" s="3"/>
      <c r="AJ337" s="13" t="str">
        <f t="shared" si="824"/>
        <v/>
      </c>
      <c r="AK337" s="3"/>
      <c r="AL337" s="13" t="str">
        <f t="shared" si="825"/>
        <v/>
      </c>
      <c r="AM337" s="3"/>
      <c r="AN337" s="13" t="str">
        <f t="shared" si="826"/>
        <v/>
      </c>
      <c r="AO337" s="3"/>
      <c r="AP337" s="13" t="str">
        <f t="shared" si="827"/>
        <v/>
      </c>
      <c r="AQ337" s="3"/>
      <c r="AR337" s="14"/>
      <c r="AS337" s="3"/>
      <c r="AT337" s="13" t="str">
        <f t="shared" si="828"/>
        <v/>
      </c>
      <c r="AU337" s="12">
        <v>26.0</v>
      </c>
    </row>
    <row r="338" ht="14.25" customHeight="1" outlineLevel="2">
      <c r="A338" s="12" t="s">
        <v>32</v>
      </c>
      <c r="B338" s="12" t="s">
        <v>524</v>
      </c>
      <c r="C338" s="12" t="s">
        <v>549</v>
      </c>
      <c r="D338" s="12" t="s">
        <v>562</v>
      </c>
      <c r="E338" s="12" t="s">
        <v>588</v>
      </c>
      <c r="F338" s="12" t="s">
        <v>589</v>
      </c>
      <c r="G338" s="12" t="s">
        <v>37</v>
      </c>
      <c r="H338" s="12" t="s">
        <v>41</v>
      </c>
      <c r="I338" s="3">
        <v>10.0</v>
      </c>
      <c r="J338" s="13">
        <f t="shared" si="811"/>
        <v>0.4347826087</v>
      </c>
      <c r="K338" s="3">
        <v>7.0</v>
      </c>
      <c r="L338" s="13">
        <f t="shared" si="812"/>
        <v>0.3043478261</v>
      </c>
      <c r="M338" s="3">
        <v>1.0</v>
      </c>
      <c r="N338" s="13">
        <f t="shared" si="813"/>
        <v>0.04347826087</v>
      </c>
      <c r="O338" s="3">
        <v>2.0</v>
      </c>
      <c r="P338" s="13">
        <f t="shared" si="814"/>
        <v>0.08695652174</v>
      </c>
      <c r="Q338" s="3"/>
      <c r="R338" s="13" t="str">
        <f t="shared" si="815"/>
        <v/>
      </c>
      <c r="S338" s="3">
        <v>1.0</v>
      </c>
      <c r="T338" s="13">
        <f t="shared" si="816"/>
        <v>0.04347826087</v>
      </c>
      <c r="U338" s="3">
        <v>1.0</v>
      </c>
      <c r="V338" s="13">
        <f t="shared" si="817"/>
        <v>0.04347826087</v>
      </c>
      <c r="W338" s="3"/>
      <c r="X338" s="13" t="str">
        <f t="shared" si="818"/>
        <v/>
      </c>
      <c r="Y338" s="3"/>
      <c r="Z338" s="13" t="str">
        <f t="shared" si="819"/>
        <v/>
      </c>
      <c r="AA338" s="3"/>
      <c r="AB338" s="13" t="str">
        <f t="shared" si="820"/>
        <v/>
      </c>
      <c r="AC338" s="3">
        <v>1.0</v>
      </c>
      <c r="AD338" s="13">
        <f t="shared" si="821"/>
        <v>0.04347826087</v>
      </c>
      <c r="AE338" s="3"/>
      <c r="AF338" s="13" t="str">
        <f t="shared" si="822"/>
        <v/>
      </c>
      <c r="AG338" s="3"/>
      <c r="AH338" s="13" t="str">
        <f t="shared" si="823"/>
        <v/>
      </c>
      <c r="AI338" s="3"/>
      <c r="AJ338" s="13" t="str">
        <f t="shared" si="824"/>
        <v/>
      </c>
      <c r="AK338" s="3"/>
      <c r="AL338" s="13" t="str">
        <f t="shared" si="825"/>
        <v/>
      </c>
      <c r="AM338" s="3"/>
      <c r="AN338" s="13" t="str">
        <f t="shared" si="826"/>
        <v/>
      </c>
      <c r="AO338" s="3"/>
      <c r="AP338" s="13" t="str">
        <f t="shared" si="827"/>
        <v/>
      </c>
      <c r="AQ338" s="3"/>
      <c r="AR338" s="14"/>
      <c r="AS338" s="3"/>
      <c r="AT338" s="13" t="str">
        <f t="shared" si="828"/>
        <v/>
      </c>
      <c r="AU338" s="12">
        <v>23.0</v>
      </c>
    </row>
    <row r="339" ht="14.25" customHeight="1" outlineLevel="2">
      <c r="A339" s="12" t="s">
        <v>32</v>
      </c>
      <c r="B339" s="12" t="s">
        <v>524</v>
      </c>
      <c r="C339" s="12" t="s">
        <v>549</v>
      </c>
      <c r="D339" s="12" t="s">
        <v>562</v>
      </c>
      <c r="E339" s="12" t="s">
        <v>590</v>
      </c>
      <c r="F339" s="12" t="s">
        <v>591</v>
      </c>
      <c r="G339" s="12" t="s">
        <v>37</v>
      </c>
      <c r="H339" s="12" t="s">
        <v>41</v>
      </c>
      <c r="I339" s="3">
        <v>7.0</v>
      </c>
      <c r="J339" s="13">
        <f t="shared" si="811"/>
        <v>0.2916666667</v>
      </c>
      <c r="K339" s="3">
        <v>2.0</v>
      </c>
      <c r="L339" s="13">
        <f t="shared" si="812"/>
        <v>0.08333333333</v>
      </c>
      <c r="M339" s="3">
        <v>3.0</v>
      </c>
      <c r="N339" s="13">
        <f t="shared" si="813"/>
        <v>0.125</v>
      </c>
      <c r="O339" s="3">
        <v>4.0</v>
      </c>
      <c r="P339" s="13">
        <f t="shared" si="814"/>
        <v>0.1666666667</v>
      </c>
      <c r="Q339" s="3">
        <v>2.0</v>
      </c>
      <c r="R339" s="13">
        <f t="shared" si="815"/>
        <v>0.08333333333</v>
      </c>
      <c r="S339" s="3">
        <v>2.0</v>
      </c>
      <c r="T339" s="13">
        <f t="shared" si="816"/>
        <v>0.08333333333</v>
      </c>
      <c r="U339" s="3">
        <v>1.0</v>
      </c>
      <c r="V339" s="13">
        <f t="shared" si="817"/>
        <v>0.04166666667</v>
      </c>
      <c r="W339" s="3">
        <v>2.0</v>
      </c>
      <c r="X339" s="13">
        <f t="shared" si="818"/>
        <v>0.08333333333</v>
      </c>
      <c r="Y339" s="3"/>
      <c r="Z339" s="13" t="str">
        <f t="shared" si="819"/>
        <v/>
      </c>
      <c r="AA339" s="3"/>
      <c r="AB339" s="13" t="str">
        <f t="shared" si="820"/>
        <v/>
      </c>
      <c r="AC339" s="3">
        <v>1.0</v>
      </c>
      <c r="AD339" s="13">
        <f t="shared" si="821"/>
        <v>0.04166666667</v>
      </c>
      <c r="AE339" s="3"/>
      <c r="AF339" s="13" t="str">
        <f t="shared" si="822"/>
        <v/>
      </c>
      <c r="AG339" s="3"/>
      <c r="AH339" s="13" t="str">
        <f t="shared" si="823"/>
        <v/>
      </c>
      <c r="AI339" s="3"/>
      <c r="AJ339" s="13" t="str">
        <f t="shared" si="824"/>
        <v/>
      </c>
      <c r="AK339" s="3"/>
      <c r="AL339" s="13" t="str">
        <f t="shared" si="825"/>
        <v/>
      </c>
      <c r="AM339" s="3"/>
      <c r="AN339" s="13" t="str">
        <f t="shared" si="826"/>
        <v/>
      </c>
      <c r="AO339" s="3"/>
      <c r="AP339" s="13" t="str">
        <f t="shared" si="827"/>
        <v/>
      </c>
      <c r="AQ339" s="3"/>
      <c r="AR339" s="14"/>
      <c r="AS339" s="3"/>
      <c r="AT339" s="13" t="str">
        <f t="shared" si="828"/>
        <v/>
      </c>
      <c r="AU339" s="12">
        <v>24.0</v>
      </c>
    </row>
    <row r="340" ht="14.25" customHeight="1" outlineLevel="2">
      <c r="A340" s="12" t="s">
        <v>32</v>
      </c>
      <c r="B340" s="12" t="s">
        <v>524</v>
      </c>
      <c r="C340" s="12" t="s">
        <v>549</v>
      </c>
      <c r="D340" s="12" t="s">
        <v>562</v>
      </c>
      <c r="E340" s="12" t="s">
        <v>592</v>
      </c>
      <c r="F340" s="12" t="s">
        <v>593</v>
      </c>
      <c r="G340" s="12" t="s">
        <v>37</v>
      </c>
      <c r="H340" s="12" t="s">
        <v>41</v>
      </c>
      <c r="I340" s="3">
        <v>18.0</v>
      </c>
      <c r="J340" s="13">
        <f t="shared" si="811"/>
        <v>0.75</v>
      </c>
      <c r="K340" s="3">
        <v>2.0</v>
      </c>
      <c r="L340" s="13">
        <f t="shared" si="812"/>
        <v>0.08333333333</v>
      </c>
      <c r="M340" s="3"/>
      <c r="N340" s="13" t="str">
        <f t="shared" si="813"/>
        <v/>
      </c>
      <c r="O340" s="3"/>
      <c r="P340" s="13" t="str">
        <f t="shared" si="814"/>
        <v/>
      </c>
      <c r="Q340" s="3"/>
      <c r="R340" s="13" t="str">
        <f t="shared" si="815"/>
        <v/>
      </c>
      <c r="S340" s="3">
        <v>1.0</v>
      </c>
      <c r="T340" s="13">
        <f t="shared" si="816"/>
        <v>0.04166666667</v>
      </c>
      <c r="U340" s="3">
        <v>1.0</v>
      </c>
      <c r="V340" s="13">
        <f t="shared" si="817"/>
        <v>0.04166666667</v>
      </c>
      <c r="W340" s="3"/>
      <c r="X340" s="13" t="str">
        <f t="shared" si="818"/>
        <v/>
      </c>
      <c r="Y340" s="3">
        <v>1.0</v>
      </c>
      <c r="Z340" s="13">
        <f t="shared" si="819"/>
        <v>0.04166666667</v>
      </c>
      <c r="AA340" s="3"/>
      <c r="AB340" s="13" t="str">
        <f t="shared" si="820"/>
        <v/>
      </c>
      <c r="AC340" s="3"/>
      <c r="AD340" s="13" t="str">
        <f t="shared" si="821"/>
        <v/>
      </c>
      <c r="AE340" s="3"/>
      <c r="AF340" s="13" t="str">
        <f t="shared" si="822"/>
        <v/>
      </c>
      <c r="AG340" s="3"/>
      <c r="AH340" s="13" t="str">
        <f t="shared" si="823"/>
        <v/>
      </c>
      <c r="AI340" s="3">
        <v>1.0</v>
      </c>
      <c r="AJ340" s="13">
        <f t="shared" si="824"/>
        <v>0.04166666667</v>
      </c>
      <c r="AK340" s="3"/>
      <c r="AL340" s="13" t="str">
        <f t="shared" si="825"/>
        <v/>
      </c>
      <c r="AM340" s="3"/>
      <c r="AN340" s="13" t="str">
        <f t="shared" si="826"/>
        <v/>
      </c>
      <c r="AO340" s="3"/>
      <c r="AP340" s="13" t="str">
        <f t="shared" si="827"/>
        <v/>
      </c>
      <c r="AQ340" s="3"/>
      <c r="AR340" s="14"/>
      <c r="AS340" s="3"/>
      <c r="AT340" s="13" t="str">
        <f t="shared" si="828"/>
        <v/>
      </c>
      <c r="AU340" s="12">
        <v>24.0</v>
      </c>
    </row>
    <row r="341" ht="14.25" customHeight="1" outlineLevel="2">
      <c r="A341" s="12" t="s">
        <v>32</v>
      </c>
      <c r="B341" s="12" t="s">
        <v>524</v>
      </c>
      <c r="C341" s="12" t="s">
        <v>549</v>
      </c>
      <c r="D341" s="12" t="s">
        <v>562</v>
      </c>
      <c r="E341" s="12" t="s">
        <v>594</v>
      </c>
      <c r="F341" s="12" t="s">
        <v>570</v>
      </c>
      <c r="G341" s="12" t="s">
        <v>37</v>
      </c>
      <c r="H341" s="12" t="s">
        <v>41</v>
      </c>
      <c r="I341" s="3">
        <v>10.0</v>
      </c>
      <c r="J341" s="13">
        <f t="shared" si="811"/>
        <v>0.4545454545</v>
      </c>
      <c r="K341" s="3">
        <v>4.0</v>
      </c>
      <c r="L341" s="13">
        <f t="shared" si="812"/>
        <v>0.1818181818</v>
      </c>
      <c r="M341" s="3">
        <v>2.0</v>
      </c>
      <c r="N341" s="13">
        <f t="shared" si="813"/>
        <v>0.09090909091</v>
      </c>
      <c r="O341" s="3">
        <v>2.0</v>
      </c>
      <c r="P341" s="13">
        <f t="shared" si="814"/>
        <v>0.09090909091</v>
      </c>
      <c r="Q341" s="3"/>
      <c r="R341" s="13" t="str">
        <f t="shared" si="815"/>
        <v/>
      </c>
      <c r="S341" s="3">
        <v>1.0</v>
      </c>
      <c r="T341" s="13">
        <f t="shared" si="816"/>
        <v>0.04545454545</v>
      </c>
      <c r="U341" s="3"/>
      <c r="V341" s="13" t="str">
        <f t="shared" si="817"/>
        <v/>
      </c>
      <c r="W341" s="3"/>
      <c r="X341" s="13" t="str">
        <f t="shared" si="818"/>
        <v/>
      </c>
      <c r="Y341" s="3">
        <v>1.0</v>
      </c>
      <c r="Z341" s="13">
        <f t="shared" si="819"/>
        <v>0.04545454545</v>
      </c>
      <c r="AA341" s="3"/>
      <c r="AB341" s="13" t="str">
        <f t="shared" si="820"/>
        <v/>
      </c>
      <c r="AC341" s="3">
        <v>2.0</v>
      </c>
      <c r="AD341" s="13">
        <f t="shared" si="821"/>
        <v>0.09090909091</v>
      </c>
      <c r="AE341" s="3"/>
      <c r="AF341" s="13" t="str">
        <f t="shared" si="822"/>
        <v/>
      </c>
      <c r="AG341" s="3"/>
      <c r="AH341" s="13" t="str">
        <f t="shared" si="823"/>
        <v/>
      </c>
      <c r="AI341" s="3"/>
      <c r="AJ341" s="13" t="str">
        <f t="shared" si="824"/>
        <v/>
      </c>
      <c r="AK341" s="3"/>
      <c r="AL341" s="13" t="str">
        <f t="shared" si="825"/>
        <v/>
      </c>
      <c r="AM341" s="3"/>
      <c r="AN341" s="13" t="str">
        <f t="shared" si="826"/>
        <v/>
      </c>
      <c r="AO341" s="3"/>
      <c r="AP341" s="13" t="str">
        <f t="shared" si="827"/>
        <v/>
      </c>
      <c r="AQ341" s="3"/>
      <c r="AR341" s="14"/>
      <c r="AS341" s="3"/>
      <c r="AT341" s="13" t="str">
        <f t="shared" si="828"/>
        <v/>
      </c>
      <c r="AU341" s="12">
        <v>22.0</v>
      </c>
    </row>
    <row r="342" ht="14.25" customHeight="1" outlineLevel="2">
      <c r="A342" s="12" t="s">
        <v>32</v>
      </c>
      <c r="B342" s="12" t="s">
        <v>524</v>
      </c>
      <c r="C342" s="12" t="s">
        <v>549</v>
      </c>
      <c r="D342" s="12" t="s">
        <v>562</v>
      </c>
      <c r="E342" s="12" t="s">
        <v>595</v>
      </c>
      <c r="F342" s="12" t="s">
        <v>596</v>
      </c>
      <c r="G342" s="12" t="s">
        <v>37</v>
      </c>
      <c r="H342" s="12" t="s">
        <v>41</v>
      </c>
      <c r="I342" s="3">
        <v>5.0</v>
      </c>
      <c r="J342" s="13">
        <f t="shared" si="811"/>
        <v>0.2631578947</v>
      </c>
      <c r="K342" s="3">
        <v>1.0</v>
      </c>
      <c r="L342" s="13">
        <f t="shared" si="812"/>
        <v>0.05263157895</v>
      </c>
      <c r="M342" s="3">
        <v>1.0</v>
      </c>
      <c r="N342" s="13">
        <f t="shared" si="813"/>
        <v>0.05263157895</v>
      </c>
      <c r="O342" s="3">
        <v>3.0</v>
      </c>
      <c r="P342" s="13">
        <f t="shared" si="814"/>
        <v>0.1578947368</v>
      </c>
      <c r="Q342" s="3">
        <v>3.0</v>
      </c>
      <c r="R342" s="13">
        <f t="shared" si="815"/>
        <v>0.1578947368</v>
      </c>
      <c r="S342" s="3"/>
      <c r="T342" s="13" t="str">
        <f t="shared" si="816"/>
        <v/>
      </c>
      <c r="U342" s="3">
        <v>1.0</v>
      </c>
      <c r="V342" s="13">
        <f t="shared" si="817"/>
        <v>0.05263157895</v>
      </c>
      <c r="W342" s="3">
        <v>2.0</v>
      </c>
      <c r="X342" s="13">
        <f t="shared" si="818"/>
        <v>0.1052631579</v>
      </c>
      <c r="Y342" s="3"/>
      <c r="Z342" s="13" t="str">
        <f t="shared" si="819"/>
        <v/>
      </c>
      <c r="AA342" s="3"/>
      <c r="AB342" s="13" t="str">
        <f t="shared" si="820"/>
        <v/>
      </c>
      <c r="AC342" s="3">
        <v>2.0</v>
      </c>
      <c r="AD342" s="13">
        <f t="shared" si="821"/>
        <v>0.1052631579</v>
      </c>
      <c r="AE342" s="3"/>
      <c r="AF342" s="13" t="str">
        <f t="shared" si="822"/>
        <v/>
      </c>
      <c r="AG342" s="3"/>
      <c r="AH342" s="13" t="str">
        <f t="shared" si="823"/>
        <v/>
      </c>
      <c r="AI342" s="3"/>
      <c r="AJ342" s="13" t="str">
        <f t="shared" si="824"/>
        <v/>
      </c>
      <c r="AK342" s="3"/>
      <c r="AL342" s="13" t="str">
        <f t="shared" si="825"/>
        <v/>
      </c>
      <c r="AM342" s="3"/>
      <c r="AN342" s="13" t="str">
        <f t="shared" si="826"/>
        <v/>
      </c>
      <c r="AO342" s="3"/>
      <c r="AP342" s="13" t="str">
        <f t="shared" si="827"/>
        <v/>
      </c>
      <c r="AQ342" s="3">
        <v>1.0</v>
      </c>
      <c r="AS342" s="3"/>
      <c r="AT342" s="13" t="str">
        <f t="shared" si="828"/>
        <v/>
      </c>
      <c r="AU342" s="12">
        <v>19.0</v>
      </c>
    </row>
    <row r="343" ht="14.25" customHeight="1" outlineLevel="2">
      <c r="A343" s="12" t="s">
        <v>32</v>
      </c>
      <c r="B343" s="12" t="s">
        <v>524</v>
      </c>
      <c r="C343" s="12" t="s">
        <v>549</v>
      </c>
      <c r="D343" s="12" t="s">
        <v>562</v>
      </c>
      <c r="E343" s="12" t="s">
        <v>597</v>
      </c>
      <c r="F343" s="12" t="s">
        <v>598</v>
      </c>
      <c r="G343" s="12" t="s">
        <v>37</v>
      </c>
      <c r="H343" s="12" t="s">
        <v>41</v>
      </c>
      <c r="I343" s="3">
        <v>15.0</v>
      </c>
      <c r="J343" s="13">
        <f t="shared" si="811"/>
        <v>0.625</v>
      </c>
      <c r="K343" s="3">
        <v>4.0</v>
      </c>
      <c r="L343" s="13">
        <f t="shared" si="812"/>
        <v>0.1666666667</v>
      </c>
      <c r="M343" s="3">
        <v>1.0</v>
      </c>
      <c r="N343" s="13">
        <f t="shared" si="813"/>
        <v>0.04166666667</v>
      </c>
      <c r="O343" s="3"/>
      <c r="P343" s="13" t="str">
        <f t="shared" si="814"/>
        <v/>
      </c>
      <c r="Q343" s="3">
        <v>1.0</v>
      </c>
      <c r="R343" s="13">
        <f t="shared" si="815"/>
        <v>0.04166666667</v>
      </c>
      <c r="S343" s="3"/>
      <c r="T343" s="13" t="str">
        <f t="shared" si="816"/>
        <v/>
      </c>
      <c r="U343" s="3"/>
      <c r="V343" s="13" t="str">
        <f t="shared" si="817"/>
        <v/>
      </c>
      <c r="W343" s="3"/>
      <c r="X343" s="13" t="str">
        <f t="shared" si="818"/>
        <v/>
      </c>
      <c r="Y343" s="3">
        <v>1.0</v>
      </c>
      <c r="Z343" s="13">
        <f t="shared" si="819"/>
        <v>0.04166666667</v>
      </c>
      <c r="AA343" s="3"/>
      <c r="AB343" s="13" t="str">
        <f t="shared" si="820"/>
        <v/>
      </c>
      <c r="AC343" s="3">
        <v>2.0</v>
      </c>
      <c r="AD343" s="13">
        <f t="shared" si="821"/>
        <v>0.08333333333</v>
      </c>
      <c r="AE343" s="3"/>
      <c r="AF343" s="13" t="str">
        <f t="shared" si="822"/>
        <v/>
      </c>
      <c r="AG343" s="3"/>
      <c r="AH343" s="13" t="str">
        <f t="shared" si="823"/>
        <v/>
      </c>
      <c r="AI343" s="3"/>
      <c r="AJ343" s="13" t="str">
        <f t="shared" si="824"/>
        <v/>
      </c>
      <c r="AK343" s="3"/>
      <c r="AL343" s="13" t="str">
        <f t="shared" si="825"/>
        <v/>
      </c>
      <c r="AM343" s="3"/>
      <c r="AN343" s="13" t="str">
        <f t="shared" si="826"/>
        <v/>
      </c>
      <c r="AO343" s="3"/>
      <c r="AP343" s="13" t="str">
        <f t="shared" si="827"/>
        <v/>
      </c>
      <c r="AQ343" s="3"/>
      <c r="AR343" s="14"/>
      <c r="AS343" s="3"/>
      <c r="AT343" s="13" t="str">
        <f t="shared" si="828"/>
        <v/>
      </c>
      <c r="AU343" s="12">
        <v>24.0</v>
      </c>
    </row>
    <row r="344" ht="14.25" customHeight="1" outlineLevel="2">
      <c r="A344" s="12" t="s">
        <v>32</v>
      </c>
      <c r="B344" s="12" t="s">
        <v>524</v>
      </c>
      <c r="C344" s="12" t="s">
        <v>549</v>
      </c>
      <c r="D344" s="12" t="s">
        <v>562</v>
      </c>
      <c r="E344" s="12" t="s">
        <v>599</v>
      </c>
      <c r="F344" s="12" t="s">
        <v>600</v>
      </c>
      <c r="G344" s="12" t="s">
        <v>37</v>
      </c>
      <c r="H344" s="12" t="s">
        <v>41</v>
      </c>
      <c r="I344" s="3">
        <v>13.0</v>
      </c>
      <c r="J344" s="13">
        <f t="shared" si="811"/>
        <v>0.52</v>
      </c>
      <c r="K344" s="3">
        <v>2.0</v>
      </c>
      <c r="L344" s="13">
        <f t="shared" si="812"/>
        <v>0.08</v>
      </c>
      <c r="M344" s="3">
        <v>1.0</v>
      </c>
      <c r="N344" s="13">
        <f t="shared" si="813"/>
        <v>0.04</v>
      </c>
      <c r="O344" s="3">
        <v>1.0</v>
      </c>
      <c r="P344" s="13">
        <f t="shared" si="814"/>
        <v>0.04</v>
      </c>
      <c r="Q344" s="3">
        <v>1.0</v>
      </c>
      <c r="R344" s="13">
        <f t="shared" si="815"/>
        <v>0.04</v>
      </c>
      <c r="S344" s="3"/>
      <c r="T344" s="13" t="str">
        <f t="shared" si="816"/>
        <v/>
      </c>
      <c r="U344" s="3"/>
      <c r="V344" s="13" t="str">
        <f t="shared" si="817"/>
        <v/>
      </c>
      <c r="W344" s="3">
        <v>3.0</v>
      </c>
      <c r="X344" s="13">
        <f t="shared" si="818"/>
        <v>0.12</v>
      </c>
      <c r="Y344" s="3"/>
      <c r="Z344" s="13" t="str">
        <f t="shared" si="819"/>
        <v/>
      </c>
      <c r="AA344" s="3"/>
      <c r="AB344" s="13" t="str">
        <f t="shared" si="820"/>
        <v/>
      </c>
      <c r="AC344" s="3">
        <v>2.0</v>
      </c>
      <c r="AD344" s="13">
        <f t="shared" si="821"/>
        <v>0.08</v>
      </c>
      <c r="AE344" s="3"/>
      <c r="AF344" s="13" t="str">
        <f t="shared" si="822"/>
        <v/>
      </c>
      <c r="AG344" s="3"/>
      <c r="AH344" s="13" t="str">
        <f t="shared" si="823"/>
        <v/>
      </c>
      <c r="AI344" s="3"/>
      <c r="AJ344" s="13" t="str">
        <f t="shared" si="824"/>
        <v/>
      </c>
      <c r="AK344" s="3"/>
      <c r="AL344" s="13" t="str">
        <f t="shared" si="825"/>
        <v/>
      </c>
      <c r="AM344" s="3"/>
      <c r="AN344" s="13" t="str">
        <f t="shared" si="826"/>
        <v/>
      </c>
      <c r="AO344" s="3"/>
      <c r="AP344" s="13" t="str">
        <f t="shared" si="827"/>
        <v/>
      </c>
      <c r="AQ344" s="3">
        <v>2.0</v>
      </c>
      <c r="AS344" s="3"/>
      <c r="AT344" s="13" t="str">
        <f t="shared" si="828"/>
        <v/>
      </c>
      <c r="AU344" s="12">
        <v>25.0</v>
      </c>
    </row>
    <row r="345" ht="14.25" customHeight="1" outlineLevel="2">
      <c r="A345" s="12" t="s">
        <v>32</v>
      </c>
      <c r="B345" s="12" t="s">
        <v>524</v>
      </c>
      <c r="C345" s="12" t="s">
        <v>549</v>
      </c>
      <c r="D345" s="12" t="s">
        <v>562</v>
      </c>
      <c r="E345" s="12" t="s">
        <v>601</v>
      </c>
      <c r="F345" s="12" t="s">
        <v>602</v>
      </c>
      <c r="G345" s="12" t="s">
        <v>37</v>
      </c>
      <c r="H345" s="12" t="s">
        <v>41</v>
      </c>
      <c r="I345" s="3">
        <v>14.0</v>
      </c>
      <c r="J345" s="13">
        <f t="shared" si="811"/>
        <v>0.5384615385</v>
      </c>
      <c r="K345" s="3"/>
      <c r="L345" s="13" t="str">
        <f t="shared" si="812"/>
        <v/>
      </c>
      <c r="M345" s="3">
        <v>1.0</v>
      </c>
      <c r="N345" s="13">
        <f t="shared" si="813"/>
        <v>0.03846153846</v>
      </c>
      <c r="O345" s="3">
        <v>1.0</v>
      </c>
      <c r="P345" s="13">
        <f t="shared" si="814"/>
        <v>0.03846153846</v>
      </c>
      <c r="Q345" s="3">
        <v>3.0</v>
      </c>
      <c r="R345" s="13">
        <f t="shared" si="815"/>
        <v>0.1153846154</v>
      </c>
      <c r="S345" s="3">
        <v>2.0</v>
      </c>
      <c r="T345" s="13">
        <f t="shared" si="816"/>
        <v>0.07692307692</v>
      </c>
      <c r="U345" s="3"/>
      <c r="V345" s="13" t="str">
        <f t="shared" si="817"/>
        <v/>
      </c>
      <c r="W345" s="3"/>
      <c r="X345" s="13" t="str">
        <f t="shared" si="818"/>
        <v/>
      </c>
      <c r="Y345" s="3"/>
      <c r="Z345" s="13" t="str">
        <f t="shared" si="819"/>
        <v/>
      </c>
      <c r="AA345" s="3"/>
      <c r="AB345" s="13" t="str">
        <f t="shared" si="820"/>
        <v/>
      </c>
      <c r="AC345" s="3">
        <v>4.0</v>
      </c>
      <c r="AD345" s="13">
        <f t="shared" si="821"/>
        <v>0.1538461538</v>
      </c>
      <c r="AE345" s="3"/>
      <c r="AF345" s="13" t="str">
        <f t="shared" si="822"/>
        <v/>
      </c>
      <c r="AG345" s="3"/>
      <c r="AH345" s="13" t="str">
        <f t="shared" si="823"/>
        <v/>
      </c>
      <c r="AI345" s="3"/>
      <c r="AJ345" s="13" t="str">
        <f t="shared" si="824"/>
        <v/>
      </c>
      <c r="AK345" s="3"/>
      <c r="AL345" s="13" t="str">
        <f t="shared" si="825"/>
        <v/>
      </c>
      <c r="AM345" s="3"/>
      <c r="AN345" s="13" t="str">
        <f t="shared" si="826"/>
        <v/>
      </c>
      <c r="AO345" s="3"/>
      <c r="AP345" s="13" t="str">
        <f t="shared" si="827"/>
        <v/>
      </c>
      <c r="AQ345" s="3">
        <v>1.0</v>
      </c>
      <c r="AS345" s="3"/>
      <c r="AT345" s="13" t="str">
        <f t="shared" si="828"/>
        <v/>
      </c>
      <c r="AU345" s="12">
        <v>26.0</v>
      </c>
    </row>
    <row r="346" ht="14.25" customHeight="1" outlineLevel="2">
      <c r="A346" s="12" t="s">
        <v>32</v>
      </c>
      <c r="B346" s="12" t="s">
        <v>524</v>
      </c>
      <c r="C346" s="12" t="s">
        <v>549</v>
      </c>
      <c r="D346" s="12" t="s">
        <v>562</v>
      </c>
      <c r="E346" s="12" t="s">
        <v>603</v>
      </c>
      <c r="F346" s="12" t="s">
        <v>604</v>
      </c>
      <c r="G346" s="12" t="s">
        <v>37</v>
      </c>
      <c r="H346" s="12" t="s">
        <v>41</v>
      </c>
      <c r="I346" s="3">
        <v>8.0</v>
      </c>
      <c r="J346" s="13">
        <f t="shared" si="811"/>
        <v>0.347826087</v>
      </c>
      <c r="K346" s="3">
        <v>1.0</v>
      </c>
      <c r="L346" s="13">
        <f t="shared" si="812"/>
        <v>0.04347826087</v>
      </c>
      <c r="M346" s="3">
        <v>2.0</v>
      </c>
      <c r="N346" s="13">
        <f t="shared" si="813"/>
        <v>0.08695652174</v>
      </c>
      <c r="O346" s="3">
        <v>1.0</v>
      </c>
      <c r="P346" s="13">
        <f t="shared" si="814"/>
        <v>0.04347826087</v>
      </c>
      <c r="Q346" s="3">
        <v>4.0</v>
      </c>
      <c r="R346" s="13">
        <f t="shared" si="815"/>
        <v>0.1739130435</v>
      </c>
      <c r="S346" s="3"/>
      <c r="T346" s="13" t="str">
        <f t="shared" si="816"/>
        <v/>
      </c>
      <c r="U346" s="3">
        <v>1.0</v>
      </c>
      <c r="V346" s="13">
        <f t="shared" si="817"/>
        <v>0.04347826087</v>
      </c>
      <c r="W346" s="3">
        <v>1.0</v>
      </c>
      <c r="X346" s="13">
        <f t="shared" si="818"/>
        <v>0.04347826087</v>
      </c>
      <c r="Y346" s="3"/>
      <c r="Z346" s="13" t="str">
        <f t="shared" si="819"/>
        <v/>
      </c>
      <c r="AA346" s="3"/>
      <c r="AB346" s="13" t="str">
        <f t="shared" si="820"/>
        <v/>
      </c>
      <c r="AC346" s="3">
        <v>5.0</v>
      </c>
      <c r="AD346" s="13">
        <f t="shared" si="821"/>
        <v>0.2173913043</v>
      </c>
      <c r="AE346" s="3"/>
      <c r="AF346" s="13" t="str">
        <f t="shared" si="822"/>
        <v/>
      </c>
      <c r="AG346" s="3"/>
      <c r="AH346" s="13" t="str">
        <f t="shared" si="823"/>
        <v/>
      </c>
      <c r="AI346" s="3"/>
      <c r="AJ346" s="13" t="str">
        <f t="shared" si="824"/>
        <v/>
      </c>
      <c r="AK346" s="3"/>
      <c r="AL346" s="13" t="str">
        <f t="shared" si="825"/>
        <v/>
      </c>
      <c r="AM346" s="3"/>
      <c r="AN346" s="13" t="str">
        <f t="shared" si="826"/>
        <v/>
      </c>
      <c r="AO346" s="3"/>
      <c r="AP346" s="13" t="str">
        <f t="shared" si="827"/>
        <v/>
      </c>
      <c r="AQ346" s="3"/>
      <c r="AR346" s="14"/>
      <c r="AS346" s="3"/>
      <c r="AT346" s="13" t="str">
        <f t="shared" si="828"/>
        <v/>
      </c>
      <c r="AU346" s="12">
        <v>23.0</v>
      </c>
    </row>
    <row r="347" ht="14.25" customHeight="1" outlineLevel="2">
      <c r="A347" s="12" t="s">
        <v>32</v>
      </c>
      <c r="B347" s="12" t="s">
        <v>524</v>
      </c>
      <c r="C347" s="12" t="s">
        <v>549</v>
      </c>
      <c r="D347" s="12" t="s">
        <v>562</v>
      </c>
      <c r="E347" s="12" t="s">
        <v>605</v>
      </c>
      <c r="F347" s="12" t="s">
        <v>581</v>
      </c>
      <c r="G347" s="12" t="s">
        <v>37</v>
      </c>
      <c r="H347" s="12" t="s">
        <v>41</v>
      </c>
      <c r="I347" s="3">
        <v>8.0</v>
      </c>
      <c r="J347" s="13">
        <f t="shared" si="811"/>
        <v>0.4444444444</v>
      </c>
      <c r="K347" s="3">
        <v>4.0</v>
      </c>
      <c r="L347" s="13">
        <f t="shared" si="812"/>
        <v>0.2222222222</v>
      </c>
      <c r="M347" s="3"/>
      <c r="N347" s="13" t="str">
        <f t="shared" si="813"/>
        <v/>
      </c>
      <c r="O347" s="3"/>
      <c r="P347" s="13" t="str">
        <f t="shared" si="814"/>
        <v/>
      </c>
      <c r="Q347" s="3">
        <v>1.0</v>
      </c>
      <c r="R347" s="13">
        <f t="shared" si="815"/>
        <v>0.05555555556</v>
      </c>
      <c r="S347" s="3"/>
      <c r="T347" s="13" t="str">
        <f t="shared" si="816"/>
        <v/>
      </c>
      <c r="U347" s="3">
        <v>1.0</v>
      </c>
      <c r="V347" s="13">
        <f t="shared" si="817"/>
        <v>0.05555555556</v>
      </c>
      <c r="W347" s="3">
        <v>1.0</v>
      </c>
      <c r="X347" s="13">
        <f t="shared" si="818"/>
        <v>0.05555555556</v>
      </c>
      <c r="Y347" s="3"/>
      <c r="Z347" s="13" t="str">
        <f t="shared" si="819"/>
        <v/>
      </c>
      <c r="AA347" s="3"/>
      <c r="AB347" s="13" t="str">
        <f t="shared" si="820"/>
        <v/>
      </c>
      <c r="AC347" s="3">
        <v>3.0</v>
      </c>
      <c r="AD347" s="13">
        <f t="shared" si="821"/>
        <v>0.1666666667</v>
      </c>
      <c r="AE347" s="3"/>
      <c r="AF347" s="13" t="str">
        <f t="shared" si="822"/>
        <v/>
      </c>
      <c r="AG347" s="3"/>
      <c r="AH347" s="13" t="str">
        <f t="shared" si="823"/>
        <v/>
      </c>
      <c r="AI347" s="3"/>
      <c r="AJ347" s="13" t="str">
        <f t="shared" si="824"/>
        <v/>
      </c>
      <c r="AK347" s="3"/>
      <c r="AL347" s="13" t="str">
        <f t="shared" si="825"/>
        <v/>
      </c>
      <c r="AM347" s="3"/>
      <c r="AN347" s="13" t="str">
        <f t="shared" si="826"/>
        <v/>
      </c>
      <c r="AO347" s="3"/>
      <c r="AP347" s="13" t="str">
        <f t="shared" si="827"/>
        <v/>
      </c>
      <c r="AQ347" s="3"/>
      <c r="AR347" s="14"/>
      <c r="AS347" s="3"/>
      <c r="AT347" s="13" t="str">
        <f t="shared" si="828"/>
        <v/>
      </c>
      <c r="AU347" s="12">
        <v>18.0</v>
      </c>
    </row>
    <row r="348" ht="14.25" customHeight="1" outlineLevel="2">
      <c r="A348" s="12" t="s">
        <v>32</v>
      </c>
      <c r="B348" s="12" t="s">
        <v>524</v>
      </c>
      <c r="C348" s="12" t="s">
        <v>549</v>
      </c>
      <c r="D348" s="12" t="s">
        <v>562</v>
      </c>
      <c r="E348" s="12" t="s">
        <v>606</v>
      </c>
      <c r="F348" s="12" t="s">
        <v>607</v>
      </c>
      <c r="G348" s="12" t="s">
        <v>37</v>
      </c>
      <c r="H348" s="12" t="s">
        <v>41</v>
      </c>
      <c r="I348" s="3">
        <v>4.0</v>
      </c>
      <c r="J348" s="13">
        <f t="shared" si="811"/>
        <v>0.1739130435</v>
      </c>
      <c r="K348" s="3">
        <v>2.0</v>
      </c>
      <c r="L348" s="13">
        <f t="shared" si="812"/>
        <v>0.08695652174</v>
      </c>
      <c r="M348" s="3">
        <v>5.0</v>
      </c>
      <c r="N348" s="13">
        <f t="shared" si="813"/>
        <v>0.2173913043</v>
      </c>
      <c r="O348" s="3">
        <v>2.0</v>
      </c>
      <c r="P348" s="13">
        <f t="shared" si="814"/>
        <v>0.08695652174</v>
      </c>
      <c r="Q348" s="3">
        <v>2.0</v>
      </c>
      <c r="R348" s="13">
        <f t="shared" si="815"/>
        <v>0.08695652174</v>
      </c>
      <c r="S348" s="3">
        <v>1.0</v>
      </c>
      <c r="T348" s="13">
        <f t="shared" si="816"/>
        <v>0.04347826087</v>
      </c>
      <c r="U348" s="3">
        <v>2.0</v>
      </c>
      <c r="V348" s="13">
        <f t="shared" si="817"/>
        <v>0.08695652174</v>
      </c>
      <c r="W348" s="3"/>
      <c r="X348" s="13" t="str">
        <f t="shared" si="818"/>
        <v/>
      </c>
      <c r="Y348" s="3"/>
      <c r="Z348" s="13" t="str">
        <f t="shared" si="819"/>
        <v/>
      </c>
      <c r="AA348" s="3">
        <v>1.0</v>
      </c>
      <c r="AB348" s="13">
        <f t="shared" si="820"/>
        <v>0.04347826087</v>
      </c>
      <c r="AC348" s="3">
        <v>4.0</v>
      </c>
      <c r="AD348" s="13">
        <f t="shared" si="821"/>
        <v>0.1739130435</v>
      </c>
      <c r="AE348" s="3"/>
      <c r="AF348" s="13" t="str">
        <f t="shared" si="822"/>
        <v/>
      </c>
      <c r="AG348" s="3"/>
      <c r="AH348" s="13" t="str">
        <f t="shared" si="823"/>
        <v/>
      </c>
      <c r="AI348" s="3"/>
      <c r="AJ348" s="13" t="str">
        <f t="shared" si="824"/>
        <v/>
      </c>
      <c r="AK348" s="3"/>
      <c r="AL348" s="13" t="str">
        <f t="shared" si="825"/>
        <v/>
      </c>
      <c r="AM348" s="3"/>
      <c r="AN348" s="13" t="str">
        <f t="shared" si="826"/>
        <v/>
      </c>
      <c r="AO348" s="3"/>
      <c r="AP348" s="13" t="str">
        <f t="shared" si="827"/>
        <v/>
      </c>
      <c r="AQ348" s="3"/>
      <c r="AR348" s="14"/>
      <c r="AS348" s="3"/>
      <c r="AT348" s="13" t="str">
        <f t="shared" si="828"/>
        <v/>
      </c>
      <c r="AU348" s="12">
        <v>23.0</v>
      </c>
    </row>
    <row r="349" ht="14.25" customHeight="1" outlineLevel="2">
      <c r="A349" s="12" t="s">
        <v>32</v>
      </c>
      <c r="B349" s="12" t="s">
        <v>524</v>
      </c>
      <c r="C349" s="12" t="s">
        <v>549</v>
      </c>
      <c r="D349" s="12" t="s">
        <v>562</v>
      </c>
      <c r="E349" s="12" t="s">
        <v>608</v>
      </c>
      <c r="F349" s="12" t="s">
        <v>609</v>
      </c>
      <c r="G349" s="12" t="s">
        <v>37</v>
      </c>
      <c r="H349" s="12" t="s">
        <v>41</v>
      </c>
      <c r="I349" s="3">
        <v>10.0</v>
      </c>
      <c r="J349" s="13">
        <f t="shared" si="811"/>
        <v>0.4166666667</v>
      </c>
      <c r="K349" s="3">
        <v>3.0</v>
      </c>
      <c r="L349" s="13">
        <f t="shared" si="812"/>
        <v>0.125</v>
      </c>
      <c r="M349" s="3">
        <v>1.0</v>
      </c>
      <c r="N349" s="13">
        <f t="shared" si="813"/>
        <v>0.04166666667</v>
      </c>
      <c r="O349" s="3">
        <v>3.0</v>
      </c>
      <c r="P349" s="13">
        <f t="shared" si="814"/>
        <v>0.125</v>
      </c>
      <c r="Q349" s="3">
        <v>2.0</v>
      </c>
      <c r="R349" s="13">
        <f t="shared" si="815"/>
        <v>0.08333333333</v>
      </c>
      <c r="S349" s="3"/>
      <c r="T349" s="13" t="str">
        <f t="shared" si="816"/>
        <v/>
      </c>
      <c r="U349" s="3"/>
      <c r="V349" s="13" t="str">
        <f t="shared" si="817"/>
        <v/>
      </c>
      <c r="W349" s="3"/>
      <c r="X349" s="13" t="str">
        <f t="shared" si="818"/>
        <v/>
      </c>
      <c r="Y349" s="3"/>
      <c r="Z349" s="13" t="str">
        <f t="shared" si="819"/>
        <v/>
      </c>
      <c r="AA349" s="3"/>
      <c r="AB349" s="13" t="str">
        <f t="shared" si="820"/>
        <v/>
      </c>
      <c r="AC349" s="3">
        <v>5.0</v>
      </c>
      <c r="AD349" s="13">
        <f t="shared" si="821"/>
        <v>0.2083333333</v>
      </c>
      <c r="AE349" s="3"/>
      <c r="AF349" s="13" t="str">
        <f t="shared" si="822"/>
        <v/>
      </c>
      <c r="AG349" s="3"/>
      <c r="AH349" s="13" t="str">
        <f t="shared" si="823"/>
        <v/>
      </c>
      <c r="AI349" s="3"/>
      <c r="AJ349" s="13" t="str">
        <f t="shared" si="824"/>
        <v/>
      </c>
      <c r="AK349" s="3"/>
      <c r="AL349" s="13" t="str">
        <f t="shared" si="825"/>
        <v/>
      </c>
      <c r="AM349" s="3"/>
      <c r="AN349" s="13" t="str">
        <f t="shared" si="826"/>
        <v/>
      </c>
      <c r="AO349" s="3"/>
      <c r="AP349" s="13" t="str">
        <f t="shared" si="827"/>
        <v/>
      </c>
      <c r="AQ349" s="3"/>
      <c r="AR349" s="14"/>
      <c r="AS349" s="3"/>
      <c r="AT349" s="13" t="str">
        <f t="shared" si="828"/>
        <v/>
      </c>
      <c r="AU349" s="12">
        <v>24.0</v>
      </c>
    </row>
    <row r="350" ht="14.25" customHeight="1" outlineLevel="2">
      <c r="A350" s="12" t="s">
        <v>32</v>
      </c>
      <c r="B350" s="12" t="s">
        <v>524</v>
      </c>
      <c r="C350" s="12" t="s">
        <v>549</v>
      </c>
      <c r="D350" s="12" t="s">
        <v>562</v>
      </c>
      <c r="E350" s="12" t="s">
        <v>610</v>
      </c>
      <c r="F350" s="12" t="s">
        <v>611</v>
      </c>
      <c r="G350" s="12" t="s">
        <v>37</v>
      </c>
      <c r="H350" s="12" t="s">
        <v>41</v>
      </c>
      <c r="I350" s="3">
        <v>5.0</v>
      </c>
      <c r="J350" s="13">
        <f t="shared" si="811"/>
        <v>0.2380952381</v>
      </c>
      <c r="K350" s="3">
        <v>2.0</v>
      </c>
      <c r="L350" s="13">
        <f t="shared" si="812"/>
        <v>0.09523809524</v>
      </c>
      <c r="M350" s="3">
        <v>2.0</v>
      </c>
      <c r="N350" s="13">
        <f t="shared" si="813"/>
        <v>0.09523809524</v>
      </c>
      <c r="O350" s="3">
        <v>3.0</v>
      </c>
      <c r="P350" s="13">
        <f t="shared" si="814"/>
        <v>0.1428571429</v>
      </c>
      <c r="Q350" s="3">
        <v>4.0</v>
      </c>
      <c r="R350" s="13">
        <f t="shared" si="815"/>
        <v>0.1904761905</v>
      </c>
      <c r="S350" s="3">
        <v>1.0</v>
      </c>
      <c r="T350" s="13">
        <f t="shared" si="816"/>
        <v>0.04761904762</v>
      </c>
      <c r="U350" s="3"/>
      <c r="V350" s="13" t="str">
        <f t="shared" si="817"/>
        <v/>
      </c>
      <c r="W350" s="3">
        <v>2.0</v>
      </c>
      <c r="X350" s="13">
        <f t="shared" si="818"/>
        <v>0.09523809524</v>
      </c>
      <c r="Y350" s="3"/>
      <c r="Z350" s="13" t="str">
        <f t="shared" si="819"/>
        <v/>
      </c>
      <c r="AA350" s="3"/>
      <c r="AB350" s="13" t="str">
        <f t="shared" si="820"/>
        <v/>
      </c>
      <c r="AC350" s="3">
        <v>2.0</v>
      </c>
      <c r="AD350" s="13">
        <f t="shared" si="821"/>
        <v>0.09523809524</v>
      </c>
      <c r="AE350" s="3"/>
      <c r="AF350" s="13" t="str">
        <f t="shared" si="822"/>
        <v/>
      </c>
      <c r="AG350" s="3"/>
      <c r="AH350" s="13" t="str">
        <f t="shared" si="823"/>
        <v/>
      </c>
      <c r="AI350" s="3"/>
      <c r="AJ350" s="13" t="str">
        <f t="shared" si="824"/>
        <v/>
      </c>
      <c r="AK350" s="3"/>
      <c r="AL350" s="13" t="str">
        <f t="shared" si="825"/>
        <v/>
      </c>
      <c r="AM350" s="3"/>
      <c r="AN350" s="13" t="str">
        <f t="shared" si="826"/>
        <v/>
      </c>
      <c r="AO350" s="3"/>
      <c r="AP350" s="13" t="str">
        <f t="shared" si="827"/>
        <v/>
      </c>
      <c r="AQ350" s="3"/>
      <c r="AR350" s="14"/>
      <c r="AS350" s="3"/>
      <c r="AT350" s="13" t="str">
        <f t="shared" si="828"/>
        <v/>
      </c>
      <c r="AU350" s="12">
        <v>21.0</v>
      </c>
    </row>
    <row r="351" ht="14.25" customHeight="1" outlineLevel="2">
      <c r="A351" s="12" t="s">
        <v>32</v>
      </c>
      <c r="B351" s="12" t="s">
        <v>524</v>
      </c>
      <c r="C351" s="12" t="s">
        <v>549</v>
      </c>
      <c r="D351" s="12" t="s">
        <v>562</v>
      </c>
      <c r="E351" s="12" t="s">
        <v>612</v>
      </c>
      <c r="F351" s="12" t="s">
        <v>613</v>
      </c>
      <c r="G351" s="12" t="s">
        <v>37</v>
      </c>
      <c r="H351" s="12" t="s">
        <v>41</v>
      </c>
      <c r="I351" s="3">
        <v>8.0</v>
      </c>
      <c r="J351" s="13">
        <f t="shared" si="811"/>
        <v>0.3076923077</v>
      </c>
      <c r="K351" s="3">
        <v>2.0</v>
      </c>
      <c r="L351" s="13">
        <f t="shared" si="812"/>
        <v>0.07692307692</v>
      </c>
      <c r="M351" s="3"/>
      <c r="N351" s="13" t="str">
        <f t="shared" si="813"/>
        <v/>
      </c>
      <c r="O351" s="3">
        <v>8.0</v>
      </c>
      <c r="P351" s="13">
        <f t="shared" si="814"/>
        <v>0.3076923077</v>
      </c>
      <c r="Q351" s="3">
        <v>2.0</v>
      </c>
      <c r="R351" s="13">
        <f t="shared" si="815"/>
        <v>0.07692307692</v>
      </c>
      <c r="S351" s="3">
        <v>1.0</v>
      </c>
      <c r="T351" s="13">
        <f t="shared" si="816"/>
        <v>0.03846153846</v>
      </c>
      <c r="U351" s="3">
        <v>3.0</v>
      </c>
      <c r="V351" s="13">
        <f t="shared" si="817"/>
        <v>0.1153846154</v>
      </c>
      <c r="W351" s="3">
        <v>2.0</v>
      </c>
      <c r="X351" s="13">
        <f t="shared" si="818"/>
        <v>0.07692307692</v>
      </c>
      <c r="Y351" s="3"/>
      <c r="Z351" s="13" t="str">
        <f t="shared" si="819"/>
        <v/>
      </c>
      <c r="AA351" s="3"/>
      <c r="AB351" s="13" t="str">
        <f t="shared" si="820"/>
        <v/>
      </c>
      <c r="AC351" s="3"/>
      <c r="AD351" s="13" t="str">
        <f t="shared" si="821"/>
        <v/>
      </c>
      <c r="AE351" s="3"/>
      <c r="AF351" s="13" t="str">
        <f t="shared" si="822"/>
        <v/>
      </c>
      <c r="AG351" s="3"/>
      <c r="AH351" s="13" t="str">
        <f t="shared" si="823"/>
        <v/>
      </c>
      <c r="AI351" s="3"/>
      <c r="AJ351" s="13" t="str">
        <f t="shared" si="824"/>
        <v/>
      </c>
      <c r="AK351" s="3"/>
      <c r="AL351" s="13" t="str">
        <f t="shared" si="825"/>
        <v/>
      </c>
      <c r="AM351" s="3"/>
      <c r="AN351" s="13" t="str">
        <f t="shared" si="826"/>
        <v/>
      </c>
      <c r="AO351" s="3"/>
      <c r="AP351" s="13" t="str">
        <f t="shared" si="827"/>
        <v/>
      </c>
      <c r="AQ351" s="3"/>
      <c r="AR351" s="14"/>
      <c r="AS351" s="3"/>
      <c r="AT351" s="13" t="str">
        <f t="shared" si="828"/>
        <v/>
      </c>
      <c r="AU351" s="12">
        <v>26.0</v>
      </c>
    </row>
    <row r="352" ht="14.25" customHeight="1" outlineLevel="2">
      <c r="A352" s="12" t="s">
        <v>32</v>
      </c>
      <c r="B352" s="12" t="s">
        <v>524</v>
      </c>
      <c r="C352" s="12" t="s">
        <v>549</v>
      </c>
      <c r="D352" s="12" t="s">
        <v>562</v>
      </c>
      <c r="E352" s="12" t="s">
        <v>614</v>
      </c>
      <c r="F352" s="12" t="s">
        <v>615</v>
      </c>
      <c r="G352" s="12" t="s">
        <v>37</v>
      </c>
      <c r="H352" s="12" t="s">
        <v>41</v>
      </c>
      <c r="I352" s="3">
        <v>11.0</v>
      </c>
      <c r="J352" s="13">
        <f t="shared" si="811"/>
        <v>0.55</v>
      </c>
      <c r="K352" s="3">
        <v>1.0</v>
      </c>
      <c r="L352" s="13">
        <f t="shared" si="812"/>
        <v>0.05</v>
      </c>
      <c r="M352" s="3">
        <v>1.0</v>
      </c>
      <c r="N352" s="13">
        <f t="shared" si="813"/>
        <v>0.05</v>
      </c>
      <c r="O352" s="3"/>
      <c r="P352" s="13" t="str">
        <f t="shared" si="814"/>
        <v/>
      </c>
      <c r="Q352" s="3">
        <v>3.0</v>
      </c>
      <c r="R352" s="13">
        <f t="shared" si="815"/>
        <v>0.15</v>
      </c>
      <c r="S352" s="3">
        <v>1.0</v>
      </c>
      <c r="T352" s="13">
        <f t="shared" si="816"/>
        <v>0.05</v>
      </c>
      <c r="U352" s="3">
        <v>1.0</v>
      </c>
      <c r="V352" s="13">
        <f t="shared" si="817"/>
        <v>0.05</v>
      </c>
      <c r="W352" s="3"/>
      <c r="X352" s="13" t="str">
        <f t="shared" si="818"/>
        <v/>
      </c>
      <c r="Y352" s="3"/>
      <c r="Z352" s="13" t="str">
        <f t="shared" si="819"/>
        <v/>
      </c>
      <c r="AA352" s="3"/>
      <c r="AB352" s="13" t="str">
        <f t="shared" si="820"/>
        <v/>
      </c>
      <c r="AC352" s="3">
        <v>2.0</v>
      </c>
      <c r="AD352" s="13">
        <f t="shared" si="821"/>
        <v>0.1</v>
      </c>
      <c r="AE352" s="3"/>
      <c r="AF352" s="13" t="str">
        <f t="shared" si="822"/>
        <v/>
      </c>
      <c r="AG352" s="3"/>
      <c r="AH352" s="13" t="str">
        <f t="shared" si="823"/>
        <v/>
      </c>
      <c r="AI352" s="3"/>
      <c r="AJ352" s="13" t="str">
        <f t="shared" si="824"/>
        <v/>
      </c>
      <c r="AK352" s="3"/>
      <c r="AL352" s="13" t="str">
        <f t="shared" si="825"/>
        <v/>
      </c>
      <c r="AM352" s="3"/>
      <c r="AN352" s="13" t="str">
        <f t="shared" si="826"/>
        <v/>
      </c>
      <c r="AO352" s="3"/>
      <c r="AP352" s="13" t="str">
        <f t="shared" si="827"/>
        <v/>
      </c>
      <c r="AQ352" s="3"/>
      <c r="AR352" s="14"/>
      <c r="AS352" s="3"/>
      <c r="AT352" s="13" t="str">
        <f t="shared" si="828"/>
        <v/>
      </c>
      <c r="AU352" s="12">
        <v>20.0</v>
      </c>
    </row>
    <row r="353" ht="14.25" customHeight="1" outlineLevel="2">
      <c r="A353" s="12" t="s">
        <v>32</v>
      </c>
      <c r="B353" s="12" t="s">
        <v>524</v>
      </c>
      <c r="C353" s="12" t="s">
        <v>549</v>
      </c>
      <c r="D353" s="12" t="s">
        <v>562</v>
      </c>
      <c r="E353" s="12" t="s">
        <v>616</v>
      </c>
      <c r="F353" s="12" t="s">
        <v>617</v>
      </c>
      <c r="G353" s="12" t="s">
        <v>37</v>
      </c>
      <c r="H353" s="12" t="s">
        <v>41</v>
      </c>
      <c r="I353" s="3">
        <v>5.0</v>
      </c>
      <c r="J353" s="13">
        <f t="shared" si="811"/>
        <v>0.2272727273</v>
      </c>
      <c r="K353" s="3"/>
      <c r="L353" s="13" t="str">
        <f t="shared" si="812"/>
        <v/>
      </c>
      <c r="M353" s="3">
        <v>4.0</v>
      </c>
      <c r="N353" s="13">
        <f t="shared" si="813"/>
        <v>0.1818181818</v>
      </c>
      <c r="O353" s="3">
        <v>5.0</v>
      </c>
      <c r="P353" s="13">
        <f t="shared" si="814"/>
        <v>0.2272727273</v>
      </c>
      <c r="Q353" s="3">
        <v>3.0</v>
      </c>
      <c r="R353" s="13">
        <f t="shared" si="815"/>
        <v>0.1363636364</v>
      </c>
      <c r="S353" s="3"/>
      <c r="T353" s="13" t="str">
        <f t="shared" si="816"/>
        <v/>
      </c>
      <c r="U353" s="3">
        <v>1.0</v>
      </c>
      <c r="V353" s="13">
        <f t="shared" si="817"/>
        <v>0.04545454545</v>
      </c>
      <c r="W353" s="3">
        <v>2.0</v>
      </c>
      <c r="X353" s="13">
        <f t="shared" si="818"/>
        <v>0.09090909091</v>
      </c>
      <c r="Y353" s="3">
        <v>2.0</v>
      </c>
      <c r="Z353" s="13">
        <f t="shared" si="819"/>
        <v>0.09090909091</v>
      </c>
      <c r="AA353" s="3"/>
      <c r="AB353" s="13" t="str">
        <f t="shared" si="820"/>
        <v/>
      </c>
      <c r="AC353" s="3"/>
      <c r="AD353" s="13" t="str">
        <f t="shared" si="821"/>
        <v/>
      </c>
      <c r="AE353" s="3"/>
      <c r="AF353" s="13" t="str">
        <f t="shared" si="822"/>
        <v/>
      </c>
      <c r="AG353" s="3"/>
      <c r="AH353" s="13" t="str">
        <f t="shared" si="823"/>
        <v/>
      </c>
      <c r="AI353" s="3"/>
      <c r="AJ353" s="13" t="str">
        <f t="shared" si="824"/>
        <v/>
      </c>
      <c r="AK353" s="3"/>
      <c r="AL353" s="13" t="str">
        <f t="shared" si="825"/>
        <v/>
      </c>
      <c r="AM353" s="3"/>
      <c r="AN353" s="13" t="str">
        <f t="shared" si="826"/>
        <v/>
      </c>
      <c r="AO353" s="3"/>
      <c r="AP353" s="13" t="str">
        <f t="shared" si="827"/>
        <v/>
      </c>
      <c r="AQ353" s="3"/>
      <c r="AR353" s="14"/>
      <c r="AS353" s="3"/>
      <c r="AT353" s="13" t="str">
        <f t="shared" si="828"/>
        <v/>
      </c>
      <c r="AU353" s="12">
        <v>22.0</v>
      </c>
    </row>
    <row r="354" ht="14.25" customHeight="1" outlineLevel="2">
      <c r="A354" s="12" t="s">
        <v>32</v>
      </c>
      <c r="B354" s="12" t="s">
        <v>524</v>
      </c>
      <c r="C354" s="12" t="s">
        <v>549</v>
      </c>
      <c r="D354" s="12" t="s">
        <v>562</v>
      </c>
      <c r="E354" s="12" t="s">
        <v>618</v>
      </c>
      <c r="F354" s="12" t="s">
        <v>619</v>
      </c>
      <c r="G354" s="12" t="s">
        <v>37</v>
      </c>
      <c r="H354" s="12" t="s">
        <v>41</v>
      </c>
      <c r="I354" s="3">
        <v>7.0</v>
      </c>
      <c r="J354" s="13">
        <f t="shared" si="811"/>
        <v>0.35</v>
      </c>
      <c r="K354" s="3">
        <v>2.0</v>
      </c>
      <c r="L354" s="13">
        <f t="shared" si="812"/>
        <v>0.1</v>
      </c>
      <c r="M354" s="3">
        <v>2.0</v>
      </c>
      <c r="N354" s="13">
        <f t="shared" si="813"/>
        <v>0.1</v>
      </c>
      <c r="O354" s="3"/>
      <c r="P354" s="13" t="str">
        <f t="shared" si="814"/>
        <v/>
      </c>
      <c r="Q354" s="3">
        <v>1.0</v>
      </c>
      <c r="R354" s="13">
        <f t="shared" si="815"/>
        <v>0.05</v>
      </c>
      <c r="S354" s="3"/>
      <c r="T354" s="13" t="str">
        <f t="shared" si="816"/>
        <v/>
      </c>
      <c r="U354" s="3">
        <v>1.0</v>
      </c>
      <c r="V354" s="13">
        <f t="shared" si="817"/>
        <v>0.05</v>
      </c>
      <c r="W354" s="3">
        <v>2.0</v>
      </c>
      <c r="X354" s="13">
        <f t="shared" si="818"/>
        <v>0.1</v>
      </c>
      <c r="Y354" s="3">
        <v>1.0</v>
      </c>
      <c r="Z354" s="13">
        <f t="shared" si="819"/>
        <v>0.05</v>
      </c>
      <c r="AA354" s="3">
        <v>1.0</v>
      </c>
      <c r="AB354" s="13">
        <f t="shared" si="820"/>
        <v>0.05</v>
      </c>
      <c r="AC354" s="3">
        <v>3.0</v>
      </c>
      <c r="AD354" s="13">
        <f t="shared" si="821"/>
        <v>0.15</v>
      </c>
      <c r="AE354" s="3"/>
      <c r="AF354" s="13" t="str">
        <f t="shared" si="822"/>
        <v/>
      </c>
      <c r="AG354" s="3"/>
      <c r="AH354" s="13" t="str">
        <f t="shared" si="823"/>
        <v/>
      </c>
      <c r="AI354" s="3"/>
      <c r="AJ354" s="13" t="str">
        <f t="shared" si="824"/>
        <v/>
      </c>
      <c r="AK354" s="3"/>
      <c r="AL354" s="13" t="str">
        <f t="shared" si="825"/>
        <v/>
      </c>
      <c r="AM354" s="3"/>
      <c r="AN354" s="13" t="str">
        <f t="shared" si="826"/>
        <v/>
      </c>
      <c r="AO354" s="3"/>
      <c r="AP354" s="13" t="str">
        <f t="shared" si="827"/>
        <v/>
      </c>
      <c r="AQ354" s="3"/>
      <c r="AR354" s="14"/>
      <c r="AS354" s="3"/>
      <c r="AT354" s="13" t="str">
        <f t="shared" si="828"/>
        <v/>
      </c>
      <c r="AU354" s="12">
        <v>20.0</v>
      </c>
    </row>
    <row r="355" ht="14.25" customHeight="1" outlineLevel="1">
      <c r="D355" s="4" t="s">
        <v>620</v>
      </c>
      <c r="I355" s="3">
        <f>SUBTOTAL(9,I325:I354)</f>
        <v>294</v>
      </c>
      <c r="J355" s="13"/>
      <c r="K355" s="3">
        <f>SUBTOTAL(9,K325:K354)</f>
        <v>79</v>
      </c>
      <c r="L355" s="13"/>
      <c r="M355" s="3">
        <f>SUBTOTAL(9,M325:M354)</f>
        <v>45</v>
      </c>
      <c r="N355" s="13"/>
      <c r="O355" s="3">
        <f>SUBTOTAL(9,O325:O354)</f>
        <v>65</v>
      </c>
      <c r="P355" s="13"/>
      <c r="Q355" s="3">
        <f>SUBTOTAL(9,Q325:Q354)</f>
        <v>45</v>
      </c>
      <c r="R355" s="13"/>
      <c r="S355" s="3">
        <f>SUBTOTAL(9,S325:S354)</f>
        <v>25</v>
      </c>
      <c r="T355" s="13"/>
      <c r="U355" s="3">
        <f>SUBTOTAL(9,U325:U354)</f>
        <v>24</v>
      </c>
      <c r="V355" s="13"/>
      <c r="W355" s="3">
        <f>SUBTOTAL(9,W325:W354)</f>
        <v>30</v>
      </c>
      <c r="X355" s="13"/>
      <c r="Y355" s="3">
        <f>SUBTOTAL(9,Y325:Y354)</f>
        <v>11</v>
      </c>
      <c r="Z355" s="13"/>
      <c r="AA355" s="3">
        <f>SUBTOTAL(9,AA325:AA354)</f>
        <v>6</v>
      </c>
      <c r="AB355" s="13"/>
      <c r="AC355" s="3">
        <f>SUBTOTAL(9,AC325:AC354)</f>
        <v>70</v>
      </c>
      <c r="AD355" s="13"/>
      <c r="AE355" s="3">
        <f>SUBTOTAL(9,AE325:AE354)</f>
        <v>0</v>
      </c>
      <c r="AF355" s="13"/>
      <c r="AG355" s="3">
        <f>SUBTOTAL(9,AG325:AG354)</f>
        <v>0</v>
      </c>
      <c r="AH355" s="13"/>
      <c r="AI355" s="3">
        <f>SUBTOTAL(9,AI325:AI354)</f>
        <v>1</v>
      </c>
      <c r="AJ355" s="13"/>
      <c r="AK355" s="3">
        <f>SUBTOTAL(9,AK325:AK354)</f>
        <v>0</v>
      </c>
      <c r="AL355" s="13"/>
      <c r="AM355" s="3">
        <f>SUBTOTAL(9,AM325:AM354)</f>
        <v>0</v>
      </c>
      <c r="AN355" s="13"/>
      <c r="AO355" s="3">
        <f>SUBTOTAL(9,AO325:AO354)</f>
        <v>0</v>
      </c>
      <c r="AP355" s="13"/>
      <c r="AQ355" s="3">
        <f>SUBTOTAL(9,AQ325:AQ354)</f>
        <v>5</v>
      </c>
      <c r="AR355" s="14"/>
      <c r="AS355" s="3">
        <f>SUBTOTAL(9,AS325:AS354)</f>
        <v>0</v>
      </c>
      <c r="AT355" s="13"/>
      <c r="AU355" s="12">
        <f>SUBTOTAL(9,AU325:AU354)</f>
        <v>700</v>
      </c>
    </row>
    <row r="356" ht="14.25" customHeight="1" outlineLevel="2">
      <c r="A356" s="12" t="s">
        <v>32</v>
      </c>
      <c r="B356" s="12" t="s">
        <v>524</v>
      </c>
      <c r="C356" s="12" t="s">
        <v>549</v>
      </c>
      <c r="D356" s="12" t="s">
        <v>621</v>
      </c>
      <c r="E356" s="12" t="s">
        <v>622</v>
      </c>
      <c r="F356" s="12" t="s">
        <v>623</v>
      </c>
      <c r="G356" s="12" t="s">
        <v>37</v>
      </c>
      <c r="H356" s="12" t="s">
        <v>38</v>
      </c>
      <c r="I356" s="3">
        <v>20.0</v>
      </c>
      <c r="J356" s="13">
        <f t="shared" ref="J356:J365" si="829">IF(I356&gt;0, I356/$AU356, "")</f>
        <v>0.9523809524</v>
      </c>
      <c r="K356" s="3"/>
      <c r="L356" s="13" t="str">
        <f t="shared" ref="L356:L365" si="830">IF(K356&gt;0, K356/$AU356, "")</f>
        <v/>
      </c>
      <c r="M356" s="3">
        <v>1.0</v>
      </c>
      <c r="N356" s="13">
        <f t="shared" ref="N356:N365" si="831">IF(M356&gt;0, M356/$AU356, "")</f>
        <v>0.04761904762</v>
      </c>
      <c r="O356" s="3"/>
      <c r="P356" s="13" t="str">
        <f t="shared" ref="P356:P365" si="832">IF(O356&gt;0, O356/$AU356, "")</f>
        <v/>
      </c>
      <c r="Q356" s="3"/>
      <c r="R356" s="13" t="str">
        <f t="shared" ref="R356:R365" si="833">IF(Q356&gt;0, Q356/$AU356, "")</f>
        <v/>
      </c>
      <c r="S356" s="3"/>
      <c r="T356" s="13" t="str">
        <f t="shared" ref="T356:T365" si="834">IF(S356&gt;0, S356/$AU356, "")</f>
        <v/>
      </c>
      <c r="U356" s="3"/>
      <c r="V356" s="13" t="str">
        <f t="shared" ref="V356:V365" si="835">IF(U356&gt;0, U356/$AU356, "")</f>
        <v/>
      </c>
      <c r="W356" s="3"/>
      <c r="X356" s="13" t="str">
        <f t="shared" ref="X356:X365" si="836">IF(W356&gt;0, W356/$AU356, "")</f>
        <v/>
      </c>
      <c r="Y356" s="3"/>
      <c r="Z356" s="13" t="str">
        <f t="shared" ref="Z356:Z365" si="837">IF(Y356&gt;0, Y356/$AU356, "")</f>
        <v/>
      </c>
      <c r="AA356" s="3"/>
      <c r="AB356" s="13" t="str">
        <f t="shared" ref="AB356:AB365" si="838">IF(AA356&gt;0, AA356/$AU356, "")</f>
        <v/>
      </c>
      <c r="AC356" s="3"/>
      <c r="AD356" s="13" t="str">
        <f t="shared" ref="AD356:AD365" si="839">IF(AC356&gt;0, AC356/$AU356, "")</f>
        <v/>
      </c>
      <c r="AE356" s="3"/>
      <c r="AF356" s="13" t="str">
        <f t="shared" ref="AF356:AF365" si="840">IF(AE356&gt;0, AE356/$AU356, "")</f>
        <v/>
      </c>
      <c r="AG356" s="3"/>
      <c r="AH356" s="13" t="str">
        <f t="shared" ref="AH356:AH365" si="841">IF(AG356&gt;0, AG356/$AU356, "")</f>
        <v/>
      </c>
      <c r="AI356" s="3"/>
      <c r="AJ356" s="13" t="str">
        <f t="shared" ref="AJ356:AJ365" si="842">IF(AI356&gt;0, AI356/$AU356, "")</f>
        <v/>
      </c>
      <c r="AK356" s="3"/>
      <c r="AL356" s="13" t="str">
        <f t="shared" ref="AL356:AL365" si="843">IF(AK356&gt;0, AK356/$AU356, "")</f>
        <v/>
      </c>
      <c r="AM356" s="3"/>
      <c r="AN356" s="13" t="str">
        <f t="shared" ref="AN356:AN365" si="844">IF(AM356&gt;0, AM356/$AU356, "")</f>
        <v/>
      </c>
      <c r="AO356" s="3"/>
      <c r="AP356" s="13" t="str">
        <f t="shared" ref="AP356:AP365" si="845">IF(AO356&gt;0, AO356/$AU356, "")</f>
        <v/>
      </c>
      <c r="AQ356" s="3"/>
      <c r="AR356" s="14"/>
      <c r="AS356" s="3"/>
      <c r="AT356" s="13" t="str">
        <f t="shared" ref="AT356:AT365" si="846">IF(AS356&gt;0, AS356/$AU356, "")</f>
        <v/>
      </c>
      <c r="AU356" s="12">
        <v>21.0</v>
      </c>
    </row>
    <row r="357" ht="14.25" customHeight="1" outlineLevel="2">
      <c r="A357" s="12" t="s">
        <v>32</v>
      </c>
      <c r="B357" s="12" t="s">
        <v>524</v>
      </c>
      <c r="C357" s="12" t="s">
        <v>549</v>
      </c>
      <c r="D357" s="12" t="s">
        <v>621</v>
      </c>
      <c r="E357" s="12" t="s">
        <v>624</v>
      </c>
      <c r="F357" s="12" t="s">
        <v>625</v>
      </c>
      <c r="G357" s="12" t="s">
        <v>37</v>
      </c>
      <c r="H357" s="12" t="s">
        <v>41</v>
      </c>
      <c r="I357" s="3">
        <v>5.0</v>
      </c>
      <c r="J357" s="13">
        <f t="shared" si="829"/>
        <v>0.2380952381</v>
      </c>
      <c r="K357" s="3">
        <v>6.0</v>
      </c>
      <c r="L357" s="13">
        <f t="shared" si="830"/>
        <v>0.2857142857</v>
      </c>
      <c r="M357" s="3">
        <v>1.0</v>
      </c>
      <c r="N357" s="13">
        <f t="shared" si="831"/>
        <v>0.04761904762</v>
      </c>
      <c r="O357" s="3">
        <v>1.0</v>
      </c>
      <c r="P357" s="13">
        <f t="shared" si="832"/>
        <v>0.04761904762</v>
      </c>
      <c r="Q357" s="3">
        <v>1.0</v>
      </c>
      <c r="R357" s="13">
        <f t="shared" si="833"/>
        <v>0.04761904762</v>
      </c>
      <c r="S357" s="3">
        <v>1.0</v>
      </c>
      <c r="T357" s="13">
        <f t="shared" si="834"/>
        <v>0.04761904762</v>
      </c>
      <c r="U357" s="3">
        <v>2.0</v>
      </c>
      <c r="V357" s="13">
        <f t="shared" si="835"/>
        <v>0.09523809524</v>
      </c>
      <c r="W357" s="3"/>
      <c r="X357" s="13" t="str">
        <f t="shared" si="836"/>
        <v/>
      </c>
      <c r="Y357" s="3"/>
      <c r="Z357" s="13" t="str">
        <f t="shared" si="837"/>
        <v/>
      </c>
      <c r="AA357" s="3">
        <v>1.0</v>
      </c>
      <c r="AB357" s="13">
        <f t="shared" si="838"/>
        <v>0.04761904762</v>
      </c>
      <c r="AC357" s="3">
        <v>3.0</v>
      </c>
      <c r="AD357" s="13">
        <f t="shared" si="839"/>
        <v>0.1428571429</v>
      </c>
      <c r="AE357" s="3"/>
      <c r="AF357" s="13" t="str">
        <f t="shared" si="840"/>
        <v/>
      </c>
      <c r="AG357" s="3"/>
      <c r="AH357" s="13" t="str">
        <f t="shared" si="841"/>
        <v/>
      </c>
      <c r="AI357" s="3"/>
      <c r="AJ357" s="13" t="str">
        <f t="shared" si="842"/>
        <v/>
      </c>
      <c r="AK357" s="3"/>
      <c r="AL357" s="13" t="str">
        <f t="shared" si="843"/>
        <v/>
      </c>
      <c r="AM357" s="3"/>
      <c r="AN357" s="13" t="str">
        <f t="shared" si="844"/>
        <v/>
      </c>
      <c r="AO357" s="3"/>
      <c r="AP357" s="13" t="str">
        <f t="shared" si="845"/>
        <v/>
      </c>
      <c r="AQ357" s="3"/>
      <c r="AR357" s="14"/>
      <c r="AS357" s="3"/>
      <c r="AT357" s="13" t="str">
        <f t="shared" si="846"/>
        <v/>
      </c>
      <c r="AU357" s="12">
        <v>21.0</v>
      </c>
    </row>
    <row r="358" ht="14.25" customHeight="1" outlineLevel="2">
      <c r="A358" s="12" t="s">
        <v>32</v>
      </c>
      <c r="B358" s="12" t="s">
        <v>524</v>
      </c>
      <c r="C358" s="12" t="s">
        <v>549</v>
      </c>
      <c r="D358" s="12" t="s">
        <v>621</v>
      </c>
      <c r="E358" s="12" t="s">
        <v>626</v>
      </c>
      <c r="F358" s="12" t="s">
        <v>627</v>
      </c>
      <c r="G358" s="12" t="s">
        <v>37</v>
      </c>
      <c r="H358" s="12" t="s">
        <v>38</v>
      </c>
      <c r="I358" s="3"/>
      <c r="J358" s="13" t="str">
        <f t="shared" si="829"/>
        <v/>
      </c>
      <c r="K358" s="3">
        <v>5.0</v>
      </c>
      <c r="L358" s="13">
        <f t="shared" si="830"/>
        <v>0.25</v>
      </c>
      <c r="M358" s="3"/>
      <c r="N358" s="13" t="str">
        <f t="shared" si="831"/>
        <v/>
      </c>
      <c r="O358" s="3">
        <v>7.0</v>
      </c>
      <c r="P358" s="13">
        <f t="shared" si="832"/>
        <v>0.35</v>
      </c>
      <c r="Q358" s="3">
        <v>5.0</v>
      </c>
      <c r="R358" s="13">
        <f t="shared" si="833"/>
        <v>0.25</v>
      </c>
      <c r="S358" s="3">
        <v>2.0</v>
      </c>
      <c r="T358" s="13">
        <f t="shared" si="834"/>
        <v>0.1</v>
      </c>
      <c r="U358" s="3"/>
      <c r="V358" s="13" t="str">
        <f t="shared" si="835"/>
        <v/>
      </c>
      <c r="W358" s="3">
        <v>1.0</v>
      </c>
      <c r="X358" s="13">
        <f t="shared" si="836"/>
        <v>0.05</v>
      </c>
      <c r="Y358" s="3"/>
      <c r="Z358" s="13" t="str">
        <f t="shared" si="837"/>
        <v/>
      </c>
      <c r="AA358" s="3"/>
      <c r="AB358" s="13" t="str">
        <f t="shared" si="838"/>
        <v/>
      </c>
      <c r="AC358" s="3"/>
      <c r="AD358" s="13" t="str">
        <f t="shared" si="839"/>
        <v/>
      </c>
      <c r="AE358" s="3"/>
      <c r="AF358" s="13" t="str">
        <f t="shared" si="840"/>
        <v/>
      </c>
      <c r="AG358" s="3"/>
      <c r="AH358" s="13" t="str">
        <f t="shared" si="841"/>
        <v/>
      </c>
      <c r="AI358" s="3"/>
      <c r="AJ358" s="13" t="str">
        <f t="shared" si="842"/>
        <v/>
      </c>
      <c r="AK358" s="3"/>
      <c r="AL358" s="13" t="str">
        <f t="shared" si="843"/>
        <v/>
      </c>
      <c r="AM358" s="3"/>
      <c r="AN358" s="13" t="str">
        <f t="shared" si="844"/>
        <v/>
      </c>
      <c r="AO358" s="3"/>
      <c r="AP358" s="13" t="str">
        <f t="shared" si="845"/>
        <v/>
      </c>
      <c r="AQ358" s="3"/>
      <c r="AR358" s="14"/>
      <c r="AS358" s="3"/>
      <c r="AT358" s="13" t="str">
        <f t="shared" si="846"/>
        <v/>
      </c>
      <c r="AU358" s="12">
        <v>20.0</v>
      </c>
    </row>
    <row r="359" ht="14.25" customHeight="1" outlineLevel="2">
      <c r="A359" s="12" t="s">
        <v>32</v>
      </c>
      <c r="B359" s="12" t="s">
        <v>524</v>
      </c>
      <c r="C359" s="12" t="s">
        <v>549</v>
      </c>
      <c r="D359" s="12" t="s">
        <v>621</v>
      </c>
      <c r="E359" s="12" t="s">
        <v>628</v>
      </c>
      <c r="F359" s="12" t="s">
        <v>627</v>
      </c>
      <c r="G359" s="12" t="s">
        <v>37</v>
      </c>
      <c r="H359" s="12" t="s">
        <v>41</v>
      </c>
      <c r="I359" s="3">
        <v>2.0</v>
      </c>
      <c r="J359" s="13">
        <f t="shared" si="829"/>
        <v>0.1</v>
      </c>
      <c r="K359" s="3">
        <v>4.0</v>
      </c>
      <c r="L359" s="13">
        <f t="shared" si="830"/>
        <v>0.2</v>
      </c>
      <c r="M359" s="3">
        <v>4.0</v>
      </c>
      <c r="N359" s="13">
        <f t="shared" si="831"/>
        <v>0.2</v>
      </c>
      <c r="O359" s="3">
        <v>2.0</v>
      </c>
      <c r="P359" s="13">
        <f t="shared" si="832"/>
        <v>0.1</v>
      </c>
      <c r="Q359" s="3"/>
      <c r="R359" s="13" t="str">
        <f t="shared" si="833"/>
        <v/>
      </c>
      <c r="S359" s="3"/>
      <c r="T359" s="13" t="str">
        <f t="shared" si="834"/>
        <v/>
      </c>
      <c r="U359" s="3">
        <v>1.0</v>
      </c>
      <c r="V359" s="13">
        <f t="shared" si="835"/>
        <v>0.05</v>
      </c>
      <c r="W359" s="3">
        <v>1.0</v>
      </c>
      <c r="X359" s="13">
        <f t="shared" si="836"/>
        <v>0.05</v>
      </c>
      <c r="Y359" s="3">
        <v>2.0</v>
      </c>
      <c r="Z359" s="13">
        <f t="shared" si="837"/>
        <v>0.1</v>
      </c>
      <c r="AA359" s="3">
        <v>1.0</v>
      </c>
      <c r="AB359" s="13">
        <f t="shared" si="838"/>
        <v>0.05</v>
      </c>
      <c r="AC359" s="3">
        <v>3.0</v>
      </c>
      <c r="AD359" s="13">
        <f t="shared" si="839"/>
        <v>0.15</v>
      </c>
      <c r="AE359" s="3"/>
      <c r="AF359" s="13" t="str">
        <f t="shared" si="840"/>
        <v/>
      </c>
      <c r="AG359" s="3"/>
      <c r="AH359" s="13" t="str">
        <f t="shared" si="841"/>
        <v/>
      </c>
      <c r="AI359" s="3"/>
      <c r="AJ359" s="13" t="str">
        <f t="shared" si="842"/>
        <v/>
      </c>
      <c r="AK359" s="3"/>
      <c r="AL359" s="13" t="str">
        <f t="shared" si="843"/>
        <v/>
      </c>
      <c r="AM359" s="3"/>
      <c r="AN359" s="13" t="str">
        <f t="shared" si="844"/>
        <v/>
      </c>
      <c r="AO359" s="3"/>
      <c r="AP359" s="13" t="str">
        <f t="shared" si="845"/>
        <v/>
      </c>
      <c r="AQ359" s="3"/>
      <c r="AR359" s="14"/>
      <c r="AS359" s="3"/>
      <c r="AT359" s="13" t="str">
        <f t="shared" si="846"/>
        <v/>
      </c>
      <c r="AU359" s="12">
        <v>20.0</v>
      </c>
    </row>
    <row r="360" ht="14.25" customHeight="1" outlineLevel="2">
      <c r="A360" s="12" t="s">
        <v>32</v>
      </c>
      <c r="B360" s="12" t="s">
        <v>524</v>
      </c>
      <c r="C360" s="12" t="s">
        <v>549</v>
      </c>
      <c r="D360" s="12" t="s">
        <v>621</v>
      </c>
      <c r="E360" s="12" t="s">
        <v>629</v>
      </c>
      <c r="F360" s="12" t="s">
        <v>627</v>
      </c>
      <c r="G360" s="12" t="s">
        <v>37</v>
      </c>
      <c r="H360" s="12" t="s">
        <v>38</v>
      </c>
      <c r="I360" s="3"/>
      <c r="J360" s="13" t="str">
        <f t="shared" si="829"/>
        <v/>
      </c>
      <c r="K360" s="3">
        <v>10.0</v>
      </c>
      <c r="L360" s="13">
        <f t="shared" si="830"/>
        <v>0.5</v>
      </c>
      <c r="M360" s="3">
        <v>2.0</v>
      </c>
      <c r="N360" s="13">
        <f t="shared" si="831"/>
        <v>0.1</v>
      </c>
      <c r="O360" s="3">
        <v>2.0</v>
      </c>
      <c r="P360" s="13">
        <f t="shared" si="832"/>
        <v>0.1</v>
      </c>
      <c r="Q360" s="3">
        <v>2.0</v>
      </c>
      <c r="R360" s="13">
        <f t="shared" si="833"/>
        <v>0.1</v>
      </c>
      <c r="S360" s="3"/>
      <c r="T360" s="13" t="str">
        <f t="shared" si="834"/>
        <v/>
      </c>
      <c r="U360" s="3">
        <v>1.0</v>
      </c>
      <c r="V360" s="13">
        <f t="shared" si="835"/>
        <v>0.05</v>
      </c>
      <c r="W360" s="3"/>
      <c r="X360" s="13" t="str">
        <f t="shared" si="836"/>
        <v/>
      </c>
      <c r="Y360" s="3"/>
      <c r="Z360" s="13" t="str">
        <f t="shared" si="837"/>
        <v/>
      </c>
      <c r="AA360" s="3"/>
      <c r="AB360" s="13" t="str">
        <f t="shared" si="838"/>
        <v/>
      </c>
      <c r="AC360" s="3">
        <v>2.0</v>
      </c>
      <c r="AD360" s="13">
        <f t="shared" si="839"/>
        <v>0.1</v>
      </c>
      <c r="AE360" s="3"/>
      <c r="AF360" s="13" t="str">
        <f t="shared" si="840"/>
        <v/>
      </c>
      <c r="AG360" s="3"/>
      <c r="AH360" s="13" t="str">
        <f t="shared" si="841"/>
        <v/>
      </c>
      <c r="AI360" s="3"/>
      <c r="AJ360" s="13" t="str">
        <f t="shared" si="842"/>
        <v/>
      </c>
      <c r="AK360" s="3"/>
      <c r="AL360" s="13" t="str">
        <f t="shared" si="843"/>
        <v/>
      </c>
      <c r="AM360" s="3"/>
      <c r="AN360" s="13" t="str">
        <f t="shared" si="844"/>
        <v/>
      </c>
      <c r="AO360" s="3"/>
      <c r="AP360" s="13" t="str">
        <f t="shared" si="845"/>
        <v/>
      </c>
      <c r="AQ360" s="3">
        <v>1.0</v>
      </c>
      <c r="AS360" s="3"/>
      <c r="AT360" s="13" t="str">
        <f t="shared" si="846"/>
        <v/>
      </c>
      <c r="AU360" s="12">
        <v>20.0</v>
      </c>
    </row>
    <row r="361" ht="14.25" customHeight="1" outlineLevel="2">
      <c r="A361" s="12" t="s">
        <v>32</v>
      </c>
      <c r="B361" s="12" t="s">
        <v>524</v>
      </c>
      <c r="C361" s="12" t="s">
        <v>549</v>
      </c>
      <c r="D361" s="12" t="s">
        <v>621</v>
      </c>
      <c r="E361" s="12" t="s">
        <v>630</v>
      </c>
      <c r="F361" s="12" t="s">
        <v>625</v>
      </c>
      <c r="G361" s="12" t="s">
        <v>37</v>
      </c>
      <c r="H361" s="12" t="s">
        <v>41</v>
      </c>
      <c r="I361" s="3">
        <v>15.0</v>
      </c>
      <c r="J361" s="13">
        <f t="shared" si="829"/>
        <v>0.75</v>
      </c>
      <c r="K361" s="3">
        <v>3.0</v>
      </c>
      <c r="L361" s="13">
        <f t="shared" si="830"/>
        <v>0.15</v>
      </c>
      <c r="M361" s="3"/>
      <c r="N361" s="13" t="str">
        <f t="shared" si="831"/>
        <v/>
      </c>
      <c r="O361" s="3"/>
      <c r="P361" s="13" t="str">
        <f t="shared" si="832"/>
        <v/>
      </c>
      <c r="Q361" s="3">
        <v>2.0</v>
      </c>
      <c r="R361" s="13">
        <f t="shared" si="833"/>
        <v>0.1</v>
      </c>
      <c r="S361" s="3"/>
      <c r="T361" s="13" t="str">
        <f t="shared" si="834"/>
        <v/>
      </c>
      <c r="U361" s="3"/>
      <c r="V361" s="13" t="str">
        <f t="shared" si="835"/>
        <v/>
      </c>
      <c r="W361" s="3"/>
      <c r="X361" s="13" t="str">
        <f t="shared" si="836"/>
        <v/>
      </c>
      <c r="Y361" s="3"/>
      <c r="Z361" s="13" t="str">
        <f t="shared" si="837"/>
        <v/>
      </c>
      <c r="AA361" s="3"/>
      <c r="AB361" s="13" t="str">
        <f t="shared" si="838"/>
        <v/>
      </c>
      <c r="AC361" s="3"/>
      <c r="AD361" s="13" t="str">
        <f t="shared" si="839"/>
        <v/>
      </c>
      <c r="AE361" s="3"/>
      <c r="AF361" s="13" t="str">
        <f t="shared" si="840"/>
        <v/>
      </c>
      <c r="AG361" s="3"/>
      <c r="AH361" s="13" t="str">
        <f t="shared" si="841"/>
        <v/>
      </c>
      <c r="AI361" s="3"/>
      <c r="AJ361" s="13" t="str">
        <f t="shared" si="842"/>
        <v/>
      </c>
      <c r="AK361" s="3"/>
      <c r="AL361" s="13" t="str">
        <f t="shared" si="843"/>
        <v/>
      </c>
      <c r="AM361" s="3"/>
      <c r="AN361" s="13" t="str">
        <f t="shared" si="844"/>
        <v/>
      </c>
      <c r="AO361" s="3"/>
      <c r="AP361" s="13" t="str">
        <f t="shared" si="845"/>
        <v/>
      </c>
      <c r="AQ361" s="3"/>
      <c r="AR361" s="14"/>
      <c r="AS361" s="3"/>
      <c r="AT361" s="13" t="str">
        <f t="shared" si="846"/>
        <v/>
      </c>
      <c r="AU361" s="12">
        <v>20.0</v>
      </c>
    </row>
    <row r="362" ht="14.25" customHeight="1" outlineLevel="2">
      <c r="A362" s="12" t="s">
        <v>32</v>
      </c>
      <c r="B362" s="12" t="s">
        <v>524</v>
      </c>
      <c r="C362" s="12" t="s">
        <v>549</v>
      </c>
      <c r="D362" s="12" t="s">
        <v>621</v>
      </c>
      <c r="E362" s="12" t="s">
        <v>631</v>
      </c>
      <c r="F362" s="12" t="s">
        <v>623</v>
      </c>
      <c r="G362" s="12" t="s">
        <v>37</v>
      </c>
      <c r="H362" s="12" t="s">
        <v>41</v>
      </c>
      <c r="I362" s="3">
        <v>17.0</v>
      </c>
      <c r="J362" s="13">
        <f t="shared" si="829"/>
        <v>0.85</v>
      </c>
      <c r="K362" s="3">
        <v>1.0</v>
      </c>
      <c r="L362" s="13">
        <f t="shared" si="830"/>
        <v>0.05</v>
      </c>
      <c r="M362" s="3"/>
      <c r="N362" s="13" t="str">
        <f t="shared" si="831"/>
        <v/>
      </c>
      <c r="O362" s="3">
        <v>1.0</v>
      </c>
      <c r="P362" s="13">
        <f t="shared" si="832"/>
        <v>0.05</v>
      </c>
      <c r="Q362" s="3">
        <v>1.0</v>
      </c>
      <c r="R362" s="13">
        <f t="shared" si="833"/>
        <v>0.05</v>
      </c>
      <c r="S362" s="3"/>
      <c r="T362" s="13" t="str">
        <f t="shared" si="834"/>
        <v/>
      </c>
      <c r="U362" s="3"/>
      <c r="V362" s="13" t="str">
        <f t="shared" si="835"/>
        <v/>
      </c>
      <c r="W362" s="3"/>
      <c r="X362" s="13" t="str">
        <f t="shared" si="836"/>
        <v/>
      </c>
      <c r="Y362" s="3"/>
      <c r="Z362" s="13" t="str">
        <f t="shared" si="837"/>
        <v/>
      </c>
      <c r="AA362" s="3"/>
      <c r="AB362" s="13" t="str">
        <f t="shared" si="838"/>
        <v/>
      </c>
      <c r="AC362" s="3"/>
      <c r="AD362" s="13" t="str">
        <f t="shared" si="839"/>
        <v/>
      </c>
      <c r="AE362" s="3"/>
      <c r="AF362" s="13" t="str">
        <f t="shared" si="840"/>
        <v/>
      </c>
      <c r="AG362" s="3"/>
      <c r="AH362" s="13" t="str">
        <f t="shared" si="841"/>
        <v/>
      </c>
      <c r="AI362" s="3"/>
      <c r="AJ362" s="13" t="str">
        <f t="shared" si="842"/>
        <v/>
      </c>
      <c r="AK362" s="3"/>
      <c r="AL362" s="13" t="str">
        <f t="shared" si="843"/>
        <v/>
      </c>
      <c r="AM362" s="3"/>
      <c r="AN362" s="13" t="str">
        <f t="shared" si="844"/>
        <v/>
      </c>
      <c r="AO362" s="3"/>
      <c r="AP362" s="13" t="str">
        <f t="shared" si="845"/>
        <v/>
      </c>
      <c r="AQ362" s="3"/>
      <c r="AR362" s="14"/>
      <c r="AS362" s="3"/>
      <c r="AT362" s="13" t="str">
        <f t="shared" si="846"/>
        <v/>
      </c>
      <c r="AU362" s="12">
        <v>20.0</v>
      </c>
    </row>
    <row r="363" ht="14.25" customHeight="1" outlineLevel="2">
      <c r="A363" s="12" t="s">
        <v>32</v>
      </c>
      <c r="B363" s="12" t="s">
        <v>524</v>
      </c>
      <c r="C363" s="12" t="s">
        <v>549</v>
      </c>
      <c r="D363" s="12" t="s">
        <v>621</v>
      </c>
      <c r="E363" s="12" t="s">
        <v>632</v>
      </c>
      <c r="F363" s="12" t="s">
        <v>627</v>
      </c>
      <c r="G363" s="12" t="s">
        <v>37</v>
      </c>
      <c r="H363" s="12" t="s">
        <v>41</v>
      </c>
      <c r="I363" s="3"/>
      <c r="J363" s="13" t="str">
        <f t="shared" si="829"/>
        <v/>
      </c>
      <c r="K363" s="3">
        <v>5.0</v>
      </c>
      <c r="L363" s="13">
        <f t="shared" si="830"/>
        <v>0.25</v>
      </c>
      <c r="M363" s="3">
        <v>2.0</v>
      </c>
      <c r="N363" s="13">
        <f t="shared" si="831"/>
        <v>0.1</v>
      </c>
      <c r="O363" s="3">
        <v>5.0</v>
      </c>
      <c r="P363" s="13">
        <f t="shared" si="832"/>
        <v>0.25</v>
      </c>
      <c r="Q363" s="3">
        <v>2.0</v>
      </c>
      <c r="R363" s="13">
        <f t="shared" si="833"/>
        <v>0.1</v>
      </c>
      <c r="S363" s="3">
        <v>2.0</v>
      </c>
      <c r="T363" s="13">
        <f t="shared" si="834"/>
        <v>0.1</v>
      </c>
      <c r="U363" s="3"/>
      <c r="V363" s="13" t="str">
        <f t="shared" si="835"/>
        <v/>
      </c>
      <c r="W363" s="3"/>
      <c r="X363" s="13" t="str">
        <f t="shared" si="836"/>
        <v/>
      </c>
      <c r="Y363" s="3"/>
      <c r="Z363" s="13" t="str">
        <f t="shared" si="837"/>
        <v/>
      </c>
      <c r="AA363" s="3"/>
      <c r="AB363" s="13" t="str">
        <f t="shared" si="838"/>
        <v/>
      </c>
      <c r="AC363" s="3">
        <v>4.0</v>
      </c>
      <c r="AD363" s="13">
        <f t="shared" si="839"/>
        <v>0.2</v>
      </c>
      <c r="AE363" s="3"/>
      <c r="AF363" s="13" t="str">
        <f t="shared" si="840"/>
        <v/>
      </c>
      <c r="AG363" s="3"/>
      <c r="AH363" s="13" t="str">
        <f t="shared" si="841"/>
        <v/>
      </c>
      <c r="AI363" s="3"/>
      <c r="AJ363" s="13" t="str">
        <f t="shared" si="842"/>
        <v/>
      </c>
      <c r="AK363" s="3"/>
      <c r="AL363" s="13" t="str">
        <f t="shared" si="843"/>
        <v/>
      </c>
      <c r="AM363" s="3"/>
      <c r="AN363" s="13" t="str">
        <f t="shared" si="844"/>
        <v/>
      </c>
      <c r="AO363" s="3"/>
      <c r="AP363" s="13" t="str">
        <f t="shared" si="845"/>
        <v/>
      </c>
      <c r="AQ363" s="3"/>
      <c r="AR363" s="14"/>
      <c r="AS363" s="3"/>
      <c r="AT363" s="13" t="str">
        <f t="shared" si="846"/>
        <v/>
      </c>
      <c r="AU363" s="12">
        <v>20.0</v>
      </c>
    </row>
    <row r="364" ht="14.25" customHeight="1" outlineLevel="2">
      <c r="A364" s="12" t="s">
        <v>32</v>
      </c>
      <c r="B364" s="12" t="s">
        <v>524</v>
      </c>
      <c r="C364" s="12" t="s">
        <v>549</v>
      </c>
      <c r="D364" s="12" t="s">
        <v>621</v>
      </c>
      <c r="E364" s="12" t="s">
        <v>633</v>
      </c>
      <c r="F364" s="12" t="s">
        <v>625</v>
      </c>
      <c r="G364" s="12" t="s">
        <v>37</v>
      </c>
      <c r="H364" s="12" t="s">
        <v>41</v>
      </c>
      <c r="I364" s="3">
        <v>12.0</v>
      </c>
      <c r="J364" s="13">
        <f t="shared" si="829"/>
        <v>0.6666666667</v>
      </c>
      <c r="K364" s="3">
        <v>3.0</v>
      </c>
      <c r="L364" s="13">
        <f t="shared" si="830"/>
        <v>0.1666666667</v>
      </c>
      <c r="M364" s="3">
        <v>1.0</v>
      </c>
      <c r="N364" s="13">
        <f t="shared" si="831"/>
        <v>0.05555555556</v>
      </c>
      <c r="O364" s="3">
        <v>1.0</v>
      </c>
      <c r="P364" s="13">
        <f t="shared" si="832"/>
        <v>0.05555555556</v>
      </c>
      <c r="Q364" s="3"/>
      <c r="R364" s="13" t="str">
        <f t="shared" si="833"/>
        <v/>
      </c>
      <c r="S364" s="3"/>
      <c r="T364" s="13" t="str">
        <f t="shared" si="834"/>
        <v/>
      </c>
      <c r="U364" s="3"/>
      <c r="V364" s="13" t="str">
        <f t="shared" si="835"/>
        <v/>
      </c>
      <c r="W364" s="3"/>
      <c r="X364" s="13" t="str">
        <f t="shared" si="836"/>
        <v/>
      </c>
      <c r="Y364" s="3"/>
      <c r="Z364" s="13" t="str">
        <f t="shared" si="837"/>
        <v/>
      </c>
      <c r="AA364" s="3">
        <v>1.0</v>
      </c>
      <c r="AB364" s="13">
        <f t="shared" si="838"/>
        <v>0.05555555556</v>
      </c>
      <c r="AC364" s="3"/>
      <c r="AD364" s="13" t="str">
        <f t="shared" si="839"/>
        <v/>
      </c>
      <c r="AE364" s="3"/>
      <c r="AF364" s="13" t="str">
        <f t="shared" si="840"/>
        <v/>
      </c>
      <c r="AG364" s="3"/>
      <c r="AH364" s="13" t="str">
        <f t="shared" si="841"/>
        <v/>
      </c>
      <c r="AI364" s="3"/>
      <c r="AJ364" s="13" t="str">
        <f t="shared" si="842"/>
        <v/>
      </c>
      <c r="AK364" s="3"/>
      <c r="AL364" s="13" t="str">
        <f t="shared" si="843"/>
        <v/>
      </c>
      <c r="AM364" s="3"/>
      <c r="AN364" s="13" t="str">
        <f t="shared" si="844"/>
        <v/>
      </c>
      <c r="AO364" s="3"/>
      <c r="AP364" s="13" t="str">
        <f t="shared" si="845"/>
        <v/>
      </c>
      <c r="AQ364" s="3"/>
      <c r="AR364" s="14"/>
      <c r="AS364" s="3"/>
      <c r="AT364" s="13" t="str">
        <f t="shared" si="846"/>
        <v/>
      </c>
      <c r="AU364" s="12">
        <v>18.0</v>
      </c>
    </row>
    <row r="365" ht="14.25" customHeight="1" outlineLevel="2">
      <c r="A365" s="12" t="s">
        <v>32</v>
      </c>
      <c r="B365" s="12" t="s">
        <v>524</v>
      </c>
      <c r="C365" s="12" t="s">
        <v>549</v>
      </c>
      <c r="D365" s="12" t="s">
        <v>621</v>
      </c>
      <c r="E365" s="12" t="s">
        <v>634</v>
      </c>
      <c r="F365" s="12" t="s">
        <v>635</v>
      </c>
      <c r="G365" s="12" t="s">
        <v>37</v>
      </c>
      <c r="H365" s="12" t="s">
        <v>41</v>
      </c>
      <c r="I365" s="3">
        <v>7.0</v>
      </c>
      <c r="J365" s="13">
        <f t="shared" si="829"/>
        <v>0.35</v>
      </c>
      <c r="K365" s="3">
        <v>5.0</v>
      </c>
      <c r="L365" s="13">
        <f t="shared" si="830"/>
        <v>0.25</v>
      </c>
      <c r="M365" s="3">
        <v>2.0</v>
      </c>
      <c r="N365" s="13">
        <f t="shared" si="831"/>
        <v>0.1</v>
      </c>
      <c r="O365" s="3">
        <v>2.0</v>
      </c>
      <c r="P365" s="13">
        <f t="shared" si="832"/>
        <v>0.1</v>
      </c>
      <c r="Q365" s="3"/>
      <c r="R365" s="13" t="str">
        <f t="shared" si="833"/>
        <v/>
      </c>
      <c r="S365" s="3">
        <v>2.0</v>
      </c>
      <c r="T365" s="13">
        <f t="shared" si="834"/>
        <v>0.1</v>
      </c>
      <c r="U365" s="3">
        <v>1.0</v>
      </c>
      <c r="V365" s="13">
        <f t="shared" si="835"/>
        <v>0.05</v>
      </c>
      <c r="W365" s="3"/>
      <c r="X365" s="13" t="str">
        <f t="shared" si="836"/>
        <v/>
      </c>
      <c r="Y365" s="3">
        <v>1.0</v>
      </c>
      <c r="Z365" s="13">
        <f t="shared" si="837"/>
        <v>0.05</v>
      </c>
      <c r="AA365" s="3"/>
      <c r="AB365" s="13" t="str">
        <f t="shared" si="838"/>
        <v/>
      </c>
      <c r="AC365" s="3"/>
      <c r="AD365" s="13" t="str">
        <f t="shared" si="839"/>
        <v/>
      </c>
      <c r="AE365" s="3"/>
      <c r="AF365" s="13" t="str">
        <f t="shared" si="840"/>
        <v/>
      </c>
      <c r="AG365" s="3"/>
      <c r="AH365" s="13" t="str">
        <f t="shared" si="841"/>
        <v/>
      </c>
      <c r="AI365" s="3"/>
      <c r="AJ365" s="13" t="str">
        <f t="shared" si="842"/>
        <v/>
      </c>
      <c r="AK365" s="3"/>
      <c r="AL365" s="13" t="str">
        <f t="shared" si="843"/>
        <v/>
      </c>
      <c r="AM365" s="3"/>
      <c r="AN365" s="13" t="str">
        <f t="shared" si="844"/>
        <v/>
      </c>
      <c r="AO365" s="3"/>
      <c r="AP365" s="13" t="str">
        <f t="shared" si="845"/>
        <v/>
      </c>
      <c r="AQ365" s="3"/>
      <c r="AR365" s="14"/>
      <c r="AS365" s="3"/>
      <c r="AT365" s="13" t="str">
        <f t="shared" si="846"/>
        <v/>
      </c>
      <c r="AU365" s="12">
        <v>20.0</v>
      </c>
    </row>
    <row r="366" ht="14.25" customHeight="1" outlineLevel="1">
      <c r="D366" s="4" t="s">
        <v>636</v>
      </c>
      <c r="I366" s="3">
        <f>SUBTOTAL(9,I356:I365)</f>
        <v>78</v>
      </c>
      <c r="J366" s="13"/>
      <c r="K366" s="3">
        <f>SUBTOTAL(9,K356:K365)</f>
        <v>42</v>
      </c>
      <c r="L366" s="13"/>
      <c r="M366" s="3">
        <f>SUBTOTAL(9,M356:M365)</f>
        <v>13</v>
      </c>
      <c r="N366" s="13"/>
      <c r="O366" s="3">
        <f>SUBTOTAL(9,O356:O365)</f>
        <v>21</v>
      </c>
      <c r="P366" s="13"/>
      <c r="Q366" s="3">
        <f>SUBTOTAL(9,Q356:Q365)</f>
        <v>13</v>
      </c>
      <c r="R366" s="13"/>
      <c r="S366" s="3">
        <f>SUBTOTAL(9,S356:S365)</f>
        <v>7</v>
      </c>
      <c r="T366" s="13"/>
      <c r="U366" s="3">
        <f>SUBTOTAL(9,U356:U365)</f>
        <v>5</v>
      </c>
      <c r="V366" s="13"/>
      <c r="W366" s="3">
        <f>SUBTOTAL(9,W356:W365)</f>
        <v>2</v>
      </c>
      <c r="X366" s="13"/>
      <c r="Y366" s="3">
        <f>SUBTOTAL(9,Y356:Y365)</f>
        <v>3</v>
      </c>
      <c r="Z366" s="13"/>
      <c r="AA366" s="3">
        <f>SUBTOTAL(9,AA356:AA365)</f>
        <v>3</v>
      </c>
      <c r="AB366" s="13"/>
      <c r="AC366" s="3">
        <f>SUBTOTAL(9,AC356:AC365)</f>
        <v>12</v>
      </c>
      <c r="AD366" s="13"/>
      <c r="AE366" s="3">
        <f>SUBTOTAL(9,AE356:AE365)</f>
        <v>0</v>
      </c>
      <c r="AF366" s="13"/>
      <c r="AG366" s="3">
        <f>SUBTOTAL(9,AG356:AG365)</f>
        <v>0</v>
      </c>
      <c r="AH366" s="13"/>
      <c r="AI366" s="3">
        <f>SUBTOTAL(9,AI356:AI365)</f>
        <v>0</v>
      </c>
      <c r="AJ366" s="13"/>
      <c r="AK366" s="3">
        <f>SUBTOTAL(9,AK356:AK365)</f>
        <v>0</v>
      </c>
      <c r="AL366" s="13"/>
      <c r="AM366" s="3">
        <f>SUBTOTAL(9,AM356:AM365)</f>
        <v>0</v>
      </c>
      <c r="AN366" s="13"/>
      <c r="AO366" s="3">
        <f>SUBTOTAL(9,AO356:AO365)</f>
        <v>0</v>
      </c>
      <c r="AP366" s="13"/>
      <c r="AQ366" s="3">
        <f>SUBTOTAL(9,AQ356:AQ365)</f>
        <v>1</v>
      </c>
      <c r="AR366" s="14"/>
      <c r="AS366" s="3">
        <f>SUBTOTAL(9,AS356:AS365)</f>
        <v>0</v>
      </c>
      <c r="AT366" s="13"/>
      <c r="AU366" s="12">
        <f>SUBTOTAL(9,AU356:AU365)</f>
        <v>200</v>
      </c>
    </row>
    <row r="367" ht="14.25" customHeight="1" outlineLevel="2">
      <c r="A367" s="12" t="s">
        <v>32</v>
      </c>
      <c r="B367" s="12" t="s">
        <v>524</v>
      </c>
      <c r="C367" s="12" t="s">
        <v>549</v>
      </c>
      <c r="D367" s="12" t="s">
        <v>637</v>
      </c>
      <c r="E367" s="12" t="s">
        <v>638</v>
      </c>
      <c r="F367" s="12" t="s">
        <v>623</v>
      </c>
      <c r="G367" s="12" t="s">
        <v>37</v>
      </c>
      <c r="H367" s="12" t="s">
        <v>38</v>
      </c>
      <c r="I367" s="3">
        <v>12.0</v>
      </c>
      <c r="J367" s="13">
        <f>IF(I367&gt;0, I367/$AU367, "")</f>
        <v>0.75</v>
      </c>
      <c r="K367" s="3">
        <v>1.0</v>
      </c>
      <c r="L367" s="13">
        <f>IF(K367&gt;0, K367/$AU367, "")</f>
        <v>0.0625</v>
      </c>
      <c r="M367" s="3">
        <v>1.0</v>
      </c>
      <c r="N367" s="13">
        <f>IF(M367&gt;0, M367/$AU367, "")</f>
        <v>0.0625</v>
      </c>
      <c r="O367" s="3"/>
      <c r="P367" s="13" t="str">
        <f>IF(O367&gt;0, O367/$AU367, "")</f>
        <v/>
      </c>
      <c r="Q367" s="3">
        <v>1.0</v>
      </c>
      <c r="R367" s="13">
        <f>IF(Q367&gt;0, Q367/$AU367, "")</f>
        <v>0.0625</v>
      </c>
      <c r="S367" s="3"/>
      <c r="T367" s="13" t="str">
        <f>IF(S367&gt;0, S367/$AU367, "")</f>
        <v/>
      </c>
      <c r="U367" s="3"/>
      <c r="V367" s="13" t="str">
        <f>IF(U367&gt;0, U367/$AU367, "")</f>
        <v/>
      </c>
      <c r="W367" s="3"/>
      <c r="X367" s="13" t="str">
        <f>IF(W367&gt;0, W367/$AU367, "")</f>
        <v/>
      </c>
      <c r="Y367" s="3"/>
      <c r="Z367" s="13" t="str">
        <f>IF(Y367&gt;0, Y367/$AU367, "")</f>
        <v/>
      </c>
      <c r="AA367" s="3"/>
      <c r="AB367" s="13" t="str">
        <f>IF(AA367&gt;0, AA367/$AU367, "")</f>
        <v/>
      </c>
      <c r="AC367" s="3">
        <v>1.0</v>
      </c>
      <c r="AD367" s="13">
        <f>IF(AC367&gt;0, AC367/$AU367, "")</f>
        <v>0.0625</v>
      </c>
      <c r="AE367" s="3"/>
      <c r="AF367" s="13" t="str">
        <f>IF(AE367&gt;0, AE367/$AU367, "")</f>
        <v/>
      </c>
      <c r="AG367" s="3"/>
      <c r="AH367" s="13" t="str">
        <f>IF(AG367&gt;0, AG367/$AU367, "")</f>
        <v/>
      </c>
      <c r="AI367" s="3"/>
      <c r="AJ367" s="13" t="str">
        <f>IF(AI367&gt;0, AI367/$AU367, "")</f>
        <v/>
      </c>
      <c r="AK367" s="3"/>
      <c r="AL367" s="13" t="str">
        <f>IF(AK367&gt;0, AK367/$AU367, "")</f>
        <v/>
      </c>
      <c r="AM367" s="3"/>
      <c r="AN367" s="13" t="str">
        <f>IF(AM367&gt;0, AM367/$AU367, "")</f>
        <v/>
      </c>
      <c r="AO367" s="3"/>
      <c r="AP367" s="13" t="str">
        <f>IF(AO367&gt;0, AO367/$AU367, "")</f>
        <v/>
      </c>
      <c r="AQ367" s="3"/>
      <c r="AR367" s="14"/>
      <c r="AS367" s="3"/>
      <c r="AT367" s="13" t="str">
        <f>IF(AS367&gt;0, AS367/$AU367, "")</f>
        <v/>
      </c>
      <c r="AU367" s="12">
        <v>16.0</v>
      </c>
    </row>
    <row r="368" ht="14.25" customHeight="1" outlineLevel="1">
      <c r="D368" s="4" t="s">
        <v>639</v>
      </c>
      <c r="I368" s="3">
        <f>SUBTOTAL(9,I367)</f>
        <v>12</v>
      </c>
      <c r="J368" s="13"/>
      <c r="K368" s="3">
        <f>SUBTOTAL(9,K367)</f>
        <v>1</v>
      </c>
      <c r="L368" s="13"/>
      <c r="M368" s="3">
        <f>SUBTOTAL(9,M367)</f>
        <v>1</v>
      </c>
      <c r="N368" s="13"/>
      <c r="O368" s="3">
        <f>SUBTOTAL(9,O367)</f>
        <v>0</v>
      </c>
      <c r="P368" s="13"/>
      <c r="Q368" s="3">
        <f>SUBTOTAL(9,Q367)</f>
        <v>1</v>
      </c>
      <c r="R368" s="13"/>
      <c r="S368" s="3">
        <f>SUBTOTAL(9,S367)</f>
        <v>0</v>
      </c>
      <c r="T368" s="13"/>
      <c r="U368" s="3">
        <f>SUBTOTAL(9,U367)</f>
        <v>0</v>
      </c>
      <c r="V368" s="13"/>
      <c r="W368" s="3">
        <f>SUBTOTAL(9,W367)</f>
        <v>0</v>
      </c>
      <c r="X368" s="13"/>
      <c r="Y368" s="3">
        <f>SUBTOTAL(9,Y367)</f>
        <v>0</v>
      </c>
      <c r="Z368" s="13"/>
      <c r="AA368" s="3">
        <f>SUBTOTAL(9,AA367)</f>
        <v>0</v>
      </c>
      <c r="AB368" s="13"/>
      <c r="AC368" s="3">
        <f>SUBTOTAL(9,AC367)</f>
        <v>1</v>
      </c>
      <c r="AD368" s="13"/>
      <c r="AE368" s="3">
        <f>SUBTOTAL(9,AE367)</f>
        <v>0</v>
      </c>
      <c r="AF368" s="13"/>
      <c r="AG368" s="3">
        <f>SUBTOTAL(9,AG367)</f>
        <v>0</v>
      </c>
      <c r="AH368" s="13"/>
      <c r="AI368" s="3">
        <f>SUBTOTAL(9,AI367)</f>
        <v>0</v>
      </c>
      <c r="AJ368" s="13"/>
      <c r="AK368" s="3">
        <f>SUBTOTAL(9,AK367)</f>
        <v>0</v>
      </c>
      <c r="AL368" s="13"/>
      <c r="AM368" s="3">
        <f>SUBTOTAL(9,AM367)</f>
        <v>0</v>
      </c>
      <c r="AN368" s="13"/>
      <c r="AO368" s="3">
        <f>SUBTOTAL(9,AO367)</f>
        <v>0</v>
      </c>
      <c r="AP368" s="13"/>
      <c r="AQ368" s="3">
        <f>SUBTOTAL(9,AQ367)</f>
        <v>0</v>
      </c>
      <c r="AR368" s="14"/>
      <c r="AS368" s="3">
        <f>SUBTOTAL(9,AS367)</f>
        <v>0</v>
      </c>
      <c r="AT368" s="13"/>
      <c r="AU368" s="12">
        <f>SUBTOTAL(9,AU367)</f>
        <v>16</v>
      </c>
    </row>
    <row r="369" ht="14.25" customHeight="1" outlineLevel="2">
      <c r="A369" s="12" t="s">
        <v>32</v>
      </c>
      <c r="B369" s="12" t="s">
        <v>524</v>
      </c>
      <c r="C369" s="12" t="s">
        <v>549</v>
      </c>
      <c r="D369" s="12" t="s">
        <v>640</v>
      </c>
      <c r="E369" s="12" t="s">
        <v>641</v>
      </c>
      <c r="F369" s="12" t="s">
        <v>552</v>
      </c>
      <c r="G369" s="12" t="s">
        <v>37</v>
      </c>
      <c r="H369" s="12" t="s">
        <v>38</v>
      </c>
      <c r="I369" s="3">
        <v>8.0</v>
      </c>
      <c r="J369" s="13">
        <f t="shared" ref="J369:J377" si="847">IF(I369&gt;0, I369/$AU369, "")</f>
        <v>0.32</v>
      </c>
      <c r="K369" s="3">
        <v>6.0</v>
      </c>
      <c r="L369" s="13">
        <f t="shared" ref="L369:L377" si="848">IF(K369&gt;0, K369/$AU369, "")</f>
        <v>0.24</v>
      </c>
      <c r="M369" s="3">
        <v>6.0</v>
      </c>
      <c r="N369" s="13">
        <f t="shared" ref="N369:N377" si="849">IF(M369&gt;0, M369/$AU369, "")</f>
        <v>0.24</v>
      </c>
      <c r="O369" s="3">
        <v>3.0</v>
      </c>
      <c r="P369" s="13">
        <f t="shared" ref="P369:P377" si="850">IF(O369&gt;0, O369/$AU369, "")</f>
        <v>0.12</v>
      </c>
      <c r="Q369" s="3">
        <v>1.0</v>
      </c>
      <c r="R369" s="13">
        <f t="shared" ref="R369:R377" si="851">IF(Q369&gt;0, Q369/$AU369, "")</f>
        <v>0.04</v>
      </c>
      <c r="S369" s="3"/>
      <c r="T369" s="13" t="str">
        <f t="shared" ref="T369:T377" si="852">IF(S369&gt;0, S369/$AU369, "")</f>
        <v/>
      </c>
      <c r="U369" s="3">
        <v>1.0</v>
      </c>
      <c r="V369" s="13">
        <f t="shared" ref="V369:V377" si="853">IF(U369&gt;0, U369/$AU369, "")</f>
        <v>0.04</v>
      </c>
      <c r="W369" s="3"/>
      <c r="X369" s="13" t="str">
        <f t="shared" ref="X369:X377" si="854">IF(W369&gt;0, W369/$AU369, "")</f>
        <v/>
      </c>
      <c r="Y369" s="3"/>
      <c r="Z369" s="13" t="str">
        <f t="shared" ref="Z369:Z377" si="855">IF(Y369&gt;0, Y369/$AU369, "")</f>
        <v/>
      </c>
      <c r="AA369" s="3"/>
      <c r="AB369" s="13" t="str">
        <f t="shared" ref="AB369:AB377" si="856">IF(AA369&gt;0, AA369/$AU369, "")</f>
        <v/>
      </c>
      <c r="AC369" s="3"/>
      <c r="AD369" s="13" t="str">
        <f t="shared" ref="AD369:AD377" si="857">IF(AC369&gt;0, AC369/$AU369, "")</f>
        <v/>
      </c>
      <c r="AE369" s="3"/>
      <c r="AF369" s="13" t="str">
        <f t="shared" ref="AF369:AF377" si="858">IF(AE369&gt;0, AE369/$AU369, "")</f>
        <v/>
      </c>
      <c r="AG369" s="3"/>
      <c r="AH369" s="13" t="str">
        <f t="shared" ref="AH369:AH377" si="859">IF(AG369&gt;0, AG369/$AU369, "")</f>
        <v/>
      </c>
      <c r="AI369" s="3"/>
      <c r="AJ369" s="13" t="str">
        <f t="shared" ref="AJ369:AJ377" si="860">IF(AI369&gt;0, AI369/$AU369, "")</f>
        <v/>
      </c>
      <c r="AK369" s="3"/>
      <c r="AL369" s="13" t="str">
        <f t="shared" ref="AL369:AL377" si="861">IF(AK369&gt;0, AK369/$AU369, "")</f>
        <v/>
      </c>
      <c r="AM369" s="3"/>
      <c r="AN369" s="13" t="str">
        <f t="shared" ref="AN369:AN377" si="862">IF(AM369&gt;0, AM369/$AU369, "")</f>
        <v/>
      </c>
      <c r="AO369" s="3"/>
      <c r="AP369" s="13" t="str">
        <f t="shared" ref="AP369:AP377" si="863">IF(AO369&gt;0, AO369/$AU369, "")</f>
        <v/>
      </c>
      <c r="AQ369" s="3"/>
      <c r="AR369" s="14"/>
      <c r="AS369" s="3"/>
      <c r="AT369" s="13" t="str">
        <f t="shared" ref="AT369:AT377" si="864">IF(AS369&gt;0, AS369/$AU369, "")</f>
        <v/>
      </c>
      <c r="AU369" s="12">
        <v>25.0</v>
      </c>
    </row>
    <row r="370" ht="14.25" customHeight="1" outlineLevel="2">
      <c r="A370" s="12" t="s">
        <v>32</v>
      </c>
      <c r="B370" s="12" t="s">
        <v>524</v>
      </c>
      <c r="C370" s="12" t="s">
        <v>549</v>
      </c>
      <c r="D370" s="12" t="s">
        <v>640</v>
      </c>
      <c r="E370" s="12" t="s">
        <v>642</v>
      </c>
      <c r="F370" s="12" t="s">
        <v>552</v>
      </c>
      <c r="G370" s="12" t="s">
        <v>37</v>
      </c>
      <c r="H370" s="12" t="s">
        <v>38</v>
      </c>
      <c r="I370" s="3">
        <v>7.0</v>
      </c>
      <c r="J370" s="13">
        <f t="shared" si="847"/>
        <v>0.2692307692</v>
      </c>
      <c r="K370" s="3">
        <v>10.0</v>
      </c>
      <c r="L370" s="13">
        <f t="shared" si="848"/>
        <v>0.3846153846</v>
      </c>
      <c r="M370" s="3">
        <v>3.0</v>
      </c>
      <c r="N370" s="13">
        <f t="shared" si="849"/>
        <v>0.1153846154</v>
      </c>
      <c r="O370" s="3">
        <v>2.0</v>
      </c>
      <c r="P370" s="13">
        <f t="shared" si="850"/>
        <v>0.07692307692</v>
      </c>
      <c r="Q370" s="3"/>
      <c r="R370" s="13" t="str">
        <f t="shared" si="851"/>
        <v/>
      </c>
      <c r="S370" s="3"/>
      <c r="T370" s="13" t="str">
        <f t="shared" si="852"/>
        <v/>
      </c>
      <c r="U370" s="3"/>
      <c r="V370" s="13" t="str">
        <f t="shared" si="853"/>
        <v/>
      </c>
      <c r="W370" s="3"/>
      <c r="X370" s="13" t="str">
        <f t="shared" si="854"/>
        <v/>
      </c>
      <c r="Y370" s="3">
        <v>2.0</v>
      </c>
      <c r="Z370" s="13">
        <f t="shared" si="855"/>
        <v>0.07692307692</v>
      </c>
      <c r="AA370" s="3"/>
      <c r="AB370" s="13" t="str">
        <f t="shared" si="856"/>
        <v/>
      </c>
      <c r="AC370" s="3">
        <v>2.0</v>
      </c>
      <c r="AD370" s="13">
        <f t="shared" si="857"/>
        <v>0.07692307692</v>
      </c>
      <c r="AE370" s="3"/>
      <c r="AF370" s="13" t="str">
        <f t="shared" si="858"/>
        <v/>
      </c>
      <c r="AG370" s="3"/>
      <c r="AH370" s="13" t="str">
        <f t="shared" si="859"/>
        <v/>
      </c>
      <c r="AI370" s="3"/>
      <c r="AJ370" s="13" t="str">
        <f t="shared" si="860"/>
        <v/>
      </c>
      <c r="AK370" s="3"/>
      <c r="AL370" s="13" t="str">
        <f t="shared" si="861"/>
        <v/>
      </c>
      <c r="AM370" s="3"/>
      <c r="AN370" s="13" t="str">
        <f t="shared" si="862"/>
        <v/>
      </c>
      <c r="AO370" s="3"/>
      <c r="AP370" s="13" t="str">
        <f t="shared" si="863"/>
        <v/>
      </c>
      <c r="AQ370" s="3"/>
      <c r="AR370" s="14"/>
      <c r="AS370" s="3"/>
      <c r="AT370" s="13" t="str">
        <f t="shared" si="864"/>
        <v/>
      </c>
      <c r="AU370" s="12">
        <v>26.0</v>
      </c>
    </row>
    <row r="371" ht="14.25" customHeight="1" outlineLevel="2">
      <c r="A371" s="12" t="s">
        <v>32</v>
      </c>
      <c r="B371" s="12" t="s">
        <v>524</v>
      </c>
      <c r="C371" s="12" t="s">
        <v>549</v>
      </c>
      <c r="D371" s="12" t="s">
        <v>640</v>
      </c>
      <c r="E371" s="12" t="s">
        <v>643</v>
      </c>
      <c r="F371" s="12" t="s">
        <v>644</v>
      </c>
      <c r="G371" s="12" t="s">
        <v>37</v>
      </c>
      <c r="H371" s="12" t="s">
        <v>41</v>
      </c>
      <c r="I371" s="3">
        <v>1.0</v>
      </c>
      <c r="J371" s="13">
        <f t="shared" si="847"/>
        <v>0.04</v>
      </c>
      <c r="K371" s="3">
        <v>3.0</v>
      </c>
      <c r="L371" s="13">
        <f t="shared" si="848"/>
        <v>0.12</v>
      </c>
      <c r="M371" s="3">
        <v>5.0</v>
      </c>
      <c r="N371" s="13">
        <f t="shared" si="849"/>
        <v>0.2</v>
      </c>
      <c r="O371" s="3">
        <v>6.0</v>
      </c>
      <c r="P371" s="13">
        <f t="shared" si="850"/>
        <v>0.24</v>
      </c>
      <c r="Q371" s="3">
        <v>4.0</v>
      </c>
      <c r="R371" s="13">
        <f t="shared" si="851"/>
        <v>0.16</v>
      </c>
      <c r="S371" s="3">
        <v>1.0</v>
      </c>
      <c r="T371" s="13">
        <f t="shared" si="852"/>
        <v>0.04</v>
      </c>
      <c r="U371" s="3">
        <v>3.0</v>
      </c>
      <c r="V371" s="13">
        <f t="shared" si="853"/>
        <v>0.12</v>
      </c>
      <c r="W371" s="3">
        <v>1.0</v>
      </c>
      <c r="X371" s="13">
        <f t="shared" si="854"/>
        <v>0.04</v>
      </c>
      <c r="Y371" s="3"/>
      <c r="Z371" s="13" t="str">
        <f t="shared" si="855"/>
        <v/>
      </c>
      <c r="AA371" s="3">
        <v>1.0</v>
      </c>
      <c r="AB371" s="13">
        <f t="shared" si="856"/>
        <v>0.04</v>
      </c>
      <c r="AC371" s="3"/>
      <c r="AD371" s="13" t="str">
        <f t="shared" si="857"/>
        <v/>
      </c>
      <c r="AE371" s="3"/>
      <c r="AF371" s="13" t="str">
        <f t="shared" si="858"/>
        <v/>
      </c>
      <c r="AG371" s="3"/>
      <c r="AH371" s="13" t="str">
        <f t="shared" si="859"/>
        <v/>
      </c>
      <c r="AI371" s="3"/>
      <c r="AJ371" s="13" t="str">
        <f t="shared" si="860"/>
        <v/>
      </c>
      <c r="AK371" s="3"/>
      <c r="AL371" s="13" t="str">
        <f t="shared" si="861"/>
        <v/>
      </c>
      <c r="AM371" s="3"/>
      <c r="AN371" s="13" t="str">
        <f t="shared" si="862"/>
        <v/>
      </c>
      <c r="AO371" s="3"/>
      <c r="AP371" s="13" t="str">
        <f t="shared" si="863"/>
        <v/>
      </c>
      <c r="AQ371" s="3"/>
      <c r="AR371" s="14"/>
      <c r="AS371" s="3"/>
      <c r="AT371" s="13" t="str">
        <f t="shared" si="864"/>
        <v/>
      </c>
      <c r="AU371" s="12">
        <v>25.0</v>
      </c>
    </row>
    <row r="372" ht="14.25" customHeight="1" outlineLevel="2">
      <c r="A372" s="12" t="s">
        <v>32</v>
      </c>
      <c r="B372" s="12" t="s">
        <v>524</v>
      </c>
      <c r="C372" s="12" t="s">
        <v>549</v>
      </c>
      <c r="D372" s="12" t="s">
        <v>640</v>
      </c>
      <c r="E372" s="12" t="s">
        <v>645</v>
      </c>
      <c r="F372" s="12" t="s">
        <v>646</v>
      </c>
      <c r="G372" s="12" t="s">
        <v>37</v>
      </c>
      <c r="H372" s="12" t="s">
        <v>41</v>
      </c>
      <c r="I372" s="3">
        <v>2.0</v>
      </c>
      <c r="J372" s="13">
        <f t="shared" si="847"/>
        <v>0.09523809524</v>
      </c>
      <c r="K372" s="3">
        <v>6.0</v>
      </c>
      <c r="L372" s="13">
        <f t="shared" si="848"/>
        <v>0.2857142857</v>
      </c>
      <c r="M372" s="3">
        <v>2.0</v>
      </c>
      <c r="N372" s="13">
        <f t="shared" si="849"/>
        <v>0.09523809524</v>
      </c>
      <c r="O372" s="3"/>
      <c r="P372" s="13" t="str">
        <f t="shared" si="850"/>
        <v/>
      </c>
      <c r="Q372" s="3">
        <v>1.0</v>
      </c>
      <c r="R372" s="13">
        <f t="shared" si="851"/>
        <v>0.04761904762</v>
      </c>
      <c r="S372" s="3">
        <v>3.0</v>
      </c>
      <c r="T372" s="13">
        <f t="shared" si="852"/>
        <v>0.1428571429</v>
      </c>
      <c r="U372" s="3">
        <v>1.0</v>
      </c>
      <c r="V372" s="13">
        <f t="shared" si="853"/>
        <v>0.04761904762</v>
      </c>
      <c r="W372" s="3"/>
      <c r="X372" s="13" t="str">
        <f t="shared" si="854"/>
        <v/>
      </c>
      <c r="Y372" s="3">
        <v>1.0</v>
      </c>
      <c r="Z372" s="13">
        <f t="shared" si="855"/>
        <v>0.04761904762</v>
      </c>
      <c r="AA372" s="3">
        <v>2.0</v>
      </c>
      <c r="AB372" s="13">
        <f t="shared" si="856"/>
        <v>0.09523809524</v>
      </c>
      <c r="AC372" s="3">
        <v>2.0</v>
      </c>
      <c r="AD372" s="13">
        <f t="shared" si="857"/>
        <v>0.09523809524</v>
      </c>
      <c r="AE372" s="3"/>
      <c r="AF372" s="13" t="str">
        <f t="shared" si="858"/>
        <v/>
      </c>
      <c r="AG372" s="3"/>
      <c r="AH372" s="13" t="str">
        <f t="shared" si="859"/>
        <v/>
      </c>
      <c r="AI372" s="3"/>
      <c r="AJ372" s="13" t="str">
        <f t="shared" si="860"/>
        <v/>
      </c>
      <c r="AK372" s="3"/>
      <c r="AL372" s="13" t="str">
        <f t="shared" si="861"/>
        <v/>
      </c>
      <c r="AM372" s="3"/>
      <c r="AN372" s="13" t="str">
        <f t="shared" si="862"/>
        <v/>
      </c>
      <c r="AO372" s="3"/>
      <c r="AP372" s="13" t="str">
        <f t="shared" si="863"/>
        <v/>
      </c>
      <c r="AQ372" s="3">
        <v>1.0</v>
      </c>
      <c r="AS372" s="3"/>
      <c r="AT372" s="13" t="str">
        <f t="shared" si="864"/>
        <v/>
      </c>
      <c r="AU372" s="12">
        <v>21.0</v>
      </c>
    </row>
    <row r="373" ht="14.25" customHeight="1" outlineLevel="2">
      <c r="A373" s="12" t="s">
        <v>32</v>
      </c>
      <c r="B373" s="12" t="s">
        <v>524</v>
      </c>
      <c r="C373" s="12" t="s">
        <v>549</v>
      </c>
      <c r="D373" s="12" t="s">
        <v>640</v>
      </c>
      <c r="E373" s="12" t="s">
        <v>647</v>
      </c>
      <c r="F373" s="12" t="s">
        <v>648</v>
      </c>
      <c r="G373" s="12" t="s">
        <v>37</v>
      </c>
      <c r="H373" s="12" t="s">
        <v>38</v>
      </c>
      <c r="I373" s="3">
        <v>6.0</v>
      </c>
      <c r="J373" s="13">
        <f t="shared" si="847"/>
        <v>0.24</v>
      </c>
      <c r="K373" s="3">
        <v>2.0</v>
      </c>
      <c r="L373" s="13">
        <f t="shared" si="848"/>
        <v>0.08</v>
      </c>
      <c r="M373" s="3">
        <v>5.0</v>
      </c>
      <c r="N373" s="13">
        <f t="shared" si="849"/>
        <v>0.2</v>
      </c>
      <c r="O373" s="3">
        <v>2.0</v>
      </c>
      <c r="P373" s="13">
        <f t="shared" si="850"/>
        <v>0.08</v>
      </c>
      <c r="Q373" s="3">
        <v>3.0</v>
      </c>
      <c r="R373" s="13">
        <f t="shared" si="851"/>
        <v>0.12</v>
      </c>
      <c r="S373" s="3">
        <v>2.0</v>
      </c>
      <c r="T373" s="13">
        <f t="shared" si="852"/>
        <v>0.08</v>
      </c>
      <c r="U373" s="3">
        <v>1.0</v>
      </c>
      <c r="V373" s="13">
        <f t="shared" si="853"/>
        <v>0.04</v>
      </c>
      <c r="W373" s="3">
        <v>1.0</v>
      </c>
      <c r="X373" s="13">
        <f t="shared" si="854"/>
        <v>0.04</v>
      </c>
      <c r="Y373" s="3"/>
      <c r="Z373" s="13" t="str">
        <f t="shared" si="855"/>
        <v/>
      </c>
      <c r="AA373" s="3"/>
      <c r="AB373" s="13" t="str">
        <f t="shared" si="856"/>
        <v/>
      </c>
      <c r="AC373" s="3">
        <v>2.0</v>
      </c>
      <c r="AD373" s="13">
        <f t="shared" si="857"/>
        <v>0.08</v>
      </c>
      <c r="AE373" s="3"/>
      <c r="AF373" s="13" t="str">
        <f t="shared" si="858"/>
        <v/>
      </c>
      <c r="AG373" s="3"/>
      <c r="AH373" s="13" t="str">
        <f t="shared" si="859"/>
        <v/>
      </c>
      <c r="AI373" s="3"/>
      <c r="AJ373" s="13" t="str">
        <f t="shared" si="860"/>
        <v/>
      </c>
      <c r="AK373" s="3"/>
      <c r="AL373" s="13" t="str">
        <f t="shared" si="861"/>
        <v/>
      </c>
      <c r="AM373" s="3"/>
      <c r="AN373" s="13" t="str">
        <f t="shared" si="862"/>
        <v/>
      </c>
      <c r="AO373" s="3"/>
      <c r="AP373" s="13" t="str">
        <f t="shared" si="863"/>
        <v/>
      </c>
      <c r="AQ373" s="3">
        <v>1.0</v>
      </c>
      <c r="AS373" s="3"/>
      <c r="AT373" s="13" t="str">
        <f t="shared" si="864"/>
        <v/>
      </c>
      <c r="AU373" s="12">
        <v>25.0</v>
      </c>
    </row>
    <row r="374" ht="14.25" customHeight="1" outlineLevel="2">
      <c r="A374" s="12" t="s">
        <v>32</v>
      </c>
      <c r="B374" s="12" t="s">
        <v>524</v>
      </c>
      <c r="C374" s="12" t="s">
        <v>549</v>
      </c>
      <c r="D374" s="12" t="s">
        <v>640</v>
      </c>
      <c r="E374" s="12" t="s">
        <v>649</v>
      </c>
      <c r="F374" s="12" t="s">
        <v>650</v>
      </c>
      <c r="G374" s="12" t="s">
        <v>37</v>
      </c>
      <c r="H374" s="12" t="s">
        <v>41</v>
      </c>
      <c r="I374" s="3">
        <v>3.0</v>
      </c>
      <c r="J374" s="13">
        <f t="shared" si="847"/>
        <v>0.125</v>
      </c>
      <c r="K374" s="3">
        <v>1.0</v>
      </c>
      <c r="L374" s="13">
        <f t="shared" si="848"/>
        <v>0.04166666667</v>
      </c>
      <c r="M374" s="3">
        <v>1.0</v>
      </c>
      <c r="N374" s="13">
        <f t="shared" si="849"/>
        <v>0.04166666667</v>
      </c>
      <c r="O374" s="3">
        <v>11.0</v>
      </c>
      <c r="P374" s="13">
        <f t="shared" si="850"/>
        <v>0.4583333333</v>
      </c>
      <c r="Q374" s="3">
        <v>2.0</v>
      </c>
      <c r="R374" s="13">
        <f t="shared" si="851"/>
        <v>0.08333333333</v>
      </c>
      <c r="S374" s="3">
        <v>2.0</v>
      </c>
      <c r="T374" s="13">
        <f t="shared" si="852"/>
        <v>0.08333333333</v>
      </c>
      <c r="U374" s="3"/>
      <c r="V374" s="13" t="str">
        <f t="shared" si="853"/>
        <v/>
      </c>
      <c r="W374" s="3">
        <v>2.0</v>
      </c>
      <c r="X374" s="13">
        <f t="shared" si="854"/>
        <v>0.08333333333</v>
      </c>
      <c r="Y374" s="3"/>
      <c r="Z374" s="13" t="str">
        <f t="shared" si="855"/>
        <v/>
      </c>
      <c r="AA374" s="3"/>
      <c r="AB374" s="13" t="str">
        <f t="shared" si="856"/>
        <v/>
      </c>
      <c r="AC374" s="3">
        <v>2.0</v>
      </c>
      <c r="AD374" s="13">
        <f t="shared" si="857"/>
        <v>0.08333333333</v>
      </c>
      <c r="AE374" s="3"/>
      <c r="AF374" s="13" t="str">
        <f t="shared" si="858"/>
        <v/>
      </c>
      <c r="AG374" s="3"/>
      <c r="AH374" s="13" t="str">
        <f t="shared" si="859"/>
        <v/>
      </c>
      <c r="AI374" s="3"/>
      <c r="AJ374" s="13" t="str">
        <f t="shared" si="860"/>
        <v/>
      </c>
      <c r="AK374" s="3"/>
      <c r="AL374" s="13" t="str">
        <f t="shared" si="861"/>
        <v/>
      </c>
      <c r="AM374" s="3"/>
      <c r="AN374" s="13" t="str">
        <f t="shared" si="862"/>
        <v/>
      </c>
      <c r="AO374" s="3"/>
      <c r="AP374" s="13" t="str">
        <f t="shared" si="863"/>
        <v/>
      </c>
      <c r="AQ374" s="3"/>
      <c r="AR374" s="14"/>
      <c r="AS374" s="3"/>
      <c r="AT374" s="13" t="str">
        <f t="shared" si="864"/>
        <v/>
      </c>
      <c r="AU374" s="12">
        <v>24.0</v>
      </c>
    </row>
    <row r="375" ht="14.25" customHeight="1" outlineLevel="2">
      <c r="A375" s="12" t="s">
        <v>32</v>
      </c>
      <c r="B375" s="12" t="s">
        <v>524</v>
      </c>
      <c r="C375" s="12" t="s">
        <v>549</v>
      </c>
      <c r="D375" s="12" t="s">
        <v>640</v>
      </c>
      <c r="E375" s="12" t="s">
        <v>651</v>
      </c>
      <c r="F375" s="12" t="s">
        <v>646</v>
      </c>
      <c r="G375" s="12" t="s">
        <v>37</v>
      </c>
      <c r="H375" s="12" t="s">
        <v>41</v>
      </c>
      <c r="I375" s="3">
        <v>1.0</v>
      </c>
      <c r="J375" s="13">
        <f t="shared" si="847"/>
        <v>0.04347826087</v>
      </c>
      <c r="K375" s="3">
        <v>3.0</v>
      </c>
      <c r="L375" s="13">
        <f t="shared" si="848"/>
        <v>0.1304347826</v>
      </c>
      <c r="M375" s="3">
        <v>5.0</v>
      </c>
      <c r="N375" s="13">
        <f t="shared" si="849"/>
        <v>0.2173913043</v>
      </c>
      <c r="O375" s="3">
        <v>4.0</v>
      </c>
      <c r="P375" s="13">
        <f t="shared" si="850"/>
        <v>0.1739130435</v>
      </c>
      <c r="Q375" s="3">
        <v>5.0</v>
      </c>
      <c r="R375" s="13">
        <f t="shared" si="851"/>
        <v>0.2173913043</v>
      </c>
      <c r="S375" s="3">
        <v>1.0</v>
      </c>
      <c r="T375" s="13">
        <f t="shared" si="852"/>
        <v>0.04347826087</v>
      </c>
      <c r="U375" s="3">
        <v>1.0</v>
      </c>
      <c r="V375" s="13">
        <f t="shared" si="853"/>
        <v>0.04347826087</v>
      </c>
      <c r="W375" s="3"/>
      <c r="X375" s="13" t="str">
        <f t="shared" si="854"/>
        <v/>
      </c>
      <c r="Y375" s="3"/>
      <c r="Z375" s="13" t="str">
        <f t="shared" si="855"/>
        <v/>
      </c>
      <c r="AA375" s="3">
        <v>1.0</v>
      </c>
      <c r="AB375" s="13">
        <f t="shared" si="856"/>
        <v>0.04347826087</v>
      </c>
      <c r="AC375" s="3">
        <v>1.0</v>
      </c>
      <c r="AD375" s="13">
        <f t="shared" si="857"/>
        <v>0.04347826087</v>
      </c>
      <c r="AE375" s="3">
        <v>1.0</v>
      </c>
      <c r="AF375" s="13">
        <f t="shared" si="858"/>
        <v>0.04347826087</v>
      </c>
      <c r="AG375" s="3"/>
      <c r="AH375" s="13" t="str">
        <f t="shared" si="859"/>
        <v/>
      </c>
      <c r="AI375" s="3"/>
      <c r="AJ375" s="13" t="str">
        <f t="shared" si="860"/>
        <v/>
      </c>
      <c r="AK375" s="3"/>
      <c r="AL375" s="13" t="str">
        <f t="shared" si="861"/>
        <v/>
      </c>
      <c r="AM375" s="3"/>
      <c r="AN375" s="13" t="str">
        <f t="shared" si="862"/>
        <v/>
      </c>
      <c r="AO375" s="3"/>
      <c r="AP375" s="13" t="str">
        <f t="shared" si="863"/>
        <v/>
      </c>
      <c r="AQ375" s="3"/>
      <c r="AR375" s="14"/>
      <c r="AS375" s="3"/>
      <c r="AT375" s="13" t="str">
        <f t="shared" si="864"/>
        <v/>
      </c>
      <c r="AU375" s="12">
        <v>23.0</v>
      </c>
    </row>
    <row r="376" ht="14.25" customHeight="1" outlineLevel="2">
      <c r="A376" s="12" t="s">
        <v>32</v>
      </c>
      <c r="B376" s="12" t="s">
        <v>524</v>
      </c>
      <c r="C376" s="12" t="s">
        <v>549</v>
      </c>
      <c r="D376" s="12" t="s">
        <v>640</v>
      </c>
      <c r="E376" s="12" t="s">
        <v>652</v>
      </c>
      <c r="F376" s="12" t="s">
        <v>653</v>
      </c>
      <c r="G376" s="12" t="s">
        <v>37</v>
      </c>
      <c r="H376" s="12" t="s">
        <v>41</v>
      </c>
      <c r="I376" s="3">
        <v>3.0</v>
      </c>
      <c r="J376" s="13">
        <f t="shared" si="847"/>
        <v>0.125</v>
      </c>
      <c r="K376" s="3">
        <v>3.0</v>
      </c>
      <c r="L376" s="13">
        <f t="shared" si="848"/>
        <v>0.125</v>
      </c>
      <c r="M376" s="3">
        <v>4.0</v>
      </c>
      <c r="N376" s="13">
        <f t="shared" si="849"/>
        <v>0.1666666667</v>
      </c>
      <c r="O376" s="3">
        <v>8.0</v>
      </c>
      <c r="P376" s="13">
        <f t="shared" si="850"/>
        <v>0.3333333333</v>
      </c>
      <c r="Q376" s="3">
        <v>1.0</v>
      </c>
      <c r="R376" s="13">
        <f t="shared" si="851"/>
        <v>0.04166666667</v>
      </c>
      <c r="S376" s="3">
        <v>1.0</v>
      </c>
      <c r="T376" s="13">
        <f t="shared" si="852"/>
        <v>0.04166666667</v>
      </c>
      <c r="U376" s="3"/>
      <c r="V376" s="13" t="str">
        <f t="shared" si="853"/>
        <v/>
      </c>
      <c r="W376" s="3">
        <v>1.0</v>
      </c>
      <c r="X376" s="13">
        <f t="shared" si="854"/>
        <v>0.04166666667</v>
      </c>
      <c r="Y376" s="3"/>
      <c r="Z376" s="13" t="str">
        <f t="shared" si="855"/>
        <v/>
      </c>
      <c r="AA376" s="3">
        <v>1.0</v>
      </c>
      <c r="AB376" s="13">
        <f t="shared" si="856"/>
        <v>0.04166666667</v>
      </c>
      <c r="AC376" s="3">
        <v>1.0</v>
      </c>
      <c r="AD376" s="13">
        <f t="shared" si="857"/>
        <v>0.04166666667</v>
      </c>
      <c r="AE376" s="3"/>
      <c r="AF376" s="13" t="str">
        <f t="shared" si="858"/>
        <v/>
      </c>
      <c r="AG376" s="3"/>
      <c r="AH376" s="13" t="str">
        <f t="shared" si="859"/>
        <v/>
      </c>
      <c r="AI376" s="3"/>
      <c r="AJ376" s="13" t="str">
        <f t="shared" si="860"/>
        <v/>
      </c>
      <c r="AK376" s="3"/>
      <c r="AL376" s="13" t="str">
        <f t="shared" si="861"/>
        <v/>
      </c>
      <c r="AM376" s="3"/>
      <c r="AN376" s="13" t="str">
        <f t="shared" si="862"/>
        <v/>
      </c>
      <c r="AO376" s="3"/>
      <c r="AP376" s="13" t="str">
        <f t="shared" si="863"/>
        <v/>
      </c>
      <c r="AQ376" s="3">
        <v>1.0</v>
      </c>
      <c r="AS376" s="3"/>
      <c r="AT376" s="13" t="str">
        <f t="shared" si="864"/>
        <v/>
      </c>
      <c r="AU376" s="12">
        <v>24.0</v>
      </c>
    </row>
    <row r="377" ht="14.25" customHeight="1" outlineLevel="2">
      <c r="A377" s="12" t="s">
        <v>32</v>
      </c>
      <c r="B377" s="12" t="s">
        <v>524</v>
      </c>
      <c r="C377" s="12" t="s">
        <v>549</v>
      </c>
      <c r="D377" s="12" t="s">
        <v>640</v>
      </c>
      <c r="E377" s="12" t="s">
        <v>654</v>
      </c>
      <c r="F377" s="12" t="s">
        <v>644</v>
      </c>
      <c r="G377" s="12" t="s">
        <v>37</v>
      </c>
      <c r="H377" s="12" t="s">
        <v>38</v>
      </c>
      <c r="I377" s="3">
        <v>5.0</v>
      </c>
      <c r="J377" s="13">
        <f t="shared" si="847"/>
        <v>0.2083333333</v>
      </c>
      <c r="K377" s="3"/>
      <c r="L377" s="13" t="str">
        <f t="shared" si="848"/>
        <v/>
      </c>
      <c r="M377" s="3">
        <v>2.0</v>
      </c>
      <c r="N377" s="13">
        <f t="shared" si="849"/>
        <v>0.08333333333</v>
      </c>
      <c r="O377" s="3">
        <v>9.0</v>
      </c>
      <c r="P377" s="13">
        <f t="shared" si="850"/>
        <v>0.375</v>
      </c>
      <c r="Q377" s="3"/>
      <c r="R377" s="13" t="str">
        <f t="shared" si="851"/>
        <v/>
      </c>
      <c r="S377" s="3">
        <v>3.0</v>
      </c>
      <c r="T377" s="13">
        <f t="shared" si="852"/>
        <v>0.125</v>
      </c>
      <c r="U377" s="3">
        <v>4.0</v>
      </c>
      <c r="V377" s="13">
        <f t="shared" si="853"/>
        <v>0.1666666667</v>
      </c>
      <c r="W377" s="3"/>
      <c r="X377" s="13" t="str">
        <f t="shared" si="854"/>
        <v/>
      </c>
      <c r="Y377" s="3"/>
      <c r="Z377" s="13" t="str">
        <f t="shared" si="855"/>
        <v/>
      </c>
      <c r="AA377" s="3"/>
      <c r="AB377" s="13" t="str">
        <f t="shared" si="856"/>
        <v/>
      </c>
      <c r="AC377" s="3">
        <v>1.0</v>
      </c>
      <c r="AD377" s="13">
        <f t="shared" si="857"/>
        <v>0.04166666667</v>
      </c>
      <c r="AE377" s="3"/>
      <c r="AF377" s="13" t="str">
        <f t="shared" si="858"/>
        <v/>
      </c>
      <c r="AG377" s="3"/>
      <c r="AH377" s="13" t="str">
        <f t="shared" si="859"/>
        <v/>
      </c>
      <c r="AI377" s="3"/>
      <c r="AJ377" s="13" t="str">
        <f t="shared" si="860"/>
        <v/>
      </c>
      <c r="AK377" s="3"/>
      <c r="AL377" s="13" t="str">
        <f t="shared" si="861"/>
        <v/>
      </c>
      <c r="AM377" s="3"/>
      <c r="AN377" s="13" t="str">
        <f t="shared" si="862"/>
        <v/>
      </c>
      <c r="AO377" s="3"/>
      <c r="AP377" s="13" t="str">
        <f t="shared" si="863"/>
        <v/>
      </c>
      <c r="AQ377" s="3"/>
      <c r="AR377" s="14"/>
      <c r="AS377" s="3"/>
      <c r="AT377" s="13" t="str">
        <f t="shared" si="864"/>
        <v/>
      </c>
      <c r="AU377" s="12">
        <v>24.0</v>
      </c>
    </row>
    <row r="378" ht="14.25" customHeight="1" outlineLevel="1">
      <c r="D378" s="4" t="s">
        <v>655</v>
      </c>
      <c r="I378" s="3">
        <f>SUBTOTAL(9,I369:I377)</f>
        <v>36</v>
      </c>
      <c r="J378" s="13"/>
      <c r="K378" s="3">
        <f>SUBTOTAL(9,K369:K377)</f>
        <v>34</v>
      </c>
      <c r="L378" s="13"/>
      <c r="M378" s="3">
        <f>SUBTOTAL(9,M369:M377)</f>
        <v>33</v>
      </c>
      <c r="N378" s="13"/>
      <c r="O378" s="3">
        <f>SUBTOTAL(9,O369:O377)</f>
        <v>45</v>
      </c>
      <c r="P378" s="13"/>
      <c r="Q378" s="3">
        <f>SUBTOTAL(9,Q369:Q377)</f>
        <v>17</v>
      </c>
      <c r="R378" s="13"/>
      <c r="S378" s="3">
        <f>SUBTOTAL(9,S369:S377)</f>
        <v>13</v>
      </c>
      <c r="T378" s="13"/>
      <c r="U378" s="3">
        <f>SUBTOTAL(9,U369:U377)</f>
        <v>11</v>
      </c>
      <c r="V378" s="13"/>
      <c r="W378" s="3">
        <f>SUBTOTAL(9,W369:W377)</f>
        <v>5</v>
      </c>
      <c r="X378" s="13"/>
      <c r="Y378" s="3">
        <f>SUBTOTAL(9,Y369:Y377)</f>
        <v>3</v>
      </c>
      <c r="Z378" s="13"/>
      <c r="AA378" s="3">
        <f>SUBTOTAL(9,AA369:AA377)</f>
        <v>5</v>
      </c>
      <c r="AB378" s="13"/>
      <c r="AC378" s="3">
        <f>SUBTOTAL(9,AC369:AC377)</f>
        <v>11</v>
      </c>
      <c r="AD378" s="13"/>
      <c r="AE378" s="3">
        <f>SUBTOTAL(9,AE369:AE377)</f>
        <v>1</v>
      </c>
      <c r="AF378" s="13"/>
      <c r="AG378" s="3">
        <f>SUBTOTAL(9,AG369:AG377)</f>
        <v>0</v>
      </c>
      <c r="AH378" s="13"/>
      <c r="AI378" s="3">
        <f>SUBTOTAL(9,AI369:AI377)</f>
        <v>0</v>
      </c>
      <c r="AJ378" s="13"/>
      <c r="AK378" s="3">
        <f>SUBTOTAL(9,AK369:AK377)</f>
        <v>0</v>
      </c>
      <c r="AL378" s="13"/>
      <c r="AM378" s="3">
        <f>SUBTOTAL(9,AM369:AM377)</f>
        <v>0</v>
      </c>
      <c r="AN378" s="13"/>
      <c r="AO378" s="3">
        <f>SUBTOTAL(9,AO369:AO377)</f>
        <v>0</v>
      </c>
      <c r="AP378" s="13"/>
      <c r="AQ378" s="3">
        <f>SUBTOTAL(9,AQ369:AQ377)</f>
        <v>3</v>
      </c>
      <c r="AR378" s="14"/>
      <c r="AS378" s="3">
        <f>SUBTOTAL(9,AS369:AS377)</f>
        <v>0</v>
      </c>
      <c r="AT378" s="13"/>
      <c r="AU378" s="12">
        <f>SUBTOTAL(9,AU369:AU377)</f>
        <v>217</v>
      </c>
    </row>
    <row r="379" ht="14.25" customHeight="1" outlineLevel="2">
      <c r="A379" s="12" t="s">
        <v>32</v>
      </c>
      <c r="B379" s="12" t="s">
        <v>524</v>
      </c>
      <c r="C379" s="12" t="s">
        <v>549</v>
      </c>
      <c r="D379" s="12" t="s">
        <v>656</v>
      </c>
      <c r="E379" s="12" t="s">
        <v>657</v>
      </c>
      <c r="F379" s="12" t="s">
        <v>658</v>
      </c>
      <c r="G379" s="12" t="s">
        <v>37</v>
      </c>
      <c r="H379" s="12" t="s">
        <v>41</v>
      </c>
      <c r="I379" s="3">
        <v>2.0</v>
      </c>
      <c r="J379" s="13">
        <f>IF(I379&gt;0, I379/$AU379, "")</f>
        <v>0.1538461538</v>
      </c>
      <c r="K379" s="3">
        <v>1.0</v>
      </c>
      <c r="L379" s="13">
        <f>IF(K379&gt;0, K379/$AU379, "")</f>
        <v>0.07692307692</v>
      </c>
      <c r="M379" s="3">
        <v>4.0</v>
      </c>
      <c r="N379" s="13">
        <f>IF(M379&gt;0, M379/$AU379, "")</f>
        <v>0.3076923077</v>
      </c>
      <c r="O379" s="3">
        <v>4.0</v>
      </c>
      <c r="P379" s="13">
        <f>IF(O379&gt;0, O379/$AU379, "")</f>
        <v>0.3076923077</v>
      </c>
      <c r="Q379" s="3">
        <v>1.0</v>
      </c>
      <c r="R379" s="13">
        <f>IF(Q379&gt;0, Q379/$AU379, "")</f>
        <v>0.07692307692</v>
      </c>
      <c r="S379" s="3"/>
      <c r="T379" s="13" t="str">
        <f>IF(S379&gt;0, S379/$AU379, "")</f>
        <v/>
      </c>
      <c r="U379" s="3"/>
      <c r="V379" s="13" t="str">
        <f>IF(U379&gt;0, U379/$AU379, "")</f>
        <v/>
      </c>
      <c r="W379" s="3">
        <v>1.0</v>
      </c>
      <c r="X379" s="13">
        <f>IF(W379&gt;0, W379/$AU379, "")</f>
        <v>0.07692307692</v>
      </c>
      <c r="Y379" s="3"/>
      <c r="Z379" s="13" t="str">
        <f>IF(Y379&gt;0, Y379/$AU379, "")</f>
        <v/>
      </c>
      <c r="AA379" s="3"/>
      <c r="AB379" s="13" t="str">
        <f>IF(AA379&gt;0, AA379/$AU379, "")</f>
        <v/>
      </c>
      <c r="AC379" s="3"/>
      <c r="AD379" s="13" t="str">
        <f>IF(AC379&gt;0, AC379/$AU379, "")</f>
        <v/>
      </c>
      <c r="AE379" s="3"/>
      <c r="AF379" s="13" t="str">
        <f>IF(AE379&gt;0, AE379/$AU379, "")</f>
        <v/>
      </c>
      <c r="AG379" s="3"/>
      <c r="AH379" s="13" t="str">
        <f>IF(AG379&gt;0, AG379/$AU379, "")</f>
        <v/>
      </c>
      <c r="AI379" s="3"/>
      <c r="AJ379" s="13" t="str">
        <f>IF(AI379&gt;0, AI379/$AU379, "")</f>
        <v/>
      </c>
      <c r="AK379" s="3"/>
      <c r="AL379" s="13" t="str">
        <f>IF(AK379&gt;0, AK379/$AU379, "")</f>
        <v/>
      </c>
      <c r="AM379" s="3"/>
      <c r="AN379" s="13" t="str">
        <f>IF(AM379&gt;0, AM379/$AU379, "")</f>
        <v/>
      </c>
      <c r="AO379" s="3"/>
      <c r="AP379" s="13" t="str">
        <f>IF(AO379&gt;0, AO379/$AU379, "")</f>
        <v/>
      </c>
      <c r="AQ379" s="3"/>
      <c r="AR379" s="14"/>
      <c r="AS379" s="3"/>
      <c r="AT379" s="13" t="str">
        <f>IF(AS379&gt;0, AS379/$AU379, "")</f>
        <v/>
      </c>
      <c r="AU379" s="12">
        <v>13.0</v>
      </c>
    </row>
    <row r="380" ht="14.25" customHeight="1" outlineLevel="1">
      <c r="D380" s="4" t="s">
        <v>659</v>
      </c>
      <c r="I380" s="3">
        <f>SUBTOTAL(9,I379)</f>
        <v>2</v>
      </c>
      <c r="J380" s="13"/>
      <c r="K380" s="3">
        <f>SUBTOTAL(9,K379)</f>
        <v>1</v>
      </c>
      <c r="L380" s="13"/>
      <c r="M380" s="3">
        <f>SUBTOTAL(9,M379)</f>
        <v>4</v>
      </c>
      <c r="N380" s="13"/>
      <c r="O380" s="3">
        <f>SUBTOTAL(9,O379)</f>
        <v>4</v>
      </c>
      <c r="P380" s="13"/>
      <c r="Q380" s="3">
        <f>SUBTOTAL(9,Q379)</f>
        <v>1</v>
      </c>
      <c r="R380" s="13"/>
      <c r="S380" s="3">
        <f>SUBTOTAL(9,S379)</f>
        <v>0</v>
      </c>
      <c r="T380" s="13"/>
      <c r="U380" s="3">
        <f>SUBTOTAL(9,U379)</f>
        <v>0</v>
      </c>
      <c r="V380" s="13"/>
      <c r="W380" s="3">
        <f>SUBTOTAL(9,W379)</f>
        <v>1</v>
      </c>
      <c r="X380" s="13"/>
      <c r="Y380" s="3">
        <f>SUBTOTAL(9,Y379)</f>
        <v>0</v>
      </c>
      <c r="Z380" s="13"/>
      <c r="AA380" s="3">
        <f>SUBTOTAL(9,AA379)</f>
        <v>0</v>
      </c>
      <c r="AB380" s="13"/>
      <c r="AC380" s="3">
        <f>SUBTOTAL(9,AC379)</f>
        <v>0</v>
      </c>
      <c r="AD380" s="13"/>
      <c r="AE380" s="3">
        <f>SUBTOTAL(9,AE379)</f>
        <v>0</v>
      </c>
      <c r="AF380" s="13"/>
      <c r="AG380" s="3">
        <f>SUBTOTAL(9,AG379)</f>
        <v>0</v>
      </c>
      <c r="AH380" s="13"/>
      <c r="AI380" s="3">
        <f>SUBTOTAL(9,AI379)</f>
        <v>0</v>
      </c>
      <c r="AJ380" s="13"/>
      <c r="AK380" s="3">
        <f>SUBTOTAL(9,AK379)</f>
        <v>0</v>
      </c>
      <c r="AL380" s="13"/>
      <c r="AM380" s="3">
        <f>SUBTOTAL(9,AM379)</f>
        <v>0</v>
      </c>
      <c r="AN380" s="13"/>
      <c r="AO380" s="3">
        <f>SUBTOTAL(9,AO379)</f>
        <v>0</v>
      </c>
      <c r="AP380" s="13"/>
      <c r="AQ380" s="3">
        <f>SUBTOTAL(9,AQ379)</f>
        <v>0</v>
      </c>
      <c r="AR380" s="14"/>
      <c r="AS380" s="3">
        <f>SUBTOTAL(9,AS379)</f>
        <v>0</v>
      </c>
      <c r="AT380" s="13"/>
      <c r="AU380" s="12">
        <f>SUBTOTAL(9,AU379)</f>
        <v>13</v>
      </c>
    </row>
    <row r="381" ht="14.25" customHeight="1" outlineLevel="2">
      <c r="A381" s="12" t="s">
        <v>32</v>
      </c>
      <c r="B381" s="12" t="s">
        <v>524</v>
      </c>
      <c r="C381" s="12" t="s">
        <v>549</v>
      </c>
      <c r="D381" s="12" t="s">
        <v>660</v>
      </c>
      <c r="E381" s="12" t="s">
        <v>661</v>
      </c>
      <c r="F381" s="12" t="s">
        <v>556</v>
      </c>
      <c r="G381" s="12" t="s">
        <v>37</v>
      </c>
      <c r="H381" s="12" t="s">
        <v>41</v>
      </c>
      <c r="I381" s="3">
        <v>6.0</v>
      </c>
      <c r="J381" s="13">
        <f>IF(I381&gt;0, I381/$AU381, "")</f>
        <v>0.24</v>
      </c>
      <c r="K381" s="3">
        <v>5.0</v>
      </c>
      <c r="L381" s="13">
        <f>IF(K381&gt;0, K381/$AU381, "")</f>
        <v>0.2</v>
      </c>
      <c r="M381" s="3">
        <v>5.0</v>
      </c>
      <c r="N381" s="13">
        <f>IF(M381&gt;0, M381/$AU381, "")</f>
        <v>0.2</v>
      </c>
      <c r="O381" s="3">
        <v>3.0</v>
      </c>
      <c r="P381" s="13">
        <f>IF(O381&gt;0, O381/$AU381, "")</f>
        <v>0.12</v>
      </c>
      <c r="Q381" s="3">
        <v>3.0</v>
      </c>
      <c r="R381" s="13">
        <f>IF(Q381&gt;0, Q381/$AU381, "")</f>
        <v>0.12</v>
      </c>
      <c r="S381" s="3">
        <v>1.0</v>
      </c>
      <c r="T381" s="13">
        <f>IF(S381&gt;0, S381/$AU381, "")</f>
        <v>0.04</v>
      </c>
      <c r="U381" s="3"/>
      <c r="V381" s="13" t="str">
        <f>IF(U381&gt;0, U381/$AU381, "")</f>
        <v/>
      </c>
      <c r="W381" s="3"/>
      <c r="X381" s="13" t="str">
        <f>IF(W381&gt;0, W381/$AU381, "")</f>
        <v/>
      </c>
      <c r="Y381" s="3"/>
      <c r="Z381" s="13" t="str">
        <f>IF(Y381&gt;0, Y381/$AU381, "")</f>
        <v/>
      </c>
      <c r="AA381" s="3"/>
      <c r="AB381" s="13" t="str">
        <f>IF(AA381&gt;0, AA381/$AU381, "")</f>
        <v/>
      </c>
      <c r="AC381" s="3">
        <v>1.0</v>
      </c>
      <c r="AD381" s="13">
        <f>IF(AC381&gt;0, AC381/$AU381, "")</f>
        <v>0.04</v>
      </c>
      <c r="AE381" s="3"/>
      <c r="AF381" s="13" t="str">
        <f>IF(AE381&gt;0, AE381/$AU381, "")</f>
        <v/>
      </c>
      <c r="AG381" s="3"/>
      <c r="AH381" s="13" t="str">
        <f>IF(AG381&gt;0, AG381/$AU381, "")</f>
        <v/>
      </c>
      <c r="AI381" s="3"/>
      <c r="AJ381" s="13" t="str">
        <f>IF(AI381&gt;0, AI381/$AU381, "")</f>
        <v/>
      </c>
      <c r="AK381" s="3"/>
      <c r="AL381" s="13" t="str">
        <f>IF(AK381&gt;0, AK381/$AU381, "")</f>
        <v/>
      </c>
      <c r="AM381" s="3"/>
      <c r="AN381" s="13" t="str">
        <f>IF(AM381&gt;0, AM381/$AU381, "")</f>
        <v/>
      </c>
      <c r="AO381" s="3"/>
      <c r="AP381" s="13" t="str">
        <f>IF(AO381&gt;0, AO381/$AU381, "")</f>
        <v/>
      </c>
      <c r="AQ381" s="3">
        <v>1.0</v>
      </c>
      <c r="AS381" s="3"/>
      <c r="AT381" s="13" t="str">
        <f>IF(AS381&gt;0, AS381/$AU381, "")</f>
        <v/>
      </c>
      <c r="AU381" s="12">
        <v>25.0</v>
      </c>
    </row>
    <row r="382" ht="14.25" customHeight="1" outlineLevel="1">
      <c r="D382" s="4" t="s">
        <v>662</v>
      </c>
      <c r="I382" s="3">
        <f>SUBTOTAL(9,I381)</f>
        <v>6</v>
      </c>
      <c r="J382" s="13"/>
      <c r="K382" s="3">
        <f>SUBTOTAL(9,K381)</f>
        <v>5</v>
      </c>
      <c r="L382" s="13"/>
      <c r="M382" s="3">
        <f>SUBTOTAL(9,M381)</f>
        <v>5</v>
      </c>
      <c r="N382" s="13"/>
      <c r="O382" s="3">
        <f>SUBTOTAL(9,O381)</f>
        <v>3</v>
      </c>
      <c r="P382" s="13"/>
      <c r="Q382" s="3">
        <f>SUBTOTAL(9,Q381)</f>
        <v>3</v>
      </c>
      <c r="R382" s="13"/>
      <c r="S382" s="3">
        <f>SUBTOTAL(9,S381)</f>
        <v>1</v>
      </c>
      <c r="T382" s="13"/>
      <c r="U382" s="3">
        <f>SUBTOTAL(9,U381)</f>
        <v>0</v>
      </c>
      <c r="V382" s="13"/>
      <c r="W382" s="3">
        <f>SUBTOTAL(9,W381)</f>
        <v>0</v>
      </c>
      <c r="X382" s="13"/>
      <c r="Y382" s="3">
        <f>SUBTOTAL(9,Y381)</f>
        <v>0</v>
      </c>
      <c r="Z382" s="13"/>
      <c r="AA382" s="3">
        <f>SUBTOTAL(9,AA381)</f>
        <v>0</v>
      </c>
      <c r="AB382" s="13"/>
      <c r="AC382" s="3">
        <f>SUBTOTAL(9,AC381)</f>
        <v>1</v>
      </c>
      <c r="AD382" s="13"/>
      <c r="AE382" s="3">
        <f>SUBTOTAL(9,AE381)</f>
        <v>0</v>
      </c>
      <c r="AF382" s="13"/>
      <c r="AG382" s="3">
        <f>SUBTOTAL(9,AG381)</f>
        <v>0</v>
      </c>
      <c r="AH382" s="13"/>
      <c r="AI382" s="3">
        <f>SUBTOTAL(9,AI381)</f>
        <v>0</v>
      </c>
      <c r="AJ382" s="13"/>
      <c r="AK382" s="3">
        <f>SUBTOTAL(9,AK381)</f>
        <v>0</v>
      </c>
      <c r="AL382" s="13"/>
      <c r="AM382" s="3">
        <f>SUBTOTAL(9,AM381)</f>
        <v>0</v>
      </c>
      <c r="AN382" s="13"/>
      <c r="AO382" s="3">
        <f>SUBTOTAL(9,AO381)</f>
        <v>0</v>
      </c>
      <c r="AP382" s="13"/>
      <c r="AQ382" s="3">
        <f>SUBTOTAL(9,AQ381)</f>
        <v>1</v>
      </c>
      <c r="AS382" s="3">
        <f>SUBTOTAL(9,AS381)</f>
        <v>0</v>
      </c>
      <c r="AT382" s="13"/>
      <c r="AU382" s="12">
        <f>SUBTOTAL(9,AU381)</f>
        <v>25</v>
      </c>
    </row>
    <row r="383" ht="14.25" customHeight="1" outlineLevel="2">
      <c r="A383" s="12" t="s">
        <v>32</v>
      </c>
      <c r="B383" s="12" t="s">
        <v>524</v>
      </c>
      <c r="C383" s="12" t="s">
        <v>549</v>
      </c>
      <c r="D383" s="12" t="s">
        <v>663</v>
      </c>
      <c r="E383" s="12" t="s">
        <v>664</v>
      </c>
      <c r="F383" s="12" t="s">
        <v>560</v>
      </c>
      <c r="G383" s="12" t="s">
        <v>37</v>
      </c>
      <c r="H383" s="12" t="s">
        <v>38</v>
      </c>
      <c r="I383" s="3">
        <v>2.0</v>
      </c>
      <c r="J383" s="13">
        <f>IF(I383&gt;0, I383/$AU383, "")</f>
        <v>0.08</v>
      </c>
      <c r="K383" s="3">
        <v>6.0</v>
      </c>
      <c r="L383" s="13">
        <f>IF(K383&gt;0, K383/$AU383, "")</f>
        <v>0.24</v>
      </c>
      <c r="M383" s="3">
        <v>3.0</v>
      </c>
      <c r="N383" s="13">
        <f>IF(M383&gt;0, M383/$AU383, "")</f>
        <v>0.12</v>
      </c>
      <c r="O383" s="3">
        <v>2.0</v>
      </c>
      <c r="P383" s="13">
        <f>IF(O383&gt;0, O383/$AU383, "")</f>
        <v>0.08</v>
      </c>
      <c r="Q383" s="3">
        <v>2.0</v>
      </c>
      <c r="R383" s="13">
        <f>IF(Q383&gt;0, Q383/$AU383, "")</f>
        <v>0.08</v>
      </c>
      <c r="S383" s="3">
        <v>2.0</v>
      </c>
      <c r="T383" s="13">
        <f>IF(S383&gt;0, S383/$AU383, "")</f>
        <v>0.08</v>
      </c>
      <c r="U383" s="3">
        <v>2.0</v>
      </c>
      <c r="V383" s="13">
        <f>IF(U383&gt;0, U383/$AU383, "")</f>
        <v>0.08</v>
      </c>
      <c r="W383" s="3"/>
      <c r="X383" s="13" t="str">
        <f>IF(W383&gt;0, W383/$AU383, "")</f>
        <v/>
      </c>
      <c r="Y383" s="3">
        <v>1.0</v>
      </c>
      <c r="Z383" s="13">
        <f>IF(Y383&gt;0, Y383/$AU383, "")</f>
        <v>0.04</v>
      </c>
      <c r="AA383" s="3">
        <v>1.0</v>
      </c>
      <c r="AB383" s="13">
        <f>IF(AA383&gt;0, AA383/$AU383, "")</f>
        <v>0.04</v>
      </c>
      <c r="AC383" s="3">
        <v>3.0</v>
      </c>
      <c r="AD383" s="13">
        <f>IF(AC383&gt;0, AC383/$AU383, "")</f>
        <v>0.12</v>
      </c>
      <c r="AE383" s="3"/>
      <c r="AF383" s="13" t="str">
        <f>IF(AE383&gt;0, AE383/$AU383, "")</f>
        <v/>
      </c>
      <c r="AG383" s="3"/>
      <c r="AH383" s="13" t="str">
        <f>IF(AG383&gt;0, AG383/$AU383, "")</f>
        <v/>
      </c>
      <c r="AI383" s="3"/>
      <c r="AJ383" s="13" t="str">
        <f>IF(AI383&gt;0, AI383/$AU383, "")</f>
        <v/>
      </c>
      <c r="AK383" s="3"/>
      <c r="AL383" s="13" t="str">
        <f>IF(AK383&gt;0, AK383/$AU383, "")</f>
        <v/>
      </c>
      <c r="AM383" s="3"/>
      <c r="AN383" s="13" t="str">
        <f>IF(AM383&gt;0, AM383/$AU383, "")</f>
        <v/>
      </c>
      <c r="AO383" s="3"/>
      <c r="AP383" s="13" t="str">
        <f>IF(AO383&gt;0, AO383/$AU383, "")</f>
        <v/>
      </c>
      <c r="AQ383" s="3">
        <v>1.0</v>
      </c>
      <c r="AS383" s="3"/>
      <c r="AT383" s="13" t="str">
        <f>IF(AS383&gt;0, AS383/$AU383, "")</f>
        <v/>
      </c>
      <c r="AU383" s="12">
        <v>25.0</v>
      </c>
    </row>
    <row r="384" ht="14.25" customHeight="1" outlineLevel="1">
      <c r="D384" s="4" t="s">
        <v>665</v>
      </c>
      <c r="I384" s="3">
        <f>SUBTOTAL(9,I383)</f>
        <v>2</v>
      </c>
      <c r="J384" s="13"/>
      <c r="K384" s="3">
        <f>SUBTOTAL(9,K383)</f>
        <v>6</v>
      </c>
      <c r="L384" s="13"/>
      <c r="M384" s="3">
        <f>SUBTOTAL(9,M383)</f>
        <v>3</v>
      </c>
      <c r="N384" s="13"/>
      <c r="O384" s="3">
        <f>SUBTOTAL(9,O383)</f>
        <v>2</v>
      </c>
      <c r="P384" s="13"/>
      <c r="Q384" s="3">
        <f>SUBTOTAL(9,Q383)</f>
        <v>2</v>
      </c>
      <c r="R384" s="13"/>
      <c r="S384" s="3">
        <f>SUBTOTAL(9,S383)</f>
        <v>2</v>
      </c>
      <c r="T384" s="13"/>
      <c r="U384" s="3">
        <f>SUBTOTAL(9,U383)</f>
        <v>2</v>
      </c>
      <c r="V384" s="13"/>
      <c r="W384" s="3">
        <f>SUBTOTAL(9,W383)</f>
        <v>0</v>
      </c>
      <c r="X384" s="13"/>
      <c r="Y384" s="3">
        <f>SUBTOTAL(9,Y383)</f>
        <v>1</v>
      </c>
      <c r="Z384" s="13"/>
      <c r="AA384" s="3">
        <f>SUBTOTAL(9,AA383)</f>
        <v>1</v>
      </c>
      <c r="AB384" s="13"/>
      <c r="AC384" s="3">
        <f>SUBTOTAL(9,AC383)</f>
        <v>3</v>
      </c>
      <c r="AD384" s="13"/>
      <c r="AE384" s="3">
        <f>SUBTOTAL(9,AE383)</f>
        <v>0</v>
      </c>
      <c r="AF384" s="13"/>
      <c r="AG384" s="3">
        <f>SUBTOTAL(9,AG383)</f>
        <v>0</v>
      </c>
      <c r="AH384" s="13"/>
      <c r="AI384" s="3">
        <f>SUBTOTAL(9,AI383)</f>
        <v>0</v>
      </c>
      <c r="AJ384" s="13"/>
      <c r="AK384" s="3">
        <f>SUBTOTAL(9,AK383)</f>
        <v>0</v>
      </c>
      <c r="AL384" s="13"/>
      <c r="AM384" s="3">
        <f>SUBTOTAL(9,AM383)</f>
        <v>0</v>
      </c>
      <c r="AN384" s="13"/>
      <c r="AO384" s="3">
        <f>SUBTOTAL(9,AO383)</f>
        <v>0</v>
      </c>
      <c r="AP384" s="13"/>
      <c r="AQ384" s="3">
        <f>SUBTOTAL(9,AQ383)</f>
        <v>1</v>
      </c>
      <c r="AS384" s="3">
        <f>SUBTOTAL(9,AS383)</f>
        <v>0</v>
      </c>
      <c r="AT384" s="13"/>
      <c r="AU384" s="12">
        <f>SUBTOTAL(9,AU383)</f>
        <v>25</v>
      </c>
    </row>
    <row r="385" ht="14.25" customHeight="1" outlineLevel="2">
      <c r="A385" s="12" t="s">
        <v>32</v>
      </c>
      <c r="B385" s="12" t="s">
        <v>524</v>
      </c>
      <c r="C385" s="12" t="s">
        <v>549</v>
      </c>
      <c r="D385" s="12" t="s">
        <v>666</v>
      </c>
      <c r="E385" s="12" t="s">
        <v>667</v>
      </c>
      <c r="F385" s="12" t="s">
        <v>650</v>
      </c>
      <c r="G385" s="12" t="s">
        <v>37</v>
      </c>
      <c r="H385" s="12" t="s">
        <v>41</v>
      </c>
      <c r="I385" s="3">
        <v>6.0</v>
      </c>
      <c r="J385" s="13">
        <f t="shared" ref="J385:J391" si="865">IF(I385&gt;0, I385/$AU385, "")</f>
        <v>0.24</v>
      </c>
      <c r="K385" s="3">
        <v>3.0</v>
      </c>
      <c r="L385" s="13">
        <f t="shared" ref="L385:L391" si="866">IF(K385&gt;0, K385/$AU385, "")</f>
        <v>0.12</v>
      </c>
      <c r="M385" s="3">
        <v>2.0</v>
      </c>
      <c r="N385" s="13">
        <f t="shared" ref="N385:N391" si="867">IF(M385&gt;0, M385/$AU385, "")</f>
        <v>0.08</v>
      </c>
      <c r="O385" s="3">
        <v>3.0</v>
      </c>
      <c r="P385" s="13">
        <f t="shared" ref="P385:P391" si="868">IF(O385&gt;0, O385/$AU385, "")</f>
        <v>0.12</v>
      </c>
      <c r="Q385" s="3"/>
      <c r="R385" s="13" t="str">
        <f t="shared" ref="R385:R391" si="869">IF(Q385&gt;0, Q385/$AU385, "")</f>
        <v/>
      </c>
      <c r="S385" s="3">
        <v>3.0</v>
      </c>
      <c r="T385" s="13">
        <f t="shared" ref="T385:T391" si="870">IF(S385&gt;0, S385/$AU385, "")</f>
        <v>0.12</v>
      </c>
      <c r="U385" s="3">
        <v>2.0</v>
      </c>
      <c r="V385" s="13">
        <f t="shared" ref="V385:V391" si="871">IF(U385&gt;0, U385/$AU385, "")</f>
        <v>0.08</v>
      </c>
      <c r="W385" s="3"/>
      <c r="X385" s="13" t="str">
        <f t="shared" ref="X385:X391" si="872">IF(W385&gt;0, W385/$AU385, "")</f>
        <v/>
      </c>
      <c r="Y385" s="3">
        <v>2.0</v>
      </c>
      <c r="Z385" s="13">
        <f t="shared" ref="Z385:Z391" si="873">IF(Y385&gt;0, Y385/$AU385, "")</f>
        <v>0.08</v>
      </c>
      <c r="AA385" s="3">
        <v>1.0</v>
      </c>
      <c r="AB385" s="13">
        <f t="shared" ref="AB385:AB391" si="874">IF(AA385&gt;0, AA385/$AU385, "")</f>
        <v>0.04</v>
      </c>
      <c r="AC385" s="3">
        <v>3.0</v>
      </c>
      <c r="AD385" s="13">
        <f t="shared" ref="AD385:AD391" si="875">IF(AC385&gt;0, AC385/$AU385, "")</f>
        <v>0.12</v>
      </c>
      <c r="AE385" s="3"/>
      <c r="AF385" s="13" t="str">
        <f t="shared" ref="AF385:AF391" si="876">IF(AE385&gt;0, AE385/$AU385, "")</f>
        <v/>
      </c>
      <c r="AG385" s="3"/>
      <c r="AH385" s="13" t="str">
        <f t="shared" ref="AH385:AH391" si="877">IF(AG385&gt;0, AG385/$AU385, "")</f>
        <v/>
      </c>
      <c r="AI385" s="3"/>
      <c r="AJ385" s="13" t="str">
        <f t="shared" ref="AJ385:AJ391" si="878">IF(AI385&gt;0, AI385/$AU385, "")</f>
        <v/>
      </c>
      <c r="AK385" s="3"/>
      <c r="AL385" s="13" t="str">
        <f t="shared" ref="AL385:AL391" si="879">IF(AK385&gt;0, AK385/$AU385, "")</f>
        <v/>
      </c>
      <c r="AM385" s="3"/>
      <c r="AN385" s="13" t="str">
        <f t="shared" ref="AN385:AN391" si="880">IF(AM385&gt;0, AM385/$AU385, "")</f>
        <v/>
      </c>
      <c r="AO385" s="3"/>
      <c r="AP385" s="13" t="str">
        <f t="shared" ref="AP385:AP391" si="881">IF(AO385&gt;0, AO385/$AU385, "")</f>
        <v/>
      </c>
      <c r="AQ385" s="3"/>
      <c r="AR385" s="14"/>
      <c r="AS385" s="3"/>
      <c r="AT385" s="13" t="str">
        <f t="shared" ref="AT385:AT391" si="882">IF(AS385&gt;0, AS385/$AU385, "")</f>
        <v/>
      </c>
      <c r="AU385" s="12">
        <v>25.0</v>
      </c>
    </row>
    <row r="386" ht="14.25" customHeight="1" outlineLevel="2">
      <c r="A386" s="12" t="s">
        <v>32</v>
      </c>
      <c r="B386" s="12" t="s">
        <v>524</v>
      </c>
      <c r="C386" s="12" t="s">
        <v>549</v>
      </c>
      <c r="D386" s="12" t="s">
        <v>666</v>
      </c>
      <c r="E386" s="12" t="s">
        <v>668</v>
      </c>
      <c r="F386" s="12" t="s">
        <v>669</v>
      </c>
      <c r="G386" s="12" t="s">
        <v>37</v>
      </c>
      <c r="H386" s="12" t="s">
        <v>41</v>
      </c>
      <c r="I386" s="3">
        <v>3.0</v>
      </c>
      <c r="J386" s="13">
        <f t="shared" si="865"/>
        <v>0.125</v>
      </c>
      <c r="K386" s="3"/>
      <c r="L386" s="13" t="str">
        <f t="shared" si="866"/>
        <v/>
      </c>
      <c r="M386" s="3">
        <v>1.0</v>
      </c>
      <c r="N386" s="13">
        <f t="shared" si="867"/>
        <v>0.04166666667</v>
      </c>
      <c r="O386" s="3">
        <v>13.0</v>
      </c>
      <c r="P386" s="13">
        <f t="shared" si="868"/>
        <v>0.5416666667</v>
      </c>
      <c r="Q386" s="3">
        <v>1.0</v>
      </c>
      <c r="R386" s="13">
        <f t="shared" si="869"/>
        <v>0.04166666667</v>
      </c>
      <c r="S386" s="3">
        <v>4.0</v>
      </c>
      <c r="T386" s="13">
        <f t="shared" si="870"/>
        <v>0.1666666667</v>
      </c>
      <c r="U386" s="3"/>
      <c r="V386" s="13" t="str">
        <f t="shared" si="871"/>
        <v/>
      </c>
      <c r="W386" s="3">
        <v>1.0</v>
      </c>
      <c r="X386" s="13">
        <f t="shared" si="872"/>
        <v>0.04166666667</v>
      </c>
      <c r="Y386" s="3"/>
      <c r="Z386" s="13" t="str">
        <f t="shared" si="873"/>
        <v/>
      </c>
      <c r="AA386" s="3"/>
      <c r="AB386" s="13" t="str">
        <f t="shared" si="874"/>
        <v/>
      </c>
      <c r="AC386" s="3"/>
      <c r="AD386" s="13" t="str">
        <f t="shared" si="875"/>
        <v/>
      </c>
      <c r="AE386" s="3"/>
      <c r="AF386" s="13" t="str">
        <f t="shared" si="876"/>
        <v/>
      </c>
      <c r="AG386" s="3"/>
      <c r="AH386" s="13" t="str">
        <f t="shared" si="877"/>
        <v/>
      </c>
      <c r="AI386" s="3"/>
      <c r="AJ386" s="13" t="str">
        <f t="shared" si="878"/>
        <v/>
      </c>
      <c r="AK386" s="3"/>
      <c r="AL386" s="13" t="str">
        <f t="shared" si="879"/>
        <v/>
      </c>
      <c r="AM386" s="3"/>
      <c r="AN386" s="13" t="str">
        <f t="shared" si="880"/>
        <v/>
      </c>
      <c r="AO386" s="3"/>
      <c r="AP386" s="13" t="str">
        <f t="shared" si="881"/>
        <v/>
      </c>
      <c r="AQ386" s="3">
        <v>1.0</v>
      </c>
      <c r="AS386" s="3"/>
      <c r="AT386" s="13" t="str">
        <f t="shared" si="882"/>
        <v/>
      </c>
      <c r="AU386" s="12">
        <v>24.0</v>
      </c>
    </row>
    <row r="387" ht="14.25" customHeight="1" outlineLevel="2">
      <c r="A387" s="12" t="s">
        <v>32</v>
      </c>
      <c r="B387" s="12" t="s">
        <v>524</v>
      </c>
      <c r="C387" s="12" t="s">
        <v>549</v>
      </c>
      <c r="D387" s="12" t="s">
        <v>666</v>
      </c>
      <c r="E387" s="12" t="s">
        <v>670</v>
      </c>
      <c r="F387" s="12" t="s">
        <v>648</v>
      </c>
      <c r="G387" s="12" t="s">
        <v>37</v>
      </c>
      <c r="H387" s="12" t="s">
        <v>41</v>
      </c>
      <c r="I387" s="3">
        <v>3.0</v>
      </c>
      <c r="J387" s="13">
        <f t="shared" si="865"/>
        <v>0.125</v>
      </c>
      <c r="K387" s="3">
        <v>6.0</v>
      </c>
      <c r="L387" s="13">
        <f t="shared" si="866"/>
        <v>0.25</v>
      </c>
      <c r="M387" s="3">
        <v>1.0</v>
      </c>
      <c r="N387" s="13">
        <f t="shared" si="867"/>
        <v>0.04166666667</v>
      </c>
      <c r="O387" s="3">
        <v>5.0</v>
      </c>
      <c r="P387" s="13">
        <f t="shared" si="868"/>
        <v>0.2083333333</v>
      </c>
      <c r="Q387" s="3">
        <v>3.0</v>
      </c>
      <c r="R387" s="13">
        <f t="shared" si="869"/>
        <v>0.125</v>
      </c>
      <c r="S387" s="3">
        <v>1.0</v>
      </c>
      <c r="T387" s="13">
        <f t="shared" si="870"/>
        <v>0.04166666667</v>
      </c>
      <c r="U387" s="3">
        <v>1.0</v>
      </c>
      <c r="V387" s="13">
        <f t="shared" si="871"/>
        <v>0.04166666667</v>
      </c>
      <c r="W387" s="3">
        <v>1.0</v>
      </c>
      <c r="X387" s="13">
        <f t="shared" si="872"/>
        <v>0.04166666667</v>
      </c>
      <c r="Y387" s="3"/>
      <c r="Z387" s="13" t="str">
        <f t="shared" si="873"/>
        <v/>
      </c>
      <c r="AA387" s="3">
        <v>1.0</v>
      </c>
      <c r="AB387" s="13">
        <f t="shared" si="874"/>
        <v>0.04166666667</v>
      </c>
      <c r="AC387" s="3">
        <v>1.0</v>
      </c>
      <c r="AD387" s="13">
        <f t="shared" si="875"/>
        <v>0.04166666667</v>
      </c>
      <c r="AE387" s="3"/>
      <c r="AF387" s="13" t="str">
        <f t="shared" si="876"/>
        <v/>
      </c>
      <c r="AG387" s="3"/>
      <c r="AH387" s="13" t="str">
        <f t="shared" si="877"/>
        <v/>
      </c>
      <c r="AI387" s="3"/>
      <c r="AJ387" s="13" t="str">
        <f t="shared" si="878"/>
        <v/>
      </c>
      <c r="AK387" s="3"/>
      <c r="AL387" s="13" t="str">
        <f t="shared" si="879"/>
        <v/>
      </c>
      <c r="AM387" s="3"/>
      <c r="AN387" s="13" t="str">
        <f t="shared" si="880"/>
        <v/>
      </c>
      <c r="AO387" s="3"/>
      <c r="AP387" s="13" t="str">
        <f t="shared" si="881"/>
        <v/>
      </c>
      <c r="AQ387" s="3">
        <v>1.0</v>
      </c>
      <c r="AS387" s="3"/>
      <c r="AT387" s="13" t="str">
        <f t="shared" si="882"/>
        <v/>
      </c>
      <c r="AU387" s="12">
        <v>24.0</v>
      </c>
    </row>
    <row r="388" ht="14.25" customHeight="1" outlineLevel="2">
      <c r="A388" s="12" t="s">
        <v>32</v>
      </c>
      <c r="B388" s="12" t="s">
        <v>524</v>
      </c>
      <c r="C388" s="12" t="s">
        <v>549</v>
      </c>
      <c r="D388" s="12" t="s">
        <v>666</v>
      </c>
      <c r="E388" s="12" t="s">
        <v>671</v>
      </c>
      <c r="F388" s="12" t="s">
        <v>650</v>
      </c>
      <c r="G388" s="12" t="s">
        <v>37</v>
      </c>
      <c r="H388" s="12" t="s">
        <v>41</v>
      </c>
      <c r="I388" s="3"/>
      <c r="J388" s="13" t="str">
        <f t="shared" si="865"/>
        <v/>
      </c>
      <c r="K388" s="3"/>
      <c r="L388" s="13" t="str">
        <f t="shared" si="866"/>
        <v/>
      </c>
      <c r="M388" s="3">
        <v>5.0</v>
      </c>
      <c r="N388" s="13">
        <f t="shared" si="867"/>
        <v>0.2272727273</v>
      </c>
      <c r="O388" s="3">
        <v>4.0</v>
      </c>
      <c r="P388" s="13">
        <f t="shared" si="868"/>
        <v>0.1818181818</v>
      </c>
      <c r="Q388" s="3"/>
      <c r="R388" s="13" t="str">
        <f t="shared" si="869"/>
        <v/>
      </c>
      <c r="S388" s="3">
        <v>1.0</v>
      </c>
      <c r="T388" s="13">
        <f t="shared" si="870"/>
        <v>0.04545454545</v>
      </c>
      <c r="U388" s="3">
        <v>2.0</v>
      </c>
      <c r="V388" s="13">
        <f t="shared" si="871"/>
        <v>0.09090909091</v>
      </c>
      <c r="W388" s="3">
        <v>2.0</v>
      </c>
      <c r="X388" s="13">
        <f t="shared" si="872"/>
        <v>0.09090909091</v>
      </c>
      <c r="Y388" s="3">
        <v>1.0</v>
      </c>
      <c r="Z388" s="13">
        <f t="shared" si="873"/>
        <v>0.04545454545</v>
      </c>
      <c r="AA388" s="3">
        <v>5.0</v>
      </c>
      <c r="AB388" s="13">
        <f t="shared" si="874"/>
        <v>0.2272727273</v>
      </c>
      <c r="AC388" s="3">
        <v>2.0</v>
      </c>
      <c r="AD388" s="13">
        <f t="shared" si="875"/>
        <v>0.09090909091</v>
      </c>
      <c r="AE388" s="3"/>
      <c r="AF388" s="13" t="str">
        <f t="shared" si="876"/>
        <v/>
      </c>
      <c r="AG388" s="3"/>
      <c r="AH388" s="13" t="str">
        <f t="shared" si="877"/>
        <v/>
      </c>
      <c r="AI388" s="3"/>
      <c r="AJ388" s="13" t="str">
        <f t="shared" si="878"/>
        <v/>
      </c>
      <c r="AK388" s="3"/>
      <c r="AL388" s="13" t="str">
        <f t="shared" si="879"/>
        <v/>
      </c>
      <c r="AM388" s="3"/>
      <c r="AN388" s="13" t="str">
        <f t="shared" si="880"/>
        <v/>
      </c>
      <c r="AO388" s="3"/>
      <c r="AP388" s="13" t="str">
        <f t="shared" si="881"/>
        <v/>
      </c>
      <c r="AQ388" s="3"/>
      <c r="AR388" s="14"/>
      <c r="AS388" s="3"/>
      <c r="AT388" s="13" t="str">
        <f t="shared" si="882"/>
        <v/>
      </c>
      <c r="AU388" s="12">
        <v>22.0</v>
      </c>
    </row>
    <row r="389" ht="14.25" customHeight="1" outlineLevel="2">
      <c r="A389" s="12" t="s">
        <v>32</v>
      </c>
      <c r="B389" s="12" t="s">
        <v>524</v>
      </c>
      <c r="C389" s="12" t="s">
        <v>549</v>
      </c>
      <c r="D389" s="12" t="s">
        <v>666</v>
      </c>
      <c r="E389" s="12" t="s">
        <v>672</v>
      </c>
      <c r="F389" s="12" t="s">
        <v>673</v>
      </c>
      <c r="G389" s="12" t="s">
        <v>37</v>
      </c>
      <c r="H389" s="12" t="s">
        <v>38</v>
      </c>
      <c r="I389" s="3">
        <v>10.0</v>
      </c>
      <c r="J389" s="13">
        <f t="shared" si="865"/>
        <v>0.4</v>
      </c>
      <c r="K389" s="3">
        <v>7.0</v>
      </c>
      <c r="L389" s="13">
        <f t="shared" si="866"/>
        <v>0.28</v>
      </c>
      <c r="M389" s="3">
        <v>6.0</v>
      </c>
      <c r="N389" s="13">
        <f t="shared" si="867"/>
        <v>0.24</v>
      </c>
      <c r="O389" s="3">
        <v>1.0</v>
      </c>
      <c r="P389" s="13">
        <f t="shared" si="868"/>
        <v>0.04</v>
      </c>
      <c r="Q389" s="3">
        <v>1.0</v>
      </c>
      <c r="R389" s="13">
        <f t="shared" si="869"/>
        <v>0.04</v>
      </c>
      <c r="S389" s="3"/>
      <c r="T389" s="13" t="str">
        <f t="shared" si="870"/>
        <v/>
      </c>
      <c r="U389" s="3"/>
      <c r="V389" s="13" t="str">
        <f t="shared" si="871"/>
        <v/>
      </c>
      <c r="W389" s="3"/>
      <c r="X389" s="13" t="str">
        <f t="shared" si="872"/>
        <v/>
      </c>
      <c r="Y389" s="3"/>
      <c r="Z389" s="13" t="str">
        <f t="shared" si="873"/>
        <v/>
      </c>
      <c r="AA389" s="3"/>
      <c r="AB389" s="13" t="str">
        <f t="shared" si="874"/>
        <v/>
      </c>
      <c r="AC389" s="3"/>
      <c r="AD389" s="13" t="str">
        <f t="shared" si="875"/>
        <v/>
      </c>
      <c r="AE389" s="3"/>
      <c r="AF389" s="13" t="str">
        <f t="shared" si="876"/>
        <v/>
      </c>
      <c r="AG389" s="3"/>
      <c r="AH389" s="13" t="str">
        <f t="shared" si="877"/>
        <v/>
      </c>
      <c r="AI389" s="3"/>
      <c r="AJ389" s="13" t="str">
        <f t="shared" si="878"/>
        <v/>
      </c>
      <c r="AK389" s="3"/>
      <c r="AL389" s="13" t="str">
        <f t="shared" si="879"/>
        <v/>
      </c>
      <c r="AM389" s="3"/>
      <c r="AN389" s="13" t="str">
        <f t="shared" si="880"/>
        <v/>
      </c>
      <c r="AO389" s="3"/>
      <c r="AP389" s="13" t="str">
        <f t="shared" si="881"/>
        <v/>
      </c>
      <c r="AQ389" s="3"/>
      <c r="AR389" s="14"/>
      <c r="AS389" s="3"/>
      <c r="AT389" s="13" t="str">
        <f t="shared" si="882"/>
        <v/>
      </c>
      <c r="AU389" s="12">
        <v>25.0</v>
      </c>
    </row>
    <row r="390" ht="14.25" customHeight="1" outlineLevel="2">
      <c r="A390" s="12" t="s">
        <v>32</v>
      </c>
      <c r="B390" s="12" t="s">
        <v>524</v>
      </c>
      <c r="C390" s="12" t="s">
        <v>549</v>
      </c>
      <c r="D390" s="12" t="s">
        <v>666</v>
      </c>
      <c r="E390" s="12" t="s">
        <v>674</v>
      </c>
      <c r="F390" s="12" t="s">
        <v>644</v>
      </c>
      <c r="G390" s="12" t="s">
        <v>37</v>
      </c>
      <c r="H390" s="12" t="s">
        <v>38</v>
      </c>
      <c r="I390" s="3">
        <v>6.0</v>
      </c>
      <c r="J390" s="13">
        <f t="shared" si="865"/>
        <v>0.24</v>
      </c>
      <c r="K390" s="3">
        <v>5.0</v>
      </c>
      <c r="L390" s="13">
        <f t="shared" si="866"/>
        <v>0.2</v>
      </c>
      <c r="M390" s="3">
        <v>9.0</v>
      </c>
      <c r="N390" s="13">
        <f t="shared" si="867"/>
        <v>0.36</v>
      </c>
      <c r="O390" s="3">
        <v>1.0</v>
      </c>
      <c r="P390" s="13">
        <f t="shared" si="868"/>
        <v>0.04</v>
      </c>
      <c r="Q390" s="3">
        <v>3.0</v>
      </c>
      <c r="R390" s="13">
        <f t="shared" si="869"/>
        <v>0.12</v>
      </c>
      <c r="S390" s="3"/>
      <c r="T390" s="13" t="str">
        <f t="shared" si="870"/>
        <v/>
      </c>
      <c r="U390" s="3"/>
      <c r="V390" s="13" t="str">
        <f t="shared" si="871"/>
        <v/>
      </c>
      <c r="W390" s="3"/>
      <c r="X390" s="13" t="str">
        <f t="shared" si="872"/>
        <v/>
      </c>
      <c r="Y390" s="3"/>
      <c r="Z390" s="13" t="str">
        <f t="shared" si="873"/>
        <v/>
      </c>
      <c r="AA390" s="3"/>
      <c r="AB390" s="13" t="str">
        <f t="shared" si="874"/>
        <v/>
      </c>
      <c r="AC390" s="3"/>
      <c r="AD390" s="13" t="str">
        <f t="shared" si="875"/>
        <v/>
      </c>
      <c r="AE390" s="3"/>
      <c r="AF390" s="13" t="str">
        <f t="shared" si="876"/>
        <v/>
      </c>
      <c r="AG390" s="3"/>
      <c r="AH390" s="13" t="str">
        <f t="shared" si="877"/>
        <v/>
      </c>
      <c r="AI390" s="3"/>
      <c r="AJ390" s="13" t="str">
        <f t="shared" si="878"/>
        <v/>
      </c>
      <c r="AK390" s="3"/>
      <c r="AL390" s="13" t="str">
        <f t="shared" si="879"/>
        <v/>
      </c>
      <c r="AM390" s="3"/>
      <c r="AN390" s="13" t="str">
        <f t="shared" si="880"/>
        <v/>
      </c>
      <c r="AO390" s="3"/>
      <c r="AP390" s="13" t="str">
        <f t="shared" si="881"/>
        <v/>
      </c>
      <c r="AQ390" s="3">
        <v>1.0</v>
      </c>
      <c r="AS390" s="3"/>
      <c r="AT390" s="13" t="str">
        <f t="shared" si="882"/>
        <v/>
      </c>
      <c r="AU390" s="12">
        <v>25.0</v>
      </c>
    </row>
    <row r="391" ht="14.25" customHeight="1" outlineLevel="2">
      <c r="A391" s="12" t="s">
        <v>32</v>
      </c>
      <c r="B391" s="12" t="s">
        <v>524</v>
      </c>
      <c r="C391" s="12" t="s">
        <v>549</v>
      </c>
      <c r="D391" s="12" t="s">
        <v>666</v>
      </c>
      <c r="E391" s="12" t="s">
        <v>675</v>
      </c>
      <c r="F391" s="12" t="s">
        <v>676</v>
      </c>
      <c r="G391" s="12" t="s">
        <v>37</v>
      </c>
      <c r="H391" s="12" t="s">
        <v>41</v>
      </c>
      <c r="I391" s="3">
        <v>1.0</v>
      </c>
      <c r="J391" s="13">
        <f t="shared" si="865"/>
        <v>0.04347826087</v>
      </c>
      <c r="K391" s="3">
        <v>2.0</v>
      </c>
      <c r="L391" s="13">
        <f t="shared" si="866"/>
        <v>0.08695652174</v>
      </c>
      <c r="M391" s="3">
        <v>2.0</v>
      </c>
      <c r="N391" s="13">
        <f t="shared" si="867"/>
        <v>0.08695652174</v>
      </c>
      <c r="O391" s="3">
        <v>12.0</v>
      </c>
      <c r="P391" s="13">
        <f t="shared" si="868"/>
        <v>0.5217391304</v>
      </c>
      <c r="Q391" s="3">
        <v>3.0</v>
      </c>
      <c r="R391" s="13">
        <f t="shared" si="869"/>
        <v>0.1304347826</v>
      </c>
      <c r="S391" s="3"/>
      <c r="T391" s="13" t="str">
        <f t="shared" si="870"/>
        <v/>
      </c>
      <c r="U391" s="3">
        <v>1.0</v>
      </c>
      <c r="V391" s="13">
        <f t="shared" si="871"/>
        <v>0.04347826087</v>
      </c>
      <c r="W391" s="3"/>
      <c r="X391" s="13" t="str">
        <f t="shared" si="872"/>
        <v/>
      </c>
      <c r="Y391" s="3"/>
      <c r="Z391" s="13" t="str">
        <f t="shared" si="873"/>
        <v/>
      </c>
      <c r="AA391" s="3"/>
      <c r="AB391" s="13" t="str">
        <f t="shared" si="874"/>
        <v/>
      </c>
      <c r="AC391" s="3">
        <v>1.0</v>
      </c>
      <c r="AD391" s="13">
        <f t="shared" si="875"/>
        <v>0.04347826087</v>
      </c>
      <c r="AE391" s="3"/>
      <c r="AF391" s="13" t="str">
        <f t="shared" si="876"/>
        <v/>
      </c>
      <c r="AG391" s="3"/>
      <c r="AH391" s="13" t="str">
        <f t="shared" si="877"/>
        <v/>
      </c>
      <c r="AI391" s="3"/>
      <c r="AJ391" s="13" t="str">
        <f t="shared" si="878"/>
        <v/>
      </c>
      <c r="AK391" s="3"/>
      <c r="AL391" s="13" t="str">
        <f t="shared" si="879"/>
        <v/>
      </c>
      <c r="AM391" s="3"/>
      <c r="AN391" s="13" t="str">
        <f t="shared" si="880"/>
        <v/>
      </c>
      <c r="AO391" s="3"/>
      <c r="AP391" s="13" t="str">
        <f t="shared" si="881"/>
        <v/>
      </c>
      <c r="AQ391" s="3">
        <v>1.0</v>
      </c>
      <c r="AS391" s="3"/>
      <c r="AT391" s="13" t="str">
        <f t="shared" si="882"/>
        <v/>
      </c>
      <c r="AU391" s="12">
        <v>23.0</v>
      </c>
    </row>
    <row r="392" ht="14.25" customHeight="1" outlineLevel="1">
      <c r="D392" s="4" t="s">
        <v>677</v>
      </c>
      <c r="I392" s="3">
        <f>SUBTOTAL(9,I385:I391)</f>
        <v>29</v>
      </c>
      <c r="J392" s="13"/>
      <c r="K392" s="3">
        <f>SUBTOTAL(9,K385:K391)</f>
        <v>23</v>
      </c>
      <c r="L392" s="13"/>
      <c r="M392" s="3">
        <f>SUBTOTAL(9,M385:M391)</f>
        <v>26</v>
      </c>
      <c r="N392" s="13"/>
      <c r="O392" s="3">
        <f>SUBTOTAL(9,O385:O391)</f>
        <v>39</v>
      </c>
      <c r="P392" s="13"/>
      <c r="Q392" s="3">
        <f>SUBTOTAL(9,Q385:Q391)</f>
        <v>11</v>
      </c>
      <c r="R392" s="13"/>
      <c r="S392" s="3">
        <f>SUBTOTAL(9,S385:S391)</f>
        <v>9</v>
      </c>
      <c r="T392" s="13"/>
      <c r="U392" s="3">
        <f>SUBTOTAL(9,U385:U391)</f>
        <v>6</v>
      </c>
      <c r="V392" s="13"/>
      <c r="W392" s="3">
        <f>SUBTOTAL(9,W385:W391)</f>
        <v>4</v>
      </c>
      <c r="X392" s="13"/>
      <c r="Y392" s="3">
        <f>SUBTOTAL(9,Y385:Y391)</f>
        <v>3</v>
      </c>
      <c r="Z392" s="13"/>
      <c r="AA392" s="3">
        <f>SUBTOTAL(9,AA385:AA391)</f>
        <v>7</v>
      </c>
      <c r="AB392" s="13"/>
      <c r="AC392" s="3">
        <f>SUBTOTAL(9,AC385:AC391)</f>
        <v>7</v>
      </c>
      <c r="AD392" s="13"/>
      <c r="AE392" s="3">
        <f>SUBTOTAL(9,AE385:AE391)</f>
        <v>0</v>
      </c>
      <c r="AF392" s="13"/>
      <c r="AG392" s="3">
        <f>SUBTOTAL(9,AG385:AG391)</f>
        <v>0</v>
      </c>
      <c r="AH392" s="13"/>
      <c r="AI392" s="3">
        <f>SUBTOTAL(9,AI385:AI391)</f>
        <v>0</v>
      </c>
      <c r="AJ392" s="13"/>
      <c r="AK392" s="3">
        <f>SUBTOTAL(9,AK385:AK391)</f>
        <v>0</v>
      </c>
      <c r="AL392" s="13"/>
      <c r="AM392" s="3">
        <f>SUBTOTAL(9,AM385:AM391)</f>
        <v>0</v>
      </c>
      <c r="AN392" s="13"/>
      <c r="AO392" s="3">
        <f>SUBTOTAL(9,AO385:AO391)</f>
        <v>0</v>
      </c>
      <c r="AP392" s="13"/>
      <c r="AQ392" s="3">
        <f>SUBTOTAL(9,AQ385:AQ391)</f>
        <v>4</v>
      </c>
      <c r="AS392" s="3">
        <f>SUBTOTAL(9,AS385:AS391)</f>
        <v>0</v>
      </c>
      <c r="AT392" s="13"/>
      <c r="AU392" s="12">
        <f>SUBTOTAL(9,AU385:AU391)</f>
        <v>168</v>
      </c>
    </row>
    <row r="393" ht="14.25" customHeight="1" outlineLevel="2">
      <c r="A393" s="12" t="s">
        <v>32</v>
      </c>
      <c r="B393" s="12" t="s">
        <v>524</v>
      </c>
      <c r="C393" s="12" t="s">
        <v>549</v>
      </c>
      <c r="D393" s="12" t="s">
        <v>678</v>
      </c>
      <c r="E393" s="12" t="s">
        <v>679</v>
      </c>
      <c r="F393" s="12" t="s">
        <v>625</v>
      </c>
      <c r="G393" s="12" t="s">
        <v>37</v>
      </c>
      <c r="H393" s="12" t="s">
        <v>41</v>
      </c>
      <c r="I393" s="3">
        <v>17.0</v>
      </c>
      <c r="J393" s="13">
        <f>IF(I393&gt;0, I393/$AU393, "")</f>
        <v>0.8947368421</v>
      </c>
      <c r="K393" s="3">
        <v>2.0</v>
      </c>
      <c r="L393" s="13">
        <f>IF(K393&gt;0, K393/$AU393, "")</f>
        <v>0.1052631579</v>
      </c>
      <c r="M393" s="3"/>
      <c r="N393" s="13" t="str">
        <f>IF(M393&gt;0, M393/$AU393, "")</f>
        <v/>
      </c>
      <c r="O393" s="3"/>
      <c r="P393" s="13" t="str">
        <f>IF(O393&gt;0, O393/$AU393, "")</f>
        <v/>
      </c>
      <c r="Q393" s="3"/>
      <c r="R393" s="13" t="str">
        <f>IF(Q393&gt;0, Q393/$AU393, "")</f>
        <v/>
      </c>
      <c r="S393" s="3"/>
      <c r="T393" s="13" t="str">
        <f>IF(S393&gt;0, S393/$AU393, "")</f>
        <v/>
      </c>
      <c r="U393" s="3"/>
      <c r="V393" s="13" t="str">
        <f>IF(U393&gt;0, U393/$AU393, "")</f>
        <v/>
      </c>
      <c r="W393" s="3"/>
      <c r="X393" s="13" t="str">
        <f>IF(W393&gt;0, W393/$AU393, "")</f>
        <v/>
      </c>
      <c r="Y393" s="3"/>
      <c r="Z393" s="13" t="str">
        <f>IF(Y393&gt;0, Y393/$AU393, "")</f>
        <v/>
      </c>
      <c r="AA393" s="3"/>
      <c r="AB393" s="13" t="str">
        <f>IF(AA393&gt;0, AA393/$AU393, "")</f>
        <v/>
      </c>
      <c r="AC393" s="3"/>
      <c r="AD393" s="13" t="str">
        <f>IF(AC393&gt;0, AC393/$AU393, "")</f>
        <v/>
      </c>
      <c r="AE393" s="3"/>
      <c r="AF393" s="13" t="str">
        <f>IF(AE393&gt;0, AE393/$AU393, "")</f>
        <v/>
      </c>
      <c r="AG393" s="3"/>
      <c r="AH393" s="13" t="str">
        <f>IF(AG393&gt;0, AG393/$AU393, "")</f>
        <v/>
      </c>
      <c r="AI393" s="3"/>
      <c r="AJ393" s="13" t="str">
        <f>IF(AI393&gt;0, AI393/$AU393, "")</f>
        <v/>
      </c>
      <c r="AK393" s="3"/>
      <c r="AL393" s="13" t="str">
        <f>IF(AK393&gt;0, AK393/$AU393, "")</f>
        <v/>
      </c>
      <c r="AM393" s="3"/>
      <c r="AN393" s="13" t="str">
        <f>IF(AM393&gt;0, AM393/$AU393, "")</f>
        <v/>
      </c>
      <c r="AO393" s="3"/>
      <c r="AP393" s="13" t="str">
        <f>IF(AO393&gt;0, AO393/$AU393, "")</f>
        <v/>
      </c>
      <c r="AQ393" s="3"/>
      <c r="AR393" s="14"/>
      <c r="AS393" s="3"/>
      <c r="AT393" s="13" t="str">
        <f>IF(AS393&gt;0, AS393/$AU393, "")</f>
        <v/>
      </c>
      <c r="AU393" s="12">
        <v>19.0</v>
      </c>
    </row>
    <row r="394" ht="14.25" customHeight="1" outlineLevel="1">
      <c r="D394" s="4" t="s">
        <v>680</v>
      </c>
      <c r="I394" s="3">
        <f>SUBTOTAL(9,I393)</f>
        <v>17</v>
      </c>
      <c r="J394" s="13"/>
      <c r="K394" s="3">
        <f>SUBTOTAL(9,K393)</f>
        <v>2</v>
      </c>
      <c r="L394" s="13"/>
      <c r="M394" s="3">
        <f>SUBTOTAL(9,M393)</f>
        <v>0</v>
      </c>
      <c r="N394" s="13"/>
      <c r="O394" s="3">
        <f>SUBTOTAL(9,O393)</f>
        <v>0</v>
      </c>
      <c r="P394" s="13"/>
      <c r="Q394" s="3">
        <f>SUBTOTAL(9,Q393)</f>
        <v>0</v>
      </c>
      <c r="R394" s="13"/>
      <c r="S394" s="3">
        <f>SUBTOTAL(9,S393)</f>
        <v>0</v>
      </c>
      <c r="T394" s="13"/>
      <c r="U394" s="3">
        <f>SUBTOTAL(9,U393)</f>
        <v>0</v>
      </c>
      <c r="V394" s="13"/>
      <c r="W394" s="3">
        <f>SUBTOTAL(9,W393)</f>
        <v>0</v>
      </c>
      <c r="X394" s="13"/>
      <c r="Y394" s="3">
        <f>SUBTOTAL(9,Y393)</f>
        <v>0</v>
      </c>
      <c r="Z394" s="13"/>
      <c r="AA394" s="3">
        <f>SUBTOTAL(9,AA393)</f>
        <v>0</v>
      </c>
      <c r="AB394" s="13"/>
      <c r="AC394" s="3">
        <f>SUBTOTAL(9,AC393)</f>
        <v>0</v>
      </c>
      <c r="AD394" s="13"/>
      <c r="AE394" s="3">
        <f>SUBTOTAL(9,AE393)</f>
        <v>0</v>
      </c>
      <c r="AF394" s="13"/>
      <c r="AG394" s="3">
        <f>SUBTOTAL(9,AG393)</f>
        <v>0</v>
      </c>
      <c r="AH394" s="13"/>
      <c r="AI394" s="3">
        <f>SUBTOTAL(9,AI393)</f>
        <v>0</v>
      </c>
      <c r="AJ394" s="13"/>
      <c r="AK394" s="3">
        <f>SUBTOTAL(9,AK393)</f>
        <v>0</v>
      </c>
      <c r="AL394" s="13"/>
      <c r="AM394" s="3">
        <f>SUBTOTAL(9,AM393)</f>
        <v>0</v>
      </c>
      <c r="AN394" s="13"/>
      <c r="AO394" s="3">
        <f>SUBTOTAL(9,AO393)</f>
        <v>0</v>
      </c>
      <c r="AP394" s="13"/>
      <c r="AQ394" s="3">
        <f>SUBTOTAL(9,AQ393)</f>
        <v>0</v>
      </c>
      <c r="AR394" s="14"/>
      <c r="AS394" s="3">
        <f>SUBTOTAL(9,AS393)</f>
        <v>0</v>
      </c>
      <c r="AT394" s="13"/>
      <c r="AU394" s="12">
        <f>SUBTOTAL(9,AU393)</f>
        <v>19</v>
      </c>
    </row>
    <row r="395" ht="14.25" customHeight="1" outlineLevel="2">
      <c r="A395" s="12" t="s">
        <v>32</v>
      </c>
      <c r="B395" s="12" t="s">
        <v>524</v>
      </c>
      <c r="C395" s="12" t="s">
        <v>549</v>
      </c>
      <c r="D395" s="12" t="s">
        <v>681</v>
      </c>
      <c r="E395" s="12" t="s">
        <v>682</v>
      </c>
      <c r="F395" s="12" t="s">
        <v>653</v>
      </c>
      <c r="G395" s="12" t="s">
        <v>37</v>
      </c>
      <c r="H395" s="12" t="s">
        <v>41</v>
      </c>
      <c r="I395" s="3"/>
      <c r="J395" s="13" t="str">
        <f>IF(I395&gt;0, I395/$AU395, "")</f>
        <v/>
      </c>
      <c r="K395" s="3">
        <v>5.0</v>
      </c>
      <c r="L395" s="13">
        <f>IF(K395&gt;0, K395/$AU395, "")</f>
        <v>0.25</v>
      </c>
      <c r="M395" s="3">
        <v>7.0</v>
      </c>
      <c r="N395" s="13">
        <f>IF(M395&gt;0, M395/$AU395, "")</f>
        <v>0.35</v>
      </c>
      <c r="O395" s="3">
        <v>5.0</v>
      </c>
      <c r="P395" s="13">
        <f>IF(O395&gt;0, O395/$AU395, "")</f>
        <v>0.25</v>
      </c>
      <c r="Q395" s="3">
        <v>1.0</v>
      </c>
      <c r="R395" s="13">
        <f>IF(Q395&gt;0, Q395/$AU395, "")</f>
        <v>0.05</v>
      </c>
      <c r="S395" s="3"/>
      <c r="T395" s="13" t="str">
        <f>IF(S395&gt;0, S395/$AU395, "")</f>
        <v/>
      </c>
      <c r="U395" s="3"/>
      <c r="V395" s="13" t="str">
        <f>IF(U395&gt;0, U395/$AU395, "")</f>
        <v/>
      </c>
      <c r="W395" s="3"/>
      <c r="X395" s="13" t="str">
        <f>IF(W395&gt;0, W395/$AU395, "")</f>
        <v/>
      </c>
      <c r="Y395" s="3"/>
      <c r="Z395" s="13" t="str">
        <f>IF(Y395&gt;0, Y395/$AU395, "")</f>
        <v/>
      </c>
      <c r="AA395" s="3"/>
      <c r="AB395" s="13" t="str">
        <f>IF(AA395&gt;0, AA395/$AU395, "")</f>
        <v/>
      </c>
      <c r="AC395" s="3">
        <v>2.0</v>
      </c>
      <c r="AD395" s="13">
        <f>IF(AC395&gt;0, AC395/$AU395, "")</f>
        <v>0.1</v>
      </c>
      <c r="AE395" s="3"/>
      <c r="AF395" s="13" t="str">
        <f>IF(AE395&gt;0, AE395/$AU395, "")</f>
        <v/>
      </c>
      <c r="AG395" s="3"/>
      <c r="AH395" s="13" t="str">
        <f>IF(AG395&gt;0, AG395/$AU395, "")</f>
        <v/>
      </c>
      <c r="AI395" s="3"/>
      <c r="AJ395" s="13" t="str">
        <f>IF(AI395&gt;0, AI395/$AU395, "")</f>
        <v/>
      </c>
      <c r="AK395" s="3"/>
      <c r="AL395" s="13" t="str">
        <f>IF(AK395&gt;0, AK395/$AU395, "")</f>
        <v/>
      </c>
      <c r="AM395" s="3"/>
      <c r="AN395" s="13" t="str">
        <f>IF(AM395&gt;0, AM395/$AU395, "")</f>
        <v/>
      </c>
      <c r="AO395" s="3"/>
      <c r="AP395" s="13" t="str">
        <f>IF(AO395&gt;0, AO395/$AU395, "")</f>
        <v/>
      </c>
      <c r="AQ395" s="3"/>
      <c r="AR395" s="14"/>
      <c r="AS395" s="3"/>
      <c r="AT395" s="13" t="str">
        <f>IF(AS395&gt;0, AS395/$AU395, "")</f>
        <v/>
      </c>
      <c r="AU395" s="12">
        <v>20.0</v>
      </c>
    </row>
    <row r="396" ht="14.25" customHeight="1" outlineLevel="1">
      <c r="D396" s="4" t="s">
        <v>683</v>
      </c>
      <c r="I396" s="3">
        <f>SUBTOTAL(9,I395)</f>
        <v>0</v>
      </c>
      <c r="J396" s="13"/>
      <c r="K396" s="3">
        <f>SUBTOTAL(9,K395)</f>
        <v>5</v>
      </c>
      <c r="L396" s="13"/>
      <c r="M396" s="3">
        <f>SUBTOTAL(9,M395)</f>
        <v>7</v>
      </c>
      <c r="N396" s="13"/>
      <c r="O396" s="3">
        <f>SUBTOTAL(9,O395)</f>
        <v>5</v>
      </c>
      <c r="P396" s="13"/>
      <c r="Q396" s="3">
        <f>SUBTOTAL(9,Q395)</f>
        <v>1</v>
      </c>
      <c r="R396" s="13"/>
      <c r="S396" s="3">
        <f>SUBTOTAL(9,S395)</f>
        <v>0</v>
      </c>
      <c r="T396" s="13"/>
      <c r="U396" s="3">
        <f>SUBTOTAL(9,U395)</f>
        <v>0</v>
      </c>
      <c r="V396" s="13"/>
      <c r="W396" s="3">
        <f>SUBTOTAL(9,W395)</f>
        <v>0</v>
      </c>
      <c r="X396" s="13"/>
      <c r="Y396" s="3">
        <f>SUBTOTAL(9,Y395)</f>
        <v>0</v>
      </c>
      <c r="Z396" s="13"/>
      <c r="AA396" s="3">
        <f>SUBTOTAL(9,AA395)</f>
        <v>0</v>
      </c>
      <c r="AB396" s="13"/>
      <c r="AC396" s="3">
        <f>SUBTOTAL(9,AC395)</f>
        <v>2</v>
      </c>
      <c r="AD396" s="13"/>
      <c r="AE396" s="3">
        <f>SUBTOTAL(9,AE395)</f>
        <v>0</v>
      </c>
      <c r="AF396" s="13"/>
      <c r="AG396" s="3">
        <f>SUBTOTAL(9,AG395)</f>
        <v>0</v>
      </c>
      <c r="AH396" s="13"/>
      <c r="AI396" s="3">
        <f>SUBTOTAL(9,AI395)</f>
        <v>0</v>
      </c>
      <c r="AJ396" s="13"/>
      <c r="AK396" s="3">
        <f>SUBTOTAL(9,AK395)</f>
        <v>0</v>
      </c>
      <c r="AL396" s="13"/>
      <c r="AM396" s="3">
        <f>SUBTOTAL(9,AM395)</f>
        <v>0</v>
      </c>
      <c r="AN396" s="13"/>
      <c r="AO396" s="3">
        <f>SUBTOTAL(9,AO395)</f>
        <v>0</v>
      </c>
      <c r="AP396" s="13"/>
      <c r="AQ396" s="3">
        <f>SUBTOTAL(9,AQ395)</f>
        <v>0</v>
      </c>
      <c r="AR396" s="14"/>
      <c r="AS396" s="3">
        <f>SUBTOTAL(9,AS395)</f>
        <v>0</v>
      </c>
      <c r="AT396" s="13"/>
      <c r="AU396" s="12">
        <f>SUBTOTAL(9,AU395)</f>
        <v>20</v>
      </c>
    </row>
    <row r="397" ht="14.25" customHeight="1" outlineLevel="2">
      <c r="A397" s="12" t="s">
        <v>32</v>
      </c>
      <c r="B397" s="12" t="s">
        <v>524</v>
      </c>
      <c r="C397" s="12" t="s">
        <v>549</v>
      </c>
      <c r="D397" s="12" t="s">
        <v>684</v>
      </c>
      <c r="E397" s="12" t="s">
        <v>685</v>
      </c>
      <c r="F397" s="12" t="s">
        <v>673</v>
      </c>
      <c r="G397" s="12" t="s">
        <v>37</v>
      </c>
      <c r="H397" s="12" t="s">
        <v>38</v>
      </c>
      <c r="I397" s="3">
        <v>4.0</v>
      </c>
      <c r="J397" s="13">
        <f>IF(I397&gt;0, I397/$AU397, "")</f>
        <v>0.1666666667</v>
      </c>
      <c r="K397" s="3">
        <v>2.0</v>
      </c>
      <c r="L397" s="13">
        <f>IF(K397&gt;0, K397/$AU397, "")</f>
        <v>0.08333333333</v>
      </c>
      <c r="M397" s="3">
        <v>4.0</v>
      </c>
      <c r="N397" s="13">
        <f>IF(M397&gt;0, M397/$AU397, "")</f>
        <v>0.1666666667</v>
      </c>
      <c r="O397" s="3">
        <v>9.0</v>
      </c>
      <c r="P397" s="13">
        <f>IF(O397&gt;0, O397/$AU397, "")</f>
        <v>0.375</v>
      </c>
      <c r="Q397" s="3">
        <v>3.0</v>
      </c>
      <c r="R397" s="13">
        <f>IF(Q397&gt;0, Q397/$AU397, "")</f>
        <v>0.125</v>
      </c>
      <c r="S397" s="3">
        <v>1.0</v>
      </c>
      <c r="T397" s="13">
        <f>IF(S397&gt;0, S397/$AU397, "")</f>
        <v>0.04166666667</v>
      </c>
      <c r="U397" s="3"/>
      <c r="V397" s="13" t="str">
        <f>IF(U397&gt;0, U397/$AU397, "")</f>
        <v/>
      </c>
      <c r="W397" s="3"/>
      <c r="X397" s="13" t="str">
        <f>IF(W397&gt;0, W397/$AU397, "")</f>
        <v/>
      </c>
      <c r="Y397" s="3"/>
      <c r="Z397" s="13" t="str">
        <f>IF(Y397&gt;0, Y397/$AU397, "")</f>
        <v/>
      </c>
      <c r="AA397" s="3"/>
      <c r="AB397" s="13" t="str">
        <f>IF(AA397&gt;0, AA397/$AU397, "")</f>
        <v/>
      </c>
      <c r="AC397" s="3">
        <v>1.0</v>
      </c>
      <c r="AD397" s="13">
        <f>IF(AC397&gt;0, AC397/$AU397, "")</f>
        <v>0.04166666667</v>
      </c>
      <c r="AE397" s="3"/>
      <c r="AF397" s="13" t="str">
        <f>IF(AE397&gt;0, AE397/$AU397, "")</f>
        <v/>
      </c>
      <c r="AG397" s="3"/>
      <c r="AH397" s="13" t="str">
        <f>IF(AG397&gt;0, AG397/$AU397, "")</f>
        <v/>
      </c>
      <c r="AI397" s="3"/>
      <c r="AJ397" s="13" t="str">
        <f>IF(AI397&gt;0, AI397/$AU397, "")</f>
        <v/>
      </c>
      <c r="AK397" s="3"/>
      <c r="AL397" s="13" t="str">
        <f>IF(AK397&gt;0, AK397/$AU397, "")</f>
        <v/>
      </c>
      <c r="AM397" s="3"/>
      <c r="AN397" s="13" t="str">
        <f>IF(AM397&gt;0, AM397/$AU397, "")</f>
        <v/>
      </c>
      <c r="AO397" s="3"/>
      <c r="AP397" s="13" t="str">
        <f>IF(AO397&gt;0, AO397/$AU397, "")</f>
        <v/>
      </c>
      <c r="AQ397" s="3"/>
      <c r="AR397" s="14"/>
      <c r="AS397" s="3"/>
      <c r="AT397" s="13" t="str">
        <f>IF(AS397&gt;0, AS397/$AU397, "")</f>
        <v/>
      </c>
      <c r="AU397" s="12">
        <v>24.0</v>
      </c>
    </row>
    <row r="398" ht="14.25" customHeight="1" outlineLevel="1">
      <c r="D398" s="4" t="s">
        <v>686</v>
      </c>
      <c r="I398" s="3">
        <f>SUBTOTAL(9,I397)</f>
        <v>4</v>
      </c>
      <c r="J398" s="13"/>
      <c r="K398" s="3">
        <f>SUBTOTAL(9,K397)</f>
        <v>2</v>
      </c>
      <c r="L398" s="13"/>
      <c r="M398" s="3">
        <f>SUBTOTAL(9,M397)</f>
        <v>4</v>
      </c>
      <c r="N398" s="13"/>
      <c r="O398" s="3">
        <f>SUBTOTAL(9,O397)</f>
        <v>9</v>
      </c>
      <c r="P398" s="13"/>
      <c r="Q398" s="3">
        <f>SUBTOTAL(9,Q397)</f>
        <v>3</v>
      </c>
      <c r="R398" s="13"/>
      <c r="S398" s="3">
        <f>SUBTOTAL(9,S397)</f>
        <v>1</v>
      </c>
      <c r="T398" s="13"/>
      <c r="U398" s="3">
        <f>SUBTOTAL(9,U397)</f>
        <v>0</v>
      </c>
      <c r="V398" s="13"/>
      <c r="W398" s="3">
        <f>SUBTOTAL(9,W397)</f>
        <v>0</v>
      </c>
      <c r="X398" s="13"/>
      <c r="Y398" s="3">
        <f>SUBTOTAL(9,Y397)</f>
        <v>0</v>
      </c>
      <c r="Z398" s="13"/>
      <c r="AA398" s="3">
        <f>SUBTOTAL(9,AA397)</f>
        <v>0</v>
      </c>
      <c r="AB398" s="13"/>
      <c r="AC398" s="3">
        <f>SUBTOTAL(9,AC397)</f>
        <v>1</v>
      </c>
      <c r="AD398" s="13"/>
      <c r="AE398" s="3">
        <f>SUBTOTAL(9,AE397)</f>
        <v>0</v>
      </c>
      <c r="AF398" s="13"/>
      <c r="AG398" s="3">
        <f>SUBTOTAL(9,AG397)</f>
        <v>0</v>
      </c>
      <c r="AH398" s="13"/>
      <c r="AI398" s="3">
        <f>SUBTOTAL(9,AI397)</f>
        <v>0</v>
      </c>
      <c r="AJ398" s="13"/>
      <c r="AK398" s="3">
        <f>SUBTOTAL(9,AK397)</f>
        <v>0</v>
      </c>
      <c r="AL398" s="13"/>
      <c r="AM398" s="3">
        <f>SUBTOTAL(9,AM397)</f>
        <v>0</v>
      </c>
      <c r="AN398" s="13"/>
      <c r="AO398" s="3">
        <f>SUBTOTAL(9,AO397)</f>
        <v>0</v>
      </c>
      <c r="AP398" s="13"/>
      <c r="AQ398" s="3">
        <f>SUBTOTAL(9,AQ397)</f>
        <v>0</v>
      </c>
      <c r="AR398" s="14"/>
      <c r="AS398" s="3">
        <f>SUBTOTAL(9,AS397)</f>
        <v>0</v>
      </c>
      <c r="AT398" s="13"/>
      <c r="AU398" s="12">
        <f>SUBTOTAL(9,AU397)</f>
        <v>24</v>
      </c>
    </row>
    <row r="399" ht="14.25" customHeight="1" outlineLevel="2">
      <c r="A399" s="12" t="s">
        <v>32</v>
      </c>
      <c r="B399" s="12" t="s">
        <v>524</v>
      </c>
      <c r="C399" s="12" t="s">
        <v>549</v>
      </c>
      <c r="D399" s="12" t="s">
        <v>687</v>
      </c>
      <c r="E399" s="12" t="s">
        <v>688</v>
      </c>
      <c r="F399" s="12" t="s">
        <v>669</v>
      </c>
      <c r="G399" s="12" t="s">
        <v>37</v>
      </c>
      <c r="H399" s="12" t="s">
        <v>41</v>
      </c>
      <c r="I399" s="3">
        <v>6.0</v>
      </c>
      <c r="J399" s="13">
        <f t="shared" ref="J399:J400" si="883">IF(I399&gt;0, I399/$AU399, "")</f>
        <v>0.25</v>
      </c>
      <c r="K399" s="3">
        <v>5.0</v>
      </c>
      <c r="L399" s="13">
        <f t="shared" ref="L399:L400" si="884">IF(K399&gt;0, K399/$AU399, "")</f>
        <v>0.2083333333</v>
      </c>
      <c r="M399" s="3"/>
      <c r="N399" s="13" t="str">
        <f t="shared" ref="N399:N400" si="885">IF(M399&gt;0, M399/$AU399, "")</f>
        <v/>
      </c>
      <c r="O399" s="3">
        <v>4.0</v>
      </c>
      <c r="P399" s="13">
        <f t="shared" ref="P399:P400" si="886">IF(O399&gt;0, O399/$AU399, "")</f>
        <v>0.1666666667</v>
      </c>
      <c r="Q399" s="3">
        <v>2.0</v>
      </c>
      <c r="R399" s="13">
        <f t="shared" ref="R399:R400" si="887">IF(Q399&gt;0, Q399/$AU399, "")</f>
        <v>0.08333333333</v>
      </c>
      <c r="S399" s="3">
        <v>2.0</v>
      </c>
      <c r="T399" s="13">
        <f t="shared" ref="T399:T400" si="888">IF(S399&gt;0, S399/$AU399, "")</f>
        <v>0.08333333333</v>
      </c>
      <c r="U399" s="3">
        <v>1.0</v>
      </c>
      <c r="V399" s="13">
        <f t="shared" ref="V399:V400" si="889">IF(U399&gt;0, U399/$AU399, "")</f>
        <v>0.04166666667</v>
      </c>
      <c r="W399" s="3">
        <v>3.0</v>
      </c>
      <c r="X399" s="13">
        <f t="shared" ref="X399:X400" si="890">IF(W399&gt;0, W399/$AU399, "")</f>
        <v>0.125</v>
      </c>
      <c r="Y399" s="3">
        <v>1.0</v>
      </c>
      <c r="Z399" s="13">
        <f t="shared" ref="Z399:Z400" si="891">IF(Y399&gt;0, Y399/$AU399, "")</f>
        <v>0.04166666667</v>
      </c>
      <c r="AA399" s="3"/>
      <c r="AB399" s="13" t="str">
        <f t="shared" ref="AB399:AB400" si="892">IF(AA399&gt;0, AA399/$AU399, "")</f>
        <v/>
      </c>
      <c r="AC399" s="3"/>
      <c r="AD399" s="13" t="str">
        <f t="shared" ref="AD399:AD400" si="893">IF(AC399&gt;0, AC399/$AU399, "")</f>
        <v/>
      </c>
      <c r="AE399" s="3"/>
      <c r="AF399" s="13" t="str">
        <f t="shared" ref="AF399:AF400" si="894">IF(AE399&gt;0, AE399/$AU399, "")</f>
        <v/>
      </c>
      <c r="AG399" s="3"/>
      <c r="AH399" s="13" t="str">
        <f t="shared" ref="AH399:AH400" si="895">IF(AG399&gt;0, AG399/$AU399, "")</f>
        <v/>
      </c>
      <c r="AI399" s="3"/>
      <c r="AJ399" s="13" t="str">
        <f t="shared" ref="AJ399:AJ400" si="896">IF(AI399&gt;0, AI399/$AU399, "")</f>
        <v/>
      </c>
      <c r="AK399" s="3"/>
      <c r="AL399" s="13" t="str">
        <f t="shared" ref="AL399:AL400" si="897">IF(AK399&gt;0, AK399/$AU399, "")</f>
        <v/>
      </c>
      <c r="AM399" s="3"/>
      <c r="AN399" s="13" t="str">
        <f t="shared" ref="AN399:AN400" si="898">IF(AM399&gt;0, AM399/$AU399, "")</f>
        <v/>
      </c>
      <c r="AO399" s="3"/>
      <c r="AP399" s="13" t="str">
        <f t="shared" ref="AP399:AP400" si="899">IF(AO399&gt;0, AO399/$AU399, "")</f>
        <v/>
      </c>
      <c r="AQ399" s="3"/>
      <c r="AR399" s="14"/>
      <c r="AS399" s="3"/>
      <c r="AT399" s="13" t="str">
        <f t="shared" ref="AT399:AT400" si="900">IF(AS399&gt;0, AS399/$AU399, "")</f>
        <v/>
      </c>
      <c r="AU399" s="12">
        <v>24.0</v>
      </c>
    </row>
    <row r="400" ht="14.25" customHeight="1" outlineLevel="2">
      <c r="A400" s="12" t="s">
        <v>32</v>
      </c>
      <c r="B400" s="12" t="s">
        <v>524</v>
      </c>
      <c r="C400" s="12" t="s">
        <v>549</v>
      </c>
      <c r="D400" s="12" t="s">
        <v>687</v>
      </c>
      <c r="E400" s="12" t="s">
        <v>689</v>
      </c>
      <c r="F400" s="12" t="s">
        <v>669</v>
      </c>
      <c r="G400" s="12" t="s">
        <v>37</v>
      </c>
      <c r="H400" s="12" t="s">
        <v>41</v>
      </c>
      <c r="I400" s="3">
        <v>5.0</v>
      </c>
      <c r="J400" s="13">
        <f t="shared" si="883"/>
        <v>0.2</v>
      </c>
      <c r="K400" s="3">
        <v>1.0</v>
      </c>
      <c r="L400" s="13">
        <f t="shared" si="884"/>
        <v>0.04</v>
      </c>
      <c r="M400" s="3">
        <v>4.0</v>
      </c>
      <c r="N400" s="13">
        <f t="shared" si="885"/>
        <v>0.16</v>
      </c>
      <c r="O400" s="3">
        <v>5.0</v>
      </c>
      <c r="P400" s="13">
        <f t="shared" si="886"/>
        <v>0.2</v>
      </c>
      <c r="Q400" s="3">
        <v>2.0</v>
      </c>
      <c r="R400" s="13">
        <f t="shared" si="887"/>
        <v>0.08</v>
      </c>
      <c r="S400" s="3">
        <v>2.0</v>
      </c>
      <c r="T400" s="13">
        <f t="shared" si="888"/>
        <v>0.08</v>
      </c>
      <c r="U400" s="3">
        <v>1.0</v>
      </c>
      <c r="V400" s="13">
        <f t="shared" si="889"/>
        <v>0.04</v>
      </c>
      <c r="W400" s="3">
        <v>1.0</v>
      </c>
      <c r="X400" s="13">
        <f t="shared" si="890"/>
        <v>0.04</v>
      </c>
      <c r="Y400" s="3">
        <v>1.0</v>
      </c>
      <c r="Z400" s="13">
        <f t="shared" si="891"/>
        <v>0.04</v>
      </c>
      <c r="AA400" s="3"/>
      <c r="AB400" s="13" t="str">
        <f t="shared" si="892"/>
        <v/>
      </c>
      <c r="AC400" s="3">
        <v>1.0</v>
      </c>
      <c r="AD400" s="13">
        <f t="shared" si="893"/>
        <v>0.04</v>
      </c>
      <c r="AE400" s="3"/>
      <c r="AF400" s="13" t="str">
        <f t="shared" si="894"/>
        <v/>
      </c>
      <c r="AG400" s="3"/>
      <c r="AH400" s="13" t="str">
        <f t="shared" si="895"/>
        <v/>
      </c>
      <c r="AI400" s="3"/>
      <c r="AJ400" s="13" t="str">
        <f t="shared" si="896"/>
        <v/>
      </c>
      <c r="AK400" s="3"/>
      <c r="AL400" s="13" t="str">
        <f t="shared" si="897"/>
        <v/>
      </c>
      <c r="AM400" s="3"/>
      <c r="AN400" s="13" t="str">
        <f t="shared" si="898"/>
        <v/>
      </c>
      <c r="AO400" s="3"/>
      <c r="AP400" s="13" t="str">
        <f t="shared" si="899"/>
        <v/>
      </c>
      <c r="AQ400" s="3">
        <v>2.0</v>
      </c>
      <c r="AS400" s="3"/>
      <c r="AT400" s="13" t="str">
        <f t="shared" si="900"/>
        <v/>
      </c>
      <c r="AU400" s="12">
        <v>25.0</v>
      </c>
    </row>
    <row r="401" ht="14.25" customHeight="1" outlineLevel="1">
      <c r="D401" s="4" t="s">
        <v>690</v>
      </c>
      <c r="I401" s="3">
        <f>SUBTOTAL(9,I399:I400)</f>
        <v>11</v>
      </c>
      <c r="J401" s="13"/>
      <c r="K401" s="3">
        <f>SUBTOTAL(9,K399:K400)</f>
        <v>6</v>
      </c>
      <c r="L401" s="13"/>
      <c r="M401" s="3">
        <f>SUBTOTAL(9,M399:M400)</f>
        <v>4</v>
      </c>
      <c r="N401" s="13"/>
      <c r="O401" s="3">
        <f>SUBTOTAL(9,O399:O400)</f>
        <v>9</v>
      </c>
      <c r="P401" s="13"/>
      <c r="Q401" s="3">
        <f>SUBTOTAL(9,Q399:Q400)</f>
        <v>4</v>
      </c>
      <c r="R401" s="13"/>
      <c r="S401" s="3">
        <f>SUBTOTAL(9,S399:S400)</f>
        <v>4</v>
      </c>
      <c r="T401" s="13"/>
      <c r="U401" s="3">
        <f>SUBTOTAL(9,U399:U400)</f>
        <v>2</v>
      </c>
      <c r="V401" s="13"/>
      <c r="W401" s="3">
        <f>SUBTOTAL(9,W399:W400)</f>
        <v>4</v>
      </c>
      <c r="X401" s="13"/>
      <c r="Y401" s="3">
        <f>SUBTOTAL(9,Y399:Y400)</f>
        <v>2</v>
      </c>
      <c r="Z401" s="13"/>
      <c r="AA401" s="3">
        <f>SUBTOTAL(9,AA399:AA400)</f>
        <v>0</v>
      </c>
      <c r="AB401" s="13"/>
      <c r="AC401" s="3">
        <f>SUBTOTAL(9,AC399:AC400)</f>
        <v>1</v>
      </c>
      <c r="AD401" s="13"/>
      <c r="AE401" s="3">
        <f>SUBTOTAL(9,AE399:AE400)</f>
        <v>0</v>
      </c>
      <c r="AF401" s="13"/>
      <c r="AG401" s="3">
        <f>SUBTOTAL(9,AG399:AG400)</f>
        <v>0</v>
      </c>
      <c r="AH401" s="13"/>
      <c r="AI401" s="3">
        <f>SUBTOTAL(9,AI399:AI400)</f>
        <v>0</v>
      </c>
      <c r="AJ401" s="13"/>
      <c r="AK401" s="3">
        <f>SUBTOTAL(9,AK399:AK400)</f>
        <v>0</v>
      </c>
      <c r="AL401" s="13"/>
      <c r="AM401" s="3">
        <f>SUBTOTAL(9,AM399:AM400)</f>
        <v>0</v>
      </c>
      <c r="AN401" s="13"/>
      <c r="AO401" s="3">
        <f>SUBTOTAL(9,AO399:AO400)</f>
        <v>0</v>
      </c>
      <c r="AP401" s="13"/>
      <c r="AQ401" s="3">
        <f>SUBTOTAL(9,AQ399:AQ400)</f>
        <v>2</v>
      </c>
      <c r="AS401" s="3">
        <f>SUBTOTAL(9,AS399:AS400)</f>
        <v>0</v>
      </c>
      <c r="AT401" s="13"/>
      <c r="AU401" s="12">
        <f>SUBTOTAL(9,AU399:AU400)</f>
        <v>49</v>
      </c>
    </row>
    <row r="402" ht="14.25" customHeight="1" outlineLevel="2">
      <c r="A402" s="12" t="s">
        <v>32</v>
      </c>
      <c r="B402" s="12" t="s">
        <v>524</v>
      </c>
      <c r="C402" s="12" t="s">
        <v>549</v>
      </c>
      <c r="D402" s="12" t="s">
        <v>691</v>
      </c>
      <c r="E402" s="12" t="s">
        <v>692</v>
      </c>
      <c r="F402" s="12" t="s">
        <v>554</v>
      </c>
      <c r="G402" s="12" t="s">
        <v>37</v>
      </c>
      <c r="H402" s="12" t="s">
        <v>41</v>
      </c>
      <c r="I402" s="3"/>
      <c r="J402" s="13" t="str">
        <f t="shared" ref="J402:J404" si="901">IF(I402&gt;0, I402/$AU402, "")</f>
        <v/>
      </c>
      <c r="K402" s="3">
        <v>4.0</v>
      </c>
      <c r="L402" s="13">
        <f t="shared" ref="L402:L404" si="902">IF(K402&gt;0, K402/$AU402, "")</f>
        <v>0.2666666667</v>
      </c>
      <c r="M402" s="3">
        <v>4.0</v>
      </c>
      <c r="N402" s="13">
        <f t="shared" ref="N402:N404" si="903">IF(M402&gt;0, M402/$AU402, "")</f>
        <v>0.2666666667</v>
      </c>
      <c r="O402" s="3">
        <v>4.0</v>
      </c>
      <c r="P402" s="13">
        <f t="shared" ref="P402:P404" si="904">IF(O402&gt;0, O402/$AU402, "")</f>
        <v>0.2666666667</v>
      </c>
      <c r="Q402" s="3"/>
      <c r="R402" s="13" t="str">
        <f t="shared" ref="R402:R404" si="905">IF(Q402&gt;0, Q402/$AU402, "")</f>
        <v/>
      </c>
      <c r="S402" s="3">
        <v>2.0</v>
      </c>
      <c r="T402" s="13">
        <f t="shared" ref="T402:T404" si="906">IF(S402&gt;0, S402/$AU402, "")</f>
        <v>0.1333333333</v>
      </c>
      <c r="U402" s="3">
        <v>1.0</v>
      </c>
      <c r="V402" s="13">
        <f t="shared" ref="V402:V404" si="907">IF(U402&gt;0, U402/$AU402, "")</f>
        <v>0.06666666667</v>
      </c>
      <c r="W402" s="3"/>
      <c r="X402" s="13" t="str">
        <f t="shared" ref="X402:X404" si="908">IF(W402&gt;0, W402/$AU402, "")</f>
        <v/>
      </c>
      <c r="Y402" s="3"/>
      <c r="Z402" s="13" t="str">
        <f t="shared" ref="Z402:Z404" si="909">IF(Y402&gt;0, Y402/$AU402, "")</f>
        <v/>
      </c>
      <c r="AA402" s="3"/>
      <c r="AB402" s="13" t="str">
        <f t="shared" ref="AB402:AB404" si="910">IF(AA402&gt;0, AA402/$AU402, "")</f>
        <v/>
      </c>
      <c r="AC402" s="3"/>
      <c r="AD402" s="13" t="str">
        <f t="shared" ref="AD402:AD404" si="911">IF(AC402&gt;0, AC402/$AU402, "")</f>
        <v/>
      </c>
      <c r="AE402" s="3"/>
      <c r="AF402" s="13" t="str">
        <f t="shared" ref="AF402:AF404" si="912">IF(AE402&gt;0, AE402/$AU402, "")</f>
        <v/>
      </c>
      <c r="AG402" s="3"/>
      <c r="AH402" s="13" t="str">
        <f t="shared" ref="AH402:AH404" si="913">IF(AG402&gt;0, AG402/$AU402, "")</f>
        <v/>
      </c>
      <c r="AI402" s="3"/>
      <c r="AJ402" s="13" t="str">
        <f t="shared" ref="AJ402:AJ404" si="914">IF(AI402&gt;0, AI402/$AU402, "")</f>
        <v/>
      </c>
      <c r="AK402" s="3"/>
      <c r="AL402" s="13" t="str">
        <f t="shared" ref="AL402:AL404" si="915">IF(AK402&gt;0, AK402/$AU402, "")</f>
        <v/>
      </c>
      <c r="AM402" s="3"/>
      <c r="AN402" s="13" t="str">
        <f t="shared" ref="AN402:AN404" si="916">IF(AM402&gt;0, AM402/$AU402, "")</f>
        <v/>
      </c>
      <c r="AO402" s="3"/>
      <c r="AP402" s="13" t="str">
        <f t="shared" ref="AP402:AP404" si="917">IF(AO402&gt;0, AO402/$AU402, "")</f>
        <v/>
      </c>
      <c r="AQ402" s="3"/>
      <c r="AR402" s="14"/>
      <c r="AS402" s="3"/>
      <c r="AT402" s="13" t="str">
        <f t="shared" ref="AT402:AT404" si="918">IF(AS402&gt;0, AS402/$AU402, "")</f>
        <v/>
      </c>
      <c r="AU402" s="12">
        <v>15.0</v>
      </c>
    </row>
    <row r="403" ht="14.25" customHeight="1" outlineLevel="2">
      <c r="A403" s="12" t="s">
        <v>32</v>
      </c>
      <c r="B403" s="12" t="s">
        <v>524</v>
      </c>
      <c r="C403" s="12" t="s">
        <v>549</v>
      </c>
      <c r="D403" s="12" t="s">
        <v>691</v>
      </c>
      <c r="E403" s="12" t="s">
        <v>693</v>
      </c>
      <c r="F403" s="12" t="s">
        <v>554</v>
      </c>
      <c r="G403" s="12" t="s">
        <v>37</v>
      </c>
      <c r="H403" s="12" t="s">
        <v>390</v>
      </c>
      <c r="I403" s="3">
        <v>4.0</v>
      </c>
      <c r="J403" s="13">
        <f t="shared" si="901"/>
        <v>0.3076923077</v>
      </c>
      <c r="K403" s="3">
        <v>3.0</v>
      </c>
      <c r="L403" s="13">
        <f t="shared" si="902"/>
        <v>0.2307692308</v>
      </c>
      <c r="M403" s="3">
        <v>1.0</v>
      </c>
      <c r="N403" s="13">
        <f t="shared" si="903"/>
        <v>0.07692307692</v>
      </c>
      <c r="O403" s="3">
        <v>2.0</v>
      </c>
      <c r="P403" s="13">
        <f t="shared" si="904"/>
        <v>0.1538461538</v>
      </c>
      <c r="Q403" s="3">
        <v>1.0</v>
      </c>
      <c r="R403" s="13">
        <f t="shared" si="905"/>
        <v>0.07692307692</v>
      </c>
      <c r="S403" s="3"/>
      <c r="T403" s="13" t="str">
        <f t="shared" si="906"/>
        <v/>
      </c>
      <c r="U403" s="3">
        <v>1.0</v>
      </c>
      <c r="V403" s="13">
        <f t="shared" si="907"/>
        <v>0.07692307692</v>
      </c>
      <c r="W403" s="3"/>
      <c r="X403" s="13" t="str">
        <f t="shared" si="908"/>
        <v/>
      </c>
      <c r="Y403" s="3"/>
      <c r="Z403" s="13" t="str">
        <f t="shared" si="909"/>
        <v/>
      </c>
      <c r="AA403" s="3"/>
      <c r="AB403" s="13" t="str">
        <f t="shared" si="910"/>
        <v/>
      </c>
      <c r="AC403" s="3">
        <v>1.0</v>
      </c>
      <c r="AD403" s="13">
        <f t="shared" si="911"/>
        <v>0.07692307692</v>
      </c>
      <c r="AE403" s="3"/>
      <c r="AF403" s="13" t="str">
        <f t="shared" si="912"/>
        <v/>
      </c>
      <c r="AG403" s="3"/>
      <c r="AH403" s="13" t="str">
        <f t="shared" si="913"/>
        <v/>
      </c>
      <c r="AI403" s="3"/>
      <c r="AJ403" s="13" t="str">
        <f t="shared" si="914"/>
        <v/>
      </c>
      <c r="AK403" s="3"/>
      <c r="AL403" s="13" t="str">
        <f t="shared" si="915"/>
        <v/>
      </c>
      <c r="AM403" s="3"/>
      <c r="AN403" s="13" t="str">
        <f t="shared" si="916"/>
        <v/>
      </c>
      <c r="AO403" s="3"/>
      <c r="AP403" s="13" t="str">
        <f t="shared" si="917"/>
        <v/>
      </c>
      <c r="AQ403" s="3"/>
      <c r="AR403" s="14"/>
      <c r="AS403" s="3"/>
      <c r="AT403" s="13" t="str">
        <f t="shared" si="918"/>
        <v/>
      </c>
      <c r="AU403" s="12">
        <v>13.0</v>
      </c>
    </row>
    <row r="404" ht="14.25" customHeight="1" outlineLevel="2">
      <c r="A404" s="12" t="s">
        <v>32</v>
      </c>
      <c r="B404" s="12" t="s">
        <v>524</v>
      </c>
      <c r="C404" s="12" t="s">
        <v>549</v>
      </c>
      <c r="D404" s="12" t="s">
        <v>691</v>
      </c>
      <c r="E404" s="12" t="s">
        <v>694</v>
      </c>
      <c r="F404" s="12" t="s">
        <v>536</v>
      </c>
      <c r="G404" s="12" t="s">
        <v>37</v>
      </c>
      <c r="H404" s="12" t="s">
        <v>38</v>
      </c>
      <c r="I404" s="3">
        <v>6.0</v>
      </c>
      <c r="J404" s="13">
        <f t="shared" si="901"/>
        <v>0.2307692308</v>
      </c>
      <c r="K404" s="3">
        <v>5.0</v>
      </c>
      <c r="L404" s="13">
        <f t="shared" si="902"/>
        <v>0.1923076923</v>
      </c>
      <c r="M404" s="3">
        <v>9.0</v>
      </c>
      <c r="N404" s="13">
        <f t="shared" si="903"/>
        <v>0.3461538462</v>
      </c>
      <c r="O404" s="3">
        <v>4.0</v>
      </c>
      <c r="P404" s="13">
        <f t="shared" si="904"/>
        <v>0.1538461538</v>
      </c>
      <c r="Q404" s="3">
        <v>1.0</v>
      </c>
      <c r="R404" s="13">
        <f t="shared" si="905"/>
        <v>0.03846153846</v>
      </c>
      <c r="S404" s="3"/>
      <c r="T404" s="13" t="str">
        <f t="shared" si="906"/>
        <v/>
      </c>
      <c r="U404" s="3"/>
      <c r="V404" s="13" t="str">
        <f t="shared" si="907"/>
        <v/>
      </c>
      <c r="W404" s="3"/>
      <c r="X404" s="13" t="str">
        <f t="shared" si="908"/>
        <v/>
      </c>
      <c r="Y404" s="3"/>
      <c r="Z404" s="13" t="str">
        <f t="shared" si="909"/>
        <v/>
      </c>
      <c r="AA404" s="3"/>
      <c r="AB404" s="13" t="str">
        <f t="shared" si="910"/>
        <v/>
      </c>
      <c r="AC404" s="3">
        <v>1.0</v>
      </c>
      <c r="AD404" s="13">
        <f t="shared" si="911"/>
        <v>0.03846153846</v>
      </c>
      <c r="AE404" s="3"/>
      <c r="AF404" s="13" t="str">
        <f t="shared" si="912"/>
        <v/>
      </c>
      <c r="AG404" s="3"/>
      <c r="AH404" s="13" t="str">
        <f t="shared" si="913"/>
        <v/>
      </c>
      <c r="AI404" s="3"/>
      <c r="AJ404" s="13" t="str">
        <f t="shared" si="914"/>
        <v/>
      </c>
      <c r="AK404" s="3"/>
      <c r="AL404" s="13" t="str">
        <f t="shared" si="915"/>
        <v/>
      </c>
      <c r="AM404" s="3"/>
      <c r="AN404" s="13" t="str">
        <f t="shared" si="916"/>
        <v/>
      </c>
      <c r="AO404" s="3"/>
      <c r="AP404" s="13" t="str">
        <f t="shared" si="917"/>
        <v/>
      </c>
      <c r="AQ404" s="3"/>
      <c r="AR404" s="14"/>
      <c r="AS404" s="3"/>
      <c r="AT404" s="13" t="str">
        <f t="shared" si="918"/>
        <v/>
      </c>
      <c r="AU404" s="12">
        <v>26.0</v>
      </c>
    </row>
    <row r="405" ht="14.25" customHeight="1" outlineLevel="1">
      <c r="D405" s="4" t="s">
        <v>695</v>
      </c>
      <c r="I405" s="3">
        <f>SUBTOTAL(9,I402:I404)</f>
        <v>10</v>
      </c>
      <c r="J405" s="13"/>
      <c r="K405" s="3">
        <f>SUBTOTAL(9,K402:K404)</f>
        <v>12</v>
      </c>
      <c r="L405" s="13"/>
      <c r="M405" s="3">
        <f>SUBTOTAL(9,M402:M404)</f>
        <v>14</v>
      </c>
      <c r="N405" s="13"/>
      <c r="O405" s="3">
        <f>SUBTOTAL(9,O402:O404)</f>
        <v>10</v>
      </c>
      <c r="P405" s="13"/>
      <c r="Q405" s="3">
        <f>SUBTOTAL(9,Q402:Q404)</f>
        <v>2</v>
      </c>
      <c r="R405" s="13"/>
      <c r="S405" s="3">
        <f>SUBTOTAL(9,S402:S404)</f>
        <v>2</v>
      </c>
      <c r="T405" s="13"/>
      <c r="U405" s="3">
        <f>SUBTOTAL(9,U402:U404)</f>
        <v>2</v>
      </c>
      <c r="V405" s="13"/>
      <c r="W405" s="3">
        <f>SUBTOTAL(9,W402:W404)</f>
        <v>0</v>
      </c>
      <c r="X405" s="13"/>
      <c r="Y405" s="3">
        <f>SUBTOTAL(9,Y402:Y404)</f>
        <v>0</v>
      </c>
      <c r="Z405" s="13"/>
      <c r="AA405" s="3">
        <f>SUBTOTAL(9,AA402:AA404)</f>
        <v>0</v>
      </c>
      <c r="AB405" s="13"/>
      <c r="AC405" s="3">
        <f>SUBTOTAL(9,AC402:AC404)</f>
        <v>2</v>
      </c>
      <c r="AD405" s="13"/>
      <c r="AE405" s="3">
        <f>SUBTOTAL(9,AE402:AE404)</f>
        <v>0</v>
      </c>
      <c r="AF405" s="13"/>
      <c r="AG405" s="3">
        <f>SUBTOTAL(9,AG402:AG404)</f>
        <v>0</v>
      </c>
      <c r="AH405" s="13"/>
      <c r="AI405" s="3">
        <f>SUBTOTAL(9,AI402:AI404)</f>
        <v>0</v>
      </c>
      <c r="AJ405" s="13"/>
      <c r="AK405" s="3">
        <f>SUBTOTAL(9,AK402:AK404)</f>
        <v>0</v>
      </c>
      <c r="AL405" s="13"/>
      <c r="AM405" s="3">
        <f>SUBTOTAL(9,AM402:AM404)</f>
        <v>0</v>
      </c>
      <c r="AN405" s="13"/>
      <c r="AO405" s="3">
        <f>SUBTOTAL(9,AO402:AO404)</f>
        <v>0</v>
      </c>
      <c r="AP405" s="13"/>
      <c r="AQ405" s="3">
        <f>SUBTOTAL(9,AQ402:AQ404)</f>
        <v>0</v>
      </c>
      <c r="AR405" s="14"/>
      <c r="AS405" s="3">
        <f>SUBTOTAL(9,AS402:AS404)</f>
        <v>0</v>
      </c>
      <c r="AT405" s="13"/>
      <c r="AU405" s="12">
        <f>SUBTOTAL(9,AU402:AU404)</f>
        <v>54</v>
      </c>
    </row>
    <row r="406" ht="14.25" customHeight="1" outlineLevel="2">
      <c r="A406" s="12" t="s">
        <v>32</v>
      </c>
      <c r="B406" s="12" t="s">
        <v>524</v>
      </c>
      <c r="C406" s="12" t="s">
        <v>549</v>
      </c>
      <c r="D406" s="12" t="s">
        <v>696</v>
      </c>
      <c r="E406" s="12" t="s">
        <v>697</v>
      </c>
      <c r="F406" s="12" t="s">
        <v>698</v>
      </c>
      <c r="G406" s="12" t="s">
        <v>37</v>
      </c>
      <c r="H406" s="12" t="s">
        <v>38</v>
      </c>
      <c r="I406" s="3">
        <v>17.0</v>
      </c>
      <c r="J406" s="13">
        <f t="shared" ref="J406:J409" si="919">IF(I406&gt;0, I406/$AU406, "")</f>
        <v>0.68</v>
      </c>
      <c r="K406" s="3">
        <v>3.0</v>
      </c>
      <c r="L406" s="13">
        <f t="shared" ref="L406:L409" si="920">IF(K406&gt;0, K406/$AU406, "")</f>
        <v>0.12</v>
      </c>
      <c r="M406" s="3">
        <v>2.0</v>
      </c>
      <c r="N406" s="13">
        <f t="shared" ref="N406:N409" si="921">IF(M406&gt;0, M406/$AU406, "")</f>
        <v>0.08</v>
      </c>
      <c r="O406" s="3">
        <v>1.0</v>
      </c>
      <c r="P406" s="13">
        <f t="shared" ref="P406:P409" si="922">IF(O406&gt;0, O406/$AU406, "")</f>
        <v>0.04</v>
      </c>
      <c r="Q406" s="3">
        <v>1.0</v>
      </c>
      <c r="R406" s="13">
        <f t="shared" ref="R406:R409" si="923">IF(Q406&gt;0, Q406/$AU406, "")</f>
        <v>0.04</v>
      </c>
      <c r="S406" s="3"/>
      <c r="T406" s="13" t="str">
        <f t="shared" ref="T406:T409" si="924">IF(S406&gt;0, S406/$AU406, "")</f>
        <v/>
      </c>
      <c r="U406" s="3"/>
      <c r="V406" s="13" t="str">
        <f t="shared" ref="V406:V409" si="925">IF(U406&gt;0, U406/$AU406, "")</f>
        <v/>
      </c>
      <c r="W406" s="3"/>
      <c r="X406" s="13" t="str">
        <f t="shared" ref="X406:X409" si="926">IF(W406&gt;0, W406/$AU406, "")</f>
        <v/>
      </c>
      <c r="Y406" s="3"/>
      <c r="Z406" s="13" t="str">
        <f t="shared" ref="Z406:Z409" si="927">IF(Y406&gt;0, Y406/$AU406, "")</f>
        <v/>
      </c>
      <c r="AA406" s="3"/>
      <c r="AB406" s="13" t="str">
        <f t="shared" ref="AB406:AB409" si="928">IF(AA406&gt;0, AA406/$AU406, "")</f>
        <v/>
      </c>
      <c r="AC406" s="3">
        <v>1.0</v>
      </c>
      <c r="AD406" s="13">
        <f t="shared" ref="AD406:AD409" si="929">IF(AC406&gt;0, AC406/$AU406, "")</f>
        <v>0.04</v>
      </c>
      <c r="AE406" s="3"/>
      <c r="AF406" s="13" t="str">
        <f t="shared" ref="AF406:AF409" si="930">IF(AE406&gt;0, AE406/$AU406, "")</f>
        <v/>
      </c>
      <c r="AG406" s="3"/>
      <c r="AH406" s="13" t="str">
        <f t="shared" ref="AH406:AH409" si="931">IF(AG406&gt;0, AG406/$AU406, "")</f>
        <v/>
      </c>
      <c r="AI406" s="3"/>
      <c r="AJ406" s="13" t="str">
        <f t="shared" ref="AJ406:AJ409" si="932">IF(AI406&gt;0, AI406/$AU406, "")</f>
        <v/>
      </c>
      <c r="AK406" s="3"/>
      <c r="AL406" s="13" t="str">
        <f t="shared" ref="AL406:AL409" si="933">IF(AK406&gt;0, AK406/$AU406, "")</f>
        <v/>
      </c>
      <c r="AM406" s="3"/>
      <c r="AN406" s="13" t="str">
        <f t="shared" ref="AN406:AN409" si="934">IF(AM406&gt;0, AM406/$AU406, "")</f>
        <v/>
      </c>
      <c r="AO406" s="3"/>
      <c r="AP406" s="13" t="str">
        <f t="shared" ref="AP406:AP409" si="935">IF(AO406&gt;0, AO406/$AU406, "")</f>
        <v/>
      </c>
      <c r="AQ406" s="3"/>
      <c r="AR406" s="14"/>
      <c r="AS406" s="3"/>
      <c r="AT406" s="13" t="str">
        <f t="shared" ref="AT406:AT409" si="936">IF(AS406&gt;0, AS406/$AU406, "")</f>
        <v/>
      </c>
      <c r="AU406" s="12">
        <v>25.0</v>
      </c>
    </row>
    <row r="407" ht="14.25" customHeight="1" outlineLevel="2">
      <c r="A407" s="12" t="s">
        <v>32</v>
      </c>
      <c r="B407" s="12" t="s">
        <v>524</v>
      </c>
      <c r="C407" s="12" t="s">
        <v>549</v>
      </c>
      <c r="D407" s="12" t="s">
        <v>696</v>
      </c>
      <c r="E407" s="12" t="s">
        <v>699</v>
      </c>
      <c r="F407" s="12" t="s">
        <v>644</v>
      </c>
      <c r="G407" s="12" t="s">
        <v>37</v>
      </c>
      <c r="H407" s="12" t="s">
        <v>41</v>
      </c>
      <c r="I407" s="3">
        <v>2.0</v>
      </c>
      <c r="J407" s="13">
        <f t="shared" si="919"/>
        <v>0.1176470588</v>
      </c>
      <c r="K407" s="3">
        <v>4.0</v>
      </c>
      <c r="L407" s="13">
        <f t="shared" si="920"/>
        <v>0.2352941176</v>
      </c>
      <c r="M407" s="3">
        <v>1.0</v>
      </c>
      <c r="N407" s="13">
        <f t="shared" si="921"/>
        <v>0.05882352941</v>
      </c>
      <c r="O407" s="3">
        <v>1.0</v>
      </c>
      <c r="P407" s="13">
        <f t="shared" si="922"/>
        <v>0.05882352941</v>
      </c>
      <c r="Q407" s="3">
        <v>2.0</v>
      </c>
      <c r="R407" s="13">
        <f t="shared" si="923"/>
        <v>0.1176470588</v>
      </c>
      <c r="S407" s="3">
        <v>3.0</v>
      </c>
      <c r="T407" s="13">
        <f t="shared" si="924"/>
        <v>0.1764705882</v>
      </c>
      <c r="U407" s="3"/>
      <c r="V407" s="13" t="str">
        <f t="shared" si="925"/>
        <v/>
      </c>
      <c r="W407" s="3"/>
      <c r="X407" s="13" t="str">
        <f t="shared" si="926"/>
        <v/>
      </c>
      <c r="Y407" s="3"/>
      <c r="Z407" s="13" t="str">
        <f t="shared" si="927"/>
        <v/>
      </c>
      <c r="AA407" s="3"/>
      <c r="AB407" s="13" t="str">
        <f t="shared" si="928"/>
        <v/>
      </c>
      <c r="AC407" s="3">
        <v>3.0</v>
      </c>
      <c r="AD407" s="13">
        <f t="shared" si="929"/>
        <v>0.1764705882</v>
      </c>
      <c r="AE407" s="3"/>
      <c r="AF407" s="13" t="str">
        <f t="shared" si="930"/>
        <v/>
      </c>
      <c r="AG407" s="3"/>
      <c r="AH407" s="13" t="str">
        <f t="shared" si="931"/>
        <v/>
      </c>
      <c r="AI407" s="3"/>
      <c r="AJ407" s="13" t="str">
        <f t="shared" si="932"/>
        <v/>
      </c>
      <c r="AK407" s="3"/>
      <c r="AL407" s="13" t="str">
        <f t="shared" si="933"/>
        <v/>
      </c>
      <c r="AM407" s="3"/>
      <c r="AN407" s="13" t="str">
        <f t="shared" si="934"/>
        <v/>
      </c>
      <c r="AO407" s="3"/>
      <c r="AP407" s="13" t="str">
        <f t="shared" si="935"/>
        <v/>
      </c>
      <c r="AQ407" s="3">
        <v>1.0</v>
      </c>
      <c r="AS407" s="3"/>
      <c r="AT407" s="13" t="str">
        <f t="shared" si="936"/>
        <v/>
      </c>
      <c r="AU407" s="12">
        <v>17.0</v>
      </c>
    </row>
    <row r="408" ht="14.25" customHeight="1" outlineLevel="2">
      <c r="A408" s="12" t="s">
        <v>32</v>
      </c>
      <c r="B408" s="12" t="s">
        <v>524</v>
      </c>
      <c r="C408" s="12" t="s">
        <v>549</v>
      </c>
      <c r="D408" s="12" t="s">
        <v>696</v>
      </c>
      <c r="E408" s="12" t="s">
        <v>700</v>
      </c>
      <c r="F408" s="12" t="s">
        <v>698</v>
      </c>
      <c r="G408" s="12" t="s">
        <v>37</v>
      </c>
      <c r="H408" s="12" t="s">
        <v>38</v>
      </c>
      <c r="I408" s="3">
        <v>13.0</v>
      </c>
      <c r="J408" s="13">
        <f t="shared" si="919"/>
        <v>0.52</v>
      </c>
      <c r="K408" s="3">
        <v>8.0</v>
      </c>
      <c r="L408" s="13">
        <f t="shared" si="920"/>
        <v>0.32</v>
      </c>
      <c r="M408" s="3"/>
      <c r="N408" s="13" t="str">
        <f t="shared" si="921"/>
        <v/>
      </c>
      <c r="O408" s="3">
        <v>3.0</v>
      </c>
      <c r="P408" s="13">
        <f t="shared" si="922"/>
        <v>0.12</v>
      </c>
      <c r="Q408" s="3">
        <v>1.0</v>
      </c>
      <c r="R408" s="13">
        <f t="shared" si="923"/>
        <v>0.04</v>
      </c>
      <c r="S408" s="3"/>
      <c r="T408" s="13" t="str">
        <f t="shared" si="924"/>
        <v/>
      </c>
      <c r="U408" s="3"/>
      <c r="V408" s="13" t="str">
        <f t="shared" si="925"/>
        <v/>
      </c>
      <c r="W408" s="3"/>
      <c r="X408" s="13" t="str">
        <f t="shared" si="926"/>
        <v/>
      </c>
      <c r="Y408" s="3"/>
      <c r="Z408" s="13" t="str">
        <f t="shared" si="927"/>
        <v/>
      </c>
      <c r="AA408" s="3"/>
      <c r="AB408" s="13" t="str">
        <f t="shared" si="928"/>
        <v/>
      </c>
      <c r="AC408" s="3"/>
      <c r="AD408" s="13" t="str">
        <f t="shared" si="929"/>
        <v/>
      </c>
      <c r="AE408" s="3"/>
      <c r="AF408" s="13" t="str">
        <f t="shared" si="930"/>
        <v/>
      </c>
      <c r="AG408" s="3"/>
      <c r="AH408" s="13" t="str">
        <f t="shared" si="931"/>
        <v/>
      </c>
      <c r="AI408" s="3"/>
      <c r="AJ408" s="13" t="str">
        <f t="shared" si="932"/>
        <v/>
      </c>
      <c r="AK408" s="3"/>
      <c r="AL408" s="13" t="str">
        <f t="shared" si="933"/>
        <v/>
      </c>
      <c r="AM408" s="3"/>
      <c r="AN408" s="13" t="str">
        <f t="shared" si="934"/>
        <v/>
      </c>
      <c r="AO408" s="3"/>
      <c r="AP408" s="13" t="str">
        <f t="shared" si="935"/>
        <v/>
      </c>
      <c r="AQ408" s="3"/>
      <c r="AR408" s="14"/>
      <c r="AS408" s="3"/>
      <c r="AT408" s="13" t="str">
        <f t="shared" si="936"/>
        <v/>
      </c>
      <c r="AU408" s="12">
        <v>25.0</v>
      </c>
    </row>
    <row r="409" ht="14.25" customHeight="1" outlineLevel="2">
      <c r="A409" s="12" t="s">
        <v>32</v>
      </c>
      <c r="B409" s="12" t="s">
        <v>524</v>
      </c>
      <c r="C409" s="12" t="s">
        <v>549</v>
      </c>
      <c r="D409" s="12" t="s">
        <v>696</v>
      </c>
      <c r="E409" s="12" t="s">
        <v>701</v>
      </c>
      <c r="F409" s="12" t="s">
        <v>644</v>
      </c>
      <c r="G409" s="12" t="s">
        <v>12</v>
      </c>
      <c r="H409" s="12" t="s">
        <v>38</v>
      </c>
      <c r="I409" s="3">
        <v>9.0</v>
      </c>
      <c r="J409" s="13">
        <f t="shared" si="919"/>
        <v>0.375</v>
      </c>
      <c r="K409" s="3">
        <v>4.0</v>
      </c>
      <c r="L409" s="13">
        <f t="shared" si="920"/>
        <v>0.1666666667</v>
      </c>
      <c r="M409" s="3">
        <v>3.0</v>
      </c>
      <c r="N409" s="13">
        <f t="shared" si="921"/>
        <v>0.125</v>
      </c>
      <c r="O409" s="3">
        <v>1.0</v>
      </c>
      <c r="P409" s="13">
        <f t="shared" si="922"/>
        <v>0.04166666667</v>
      </c>
      <c r="Q409" s="3">
        <v>2.0</v>
      </c>
      <c r="R409" s="13">
        <f t="shared" si="923"/>
        <v>0.08333333333</v>
      </c>
      <c r="S409" s="3">
        <v>1.0</v>
      </c>
      <c r="T409" s="13">
        <f t="shared" si="924"/>
        <v>0.04166666667</v>
      </c>
      <c r="U409" s="3">
        <v>1.0</v>
      </c>
      <c r="V409" s="13">
        <f t="shared" si="925"/>
        <v>0.04166666667</v>
      </c>
      <c r="W409" s="3"/>
      <c r="X409" s="13" t="str">
        <f t="shared" si="926"/>
        <v/>
      </c>
      <c r="Y409" s="3">
        <v>1.0</v>
      </c>
      <c r="Z409" s="13">
        <f t="shared" si="927"/>
        <v>0.04166666667</v>
      </c>
      <c r="AA409" s="3"/>
      <c r="AB409" s="13" t="str">
        <f t="shared" si="928"/>
        <v/>
      </c>
      <c r="AC409" s="3">
        <v>1.0</v>
      </c>
      <c r="AD409" s="13">
        <f t="shared" si="929"/>
        <v>0.04166666667</v>
      </c>
      <c r="AE409" s="3"/>
      <c r="AF409" s="13" t="str">
        <f t="shared" si="930"/>
        <v/>
      </c>
      <c r="AG409" s="3"/>
      <c r="AH409" s="13" t="str">
        <f t="shared" si="931"/>
        <v/>
      </c>
      <c r="AI409" s="3"/>
      <c r="AJ409" s="13" t="str">
        <f t="shared" si="932"/>
        <v/>
      </c>
      <c r="AK409" s="3"/>
      <c r="AL409" s="13" t="str">
        <f t="shared" si="933"/>
        <v/>
      </c>
      <c r="AM409" s="3"/>
      <c r="AN409" s="13" t="str">
        <f t="shared" si="934"/>
        <v/>
      </c>
      <c r="AO409" s="3"/>
      <c r="AP409" s="13" t="str">
        <f t="shared" si="935"/>
        <v/>
      </c>
      <c r="AQ409" s="3">
        <v>1.0</v>
      </c>
      <c r="AS409" s="3"/>
      <c r="AT409" s="13" t="str">
        <f t="shared" si="936"/>
        <v/>
      </c>
      <c r="AU409" s="12">
        <v>24.0</v>
      </c>
    </row>
    <row r="410" ht="14.25" customHeight="1" outlineLevel="1">
      <c r="D410" s="4" t="s">
        <v>702</v>
      </c>
      <c r="I410" s="3">
        <f>SUBTOTAL(9,I406:I409)</f>
        <v>41</v>
      </c>
      <c r="J410" s="13"/>
      <c r="K410" s="3">
        <f>SUBTOTAL(9,K406:K409)</f>
        <v>19</v>
      </c>
      <c r="L410" s="13"/>
      <c r="M410" s="3">
        <f>SUBTOTAL(9,M406:M409)</f>
        <v>6</v>
      </c>
      <c r="N410" s="13"/>
      <c r="O410" s="3">
        <f>SUBTOTAL(9,O406:O409)</f>
        <v>6</v>
      </c>
      <c r="P410" s="13"/>
      <c r="Q410" s="3">
        <f>SUBTOTAL(9,Q406:Q409)</f>
        <v>6</v>
      </c>
      <c r="R410" s="13"/>
      <c r="S410" s="3">
        <f>SUBTOTAL(9,S406:S409)</f>
        <v>4</v>
      </c>
      <c r="T410" s="13"/>
      <c r="U410" s="3">
        <f>SUBTOTAL(9,U406:U409)</f>
        <v>1</v>
      </c>
      <c r="V410" s="13"/>
      <c r="W410" s="3">
        <f>SUBTOTAL(9,W406:W409)</f>
        <v>0</v>
      </c>
      <c r="X410" s="13"/>
      <c r="Y410" s="3">
        <f>SUBTOTAL(9,Y406:Y409)</f>
        <v>1</v>
      </c>
      <c r="Z410" s="13"/>
      <c r="AA410" s="3">
        <f>SUBTOTAL(9,AA406:AA409)</f>
        <v>0</v>
      </c>
      <c r="AB410" s="13"/>
      <c r="AC410" s="3">
        <f>SUBTOTAL(9,AC406:AC409)</f>
        <v>5</v>
      </c>
      <c r="AD410" s="13"/>
      <c r="AE410" s="3">
        <f>SUBTOTAL(9,AE406:AE409)</f>
        <v>0</v>
      </c>
      <c r="AF410" s="13"/>
      <c r="AG410" s="3">
        <f>SUBTOTAL(9,AG406:AG409)</f>
        <v>0</v>
      </c>
      <c r="AH410" s="13"/>
      <c r="AI410" s="3">
        <f>SUBTOTAL(9,AI406:AI409)</f>
        <v>0</v>
      </c>
      <c r="AJ410" s="13"/>
      <c r="AK410" s="3">
        <f>SUBTOTAL(9,AK406:AK409)</f>
        <v>0</v>
      </c>
      <c r="AL410" s="13"/>
      <c r="AM410" s="3">
        <f>SUBTOTAL(9,AM406:AM409)</f>
        <v>0</v>
      </c>
      <c r="AN410" s="13"/>
      <c r="AO410" s="3">
        <f>SUBTOTAL(9,AO406:AO409)</f>
        <v>0</v>
      </c>
      <c r="AP410" s="13"/>
      <c r="AQ410" s="3">
        <f>SUBTOTAL(9,AQ406:AQ409)</f>
        <v>2</v>
      </c>
      <c r="AS410" s="3">
        <f>SUBTOTAL(9,AS406:AS409)</f>
        <v>0</v>
      </c>
      <c r="AT410" s="13"/>
      <c r="AU410" s="12">
        <f>SUBTOTAL(9,AU406:AU409)</f>
        <v>91</v>
      </c>
    </row>
    <row r="411" ht="14.25" customHeight="1" outlineLevel="2">
      <c r="A411" s="12" t="s">
        <v>32</v>
      </c>
      <c r="B411" s="12" t="s">
        <v>524</v>
      </c>
      <c r="C411" s="12" t="s">
        <v>549</v>
      </c>
      <c r="D411" s="12" t="s">
        <v>703</v>
      </c>
      <c r="E411" s="12" t="s">
        <v>704</v>
      </c>
      <c r="F411" s="12" t="s">
        <v>698</v>
      </c>
      <c r="G411" s="12" t="s">
        <v>37</v>
      </c>
      <c r="H411" s="12" t="s">
        <v>390</v>
      </c>
      <c r="I411" s="3">
        <v>6.0</v>
      </c>
      <c r="J411" s="13">
        <f>IF(I411&gt;0, I411/$AU411, "")</f>
        <v>0.24</v>
      </c>
      <c r="K411" s="3">
        <v>5.0</v>
      </c>
      <c r="L411" s="13">
        <f>IF(K411&gt;0, K411/$AU411, "")</f>
        <v>0.2</v>
      </c>
      <c r="M411" s="3">
        <v>10.0</v>
      </c>
      <c r="N411" s="13">
        <f>IF(M411&gt;0, M411/$AU411, "")</f>
        <v>0.4</v>
      </c>
      <c r="O411" s="3">
        <v>2.0</v>
      </c>
      <c r="P411" s="13">
        <f>IF(O411&gt;0, O411/$AU411, "")</f>
        <v>0.08</v>
      </c>
      <c r="Q411" s="3"/>
      <c r="R411" s="13" t="str">
        <f>IF(Q411&gt;0, Q411/$AU411, "")</f>
        <v/>
      </c>
      <c r="S411" s="3"/>
      <c r="T411" s="13" t="str">
        <f>IF(S411&gt;0, S411/$AU411, "")</f>
        <v/>
      </c>
      <c r="U411" s="3"/>
      <c r="V411" s="13" t="str">
        <f>IF(U411&gt;0, U411/$AU411, "")</f>
        <v/>
      </c>
      <c r="W411" s="3">
        <v>1.0</v>
      </c>
      <c r="X411" s="13">
        <f>IF(W411&gt;0, W411/$AU411, "")</f>
        <v>0.04</v>
      </c>
      <c r="Y411" s="3"/>
      <c r="Z411" s="13" t="str">
        <f>IF(Y411&gt;0, Y411/$AU411, "")</f>
        <v/>
      </c>
      <c r="AA411" s="3"/>
      <c r="AB411" s="13" t="str">
        <f>IF(AA411&gt;0, AA411/$AU411, "")</f>
        <v/>
      </c>
      <c r="AC411" s="3">
        <v>1.0</v>
      </c>
      <c r="AD411" s="13">
        <f>IF(AC411&gt;0, AC411/$AU411, "")</f>
        <v>0.04</v>
      </c>
      <c r="AE411" s="3"/>
      <c r="AF411" s="13" t="str">
        <f>IF(AE411&gt;0, AE411/$AU411, "")</f>
        <v/>
      </c>
      <c r="AG411" s="3"/>
      <c r="AH411" s="13" t="str">
        <f>IF(AG411&gt;0, AG411/$AU411, "")</f>
        <v/>
      </c>
      <c r="AI411" s="3"/>
      <c r="AJ411" s="13" t="str">
        <f>IF(AI411&gt;0, AI411/$AU411, "")</f>
        <v/>
      </c>
      <c r="AK411" s="3"/>
      <c r="AL411" s="13" t="str">
        <f>IF(AK411&gt;0, AK411/$AU411, "")</f>
        <v/>
      </c>
      <c r="AM411" s="3"/>
      <c r="AN411" s="13" t="str">
        <f>IF(AM411&gt;0, AM411/$AU411, "")</f>
        <v/>
      </c>
      <c r="AO411" s="3"/>
      <c r="AP411" s="13" t="str">
        <f>IF(AO411&gt;0, AO411/$AU411, "")</f>
        <v/>
      </c>
      <c r="AQ411" s="3"/>
      <c r="AR411" s="14"/>
      <c r="AS411" s="3"/>
      <c r="AT411" s="13" t="str">
        <f>IF(AS411&gt;0, AS411/$AU411, "")</f>
        <v/>
      </c>
      <c r="AU411" s="12">
        <v>25.0</v>
      </c>
    </row>
    <row r="412" ht="14.25" customHeight="1" outlineLevel="1">
      <c r="D412" s="4" t="s">
        <v>705</v>
      </c>
      <c r="I412" s="3">
        <f>SUBTOTAL(9,I411)</f>
        <v>6</v>
      </c>
      <c r="J412" s="13"/>
      <c r="K412" s="3">
        <f>SUBTOTAL(9,K411)</f>
        <v>5</v>
      </c>
      <c r="L412" s="13"/>
      <c r="M412" s="3">
        <f>SUBTOTAL(9,M411)</f>
        <v>10</v>
      </c>
      <c r="N412" s="13"/>
      <c r="O412" s="3">
        <f>SUBTOTAL(9,O411)</f>
        <v>2</v>
      </c>
      <c r="P412" s="13"/>
      <c r="Q412" s="3">
        <f>SUBTOTAL(9,Q411)</f>
        <v>0</v>
      </c>
      <c r="R412" s="13"/>
      <c r="S412" s="3">
        <f>SUBTOTAL(9,S411)</f>
        <v>0</v>
      </c>
      <c r="T412" s="13"/>
      <c r="U412" s="3">
        <f>SUBTOTAL(9,U411)</f>
        <v>0</v>
      </c>
      <c r="V412" s="13"/>
      <c r="W412" s="3">
        <f>SUBTOTAL(9,W411)</f>
        <v>1</v>
      </c>
      <c r="X412" s="13"/>
      <c r="Y412" s="3">
        <f>SUBTOTAL(9,Y411)</f>
        <v>0</v>
      </c>
      <c r="Z412" s="13"/>
      <c r="AA412" s="3">
        <f>SUBTOTAL(9,AA411)</f>
        <v>0</v>
      </c>
      <c r="AB412" s="13"/>
      <c r="AC412" s="3">
        <f>SUBTOTAL(9,AC411)</f>
        <v>1</v>
      </c>
      <c r="AD412" s="13"/>
      <c r="AE412" s="3">
        <f>SUBTOTAL(9,AE411)</f>
        <v>0</v>
      </c>
      <c r="AF412" s="13"/>
      <c r="AG412" s="3">
        <f>SUBTOTAL(9,AG411)</f>
        <v>0</v>
      </c>
      <c r="AH412" s="13"/>
      <c r="AI412" s="3">
        <f>SUBTOTAL(9,AI411)</f>
        <v>0</v>
      </c>
      <c r="AJ412" s="13"/>
      <c r="AK412" s="3">
        <f>SUBTOTAL(9,AK411)</f>
        <v>0</v>
      </c>
      <c r="AL412" s="13"/>
      <c r="AM412" s="3">
        <f>SUBTOTAL(9,AM411)</f>
        <v>0</v>
      </c>
      <c r="AN412" s="13"/>
      <c r="AO412" s="3">
        <f>SUBTOTAL(9,AO411)</f>
        <v>0</v>
      </c>
      <c r="AP412" s="13"/>
      <c r="AQ412" s="3">
        <f>SUBTOTAL(9,AQ411)</f>
        <v>0</v>
      </c>
      <c r="AR412" s="14"/>
      <c r="AS412" s="3">
        <f>SUBTOTAL(9,AS411)</f>
        <v>0</v>
      </c>
      <c r="AT412" s="13"/>
      <c r="AU412" s="12">
        <f>SUBTOTAL(9,AU411)</f>
        <v>25</v>
      </c>
    </row>
    <row r="413" ht="14.25" customHeight="1" outlineLevel="2">
      <c r="A413" s="12" t="s">
        <v>32</v>
      </c>
      <c r="B413" s="12" t="s">
        <v>524</v>
      </c>
      <c r="C413" s="12" t="s">
        <v>549</v>
      </c>
      <c r="D413" s="12" t="s">
        <v>706</v>
      </c>
      <c r="E413" s="12" t="s">
        <v>707</v>
      </c>
      <c r="F413" s="12" t="s">
        <v>658</v>
      </c>
      <c r="G413" s="12" t="s">
        <v>37</v>
      </c>
      <c r="H413" s="12" t="s">
        <v>41</v>
      </c>
      <c r="I413" s="3">
        <v>1.0</v>
      </c>
      <c r="J413" s="13">
        <f>IF(I413&gt;0, I413/$AU413, "")</f>
        <v>0.03333333333</v>
      </c>
      <c r="K413" s="3">
        <v>9.0</v>
      </c>
      <c r="L413" s="13">
        <f>IF(K413&gt;0, K413/$AU413, "")</f>
        <v>0.3</v>
      </c>
      <c r="M413" s="3">
        <v>8.0</v>
      </c>
      <c r="N413" s="13">
        <f>IF(M413&gt;0, M413/$AU413, "")</f>
        <v>0.2666666667</v>
      </c>
      <c r="O413" s="3">
        <v>4.0</v>
      </c>
      <c r="P413" s="13">
        <f>IF(O413&gt;0, O413/$AU413, "")</f>
        <v>0.1333333333</v>
      </c>
      <c r="Q413" s="3">
        <v>4.0</v>
      </c>
      <c r="R413" s="13">
        <f>IF(Q413&gt;0, Q413/$AU413, "")</f>
        <v>0.1333333333</v>
      </c>
      <c r="S413" s="3">
        <v>3.0</v>
      </c>
      <c r="T413" s="13">
        <f>IF(S413&gt;0, S413/$AU413, "")</f>
        <v>0.1</v>
      </c>
      <c r="U413" s="3"/>
      <c r="V413" s="13" t="str">
        <f>IF(U413&gt;0, U413/$AU413, "")</f>
        <v/>
      </c>
      <c r="W413" s="3"/>
      <c r="X413" s="13" t="str">
        <f>IF(W413&gt;0, W413/$AU413, "")</f>
        <v/>
      </c>
      <c r="Y413" s="3">
        <v>1.0</v>
      </c>
      <c r="Z413" s="13">
        <f>IF(Y413&gt;0, Y413/$AU413, "")</f>
        <v>0.03333333333</v>
      </c>
      <c r="AA413" s="3"/>
      <c r="AB413" s="13" t="str">
        <f>IF(AA413&gt;0, AA413/$AU413, "")</f>
        <v/>
      </c>
      <c r="AC413" s="3"/>
      <c r="AD413" s="13" t="str">
        <f>IF(AC413&gt;0, AC413/$AU413, "")</f>
        <v/>
      </c>
      <c r="AE413" s="3"/>
      <c r="AF413" s="13" t="str">
        <f>IF(AE413&gt;0, AE413/$AU413, "")</f>
        <v/>
      </c>
      <c r="AG413" s="3"/>
      <c r="AH413" s="13" t="str">
        <f>IF(AG413&gt;0, AG413/$AU413, "")</f>
        <v/>
      </c>
      <c r="AI413" s="3"/>
      <c r="AJ413" s="13" t="str">
        <f>IF(AI413&gt;0, AI413/$AU413, "")</f>
        <v/>
      </c>
      <c r="AK413" s="3"/>
      <c r="AL413" s="13" t="str">
        <f>IF(AK413&gt;0, AK413/$AU413, "")</f>
        <v/>
      </c>
      <c r="AM413" s="3"/>
      <c r="AN413" s="13" t="str">
        <f>IF(AM413&gt;0, AM413/$AU413, "")</f>
        <v/>
      </c>
      <c r="AO413" s="3"/>
      <c r="AP413" s="13" t="str">
        <f>IF(AO413&gt;0, AO413/$AU413, "")</f>
        <v/>
      </c>
      <c r="AQ413" s="3"/>
      <c r="AR413" s="14"/>
      <c r="AS413" s="3"/>
      <c r="AT413" s="13" t="str">
        <f>IF(AS413&gt;0, AS413/$AU413, "")</f>
        <v/>
      </c>
      <c r="AU413" s="12">
        <v>30.0</v>
      </c>
    </row>
    <row r="414" ht="14.25" customHeight="1" outlineLevel="1">
      <c r="D414" s="4" t="s">
        <v>708</v>
      </c>
      <c r="I414" s="3">
        <f>SUBTOTAL(9,I413)</f>
        <v>1</v>
      </c>
      <c r="J414" s="13"/>
      <c r="K414" s="3">
        <f>SUBTOTAL(9,K413)</f>
        <v>9</v>
      </c>
      <c r="L414" s="13"/>
      <c r="M414" s="3">
        <f>SUBTOTAL(9,M413)</f>
        <v>8</v>
      </c>
      <c r="N414" s="13"/>
      <c r="O414" s="3">
        <f>SUBTOTAL(9,O413)</f>
        <v>4</v>
      </c>
      <c r="P414" s="13"/>
      <c r="Q414" s="3">
        <f>SUBTOTAL(9,Q413)</f>
        <v>4</v>
      </c>
      <c r="R414" s="13"/>
      <c r="S414" s="3">
        <f>SUBTOTAL(9,S413)</f>
        <v>3</v>
      </c>
      <c r="T414" s="13"/>
      <c r="U414" s="3">
        <f>SUBTOTAL(9,U413)</f>
        <v>0</v>
      </c>
      <c r="V414" s="13"/>
      <c r="W414" s="3">
        <f>SUBTOTAL(9,W413)</f>
        <v>0</v>
      </c>
      <c r="X414" s="13"/>
      <c r="Y414" s="3">
        <f>SUBTOTAL(9,Y413)</f>
        <v>1</v>
      </c>
      <c r="Z414" s="13"/>
      <c r="AA414" s="3">
        <f>SUBTOTAL(9,AA413)</f>
        <v>0</v>
      </c>
      <c r="AB414" s="13"/>
      <c r="AC414" s="3">
        <f>SUBTOTAL(9,AC413)</f>
        <v>0</v>
      </c>
      <c r="AD414" s="13"/>
      <c r="AE414" s="3">
        <f>SUBTOTAL(9,AE413)</f>
        <v>0</v>
      </c>
      <c r="AF414" s="13"/>
      <c r="AG414" s="3">
        <f>SUBTOTAL(9,AG413)</f>
        <v>0</v>
      </c>
      <c r="AH414" s="13"/>
      <c r="AI414" s="3">
        <f>SUBTOTAL(9,AI413)</f>
        <v>0</v>
      </c>
      <c r="AJ414" s="13"/>
      <c r="AK414" s="3">
        <f>SUBTOTAL(9,AK413)</f>
        <v>0</v>
      </c>
      <c r="AL414" s="13"/>
      <c r="AM414" s="3">
        <f>SUBTOTAL(9,AM413)</f>
        <v>0</v>
      </c>
      <c r="AN414" s="13"/>
      <c r="AO414" s="3">
        <f>SUBTOTAL(9,AO413)</f>
        <v>0</v>
      </c>
      <c r="AP414" s="13"/>
      <c r="AQ414" s="3">
        <f>SUBTOTAL(9,AQ413)</f>
        <v>0</v>
      </c>
      <c r="AR414" s="14"/>
      <c r="AS414" s="3">
        <f>SUBTOTAL(9,AS413)</f>
        <v>0</v>
      </c>
      <c r="AT414" s="13"/>
      <c r="AU414" s="12">
        <f>SUBTOTAL(9,AU413)</f>
        <v>30</v>
      </c>
    </row>
    <row r="415" ht="14.25" customHeight="1" outlineLevel="2">
      <c r="A415" s="12" t="s">
        <v>32</v>
      </c>
      <c r="B415" s="12" t="s">
        <v>524</v>
      </c>
      <c r="C415" s="12" t="s">
        <v>549</v>
      </c>
      <c r="D415" s="12" t="s">
        <v>709</v>
      </c>
      <c r="E415" s="12" t="s">
        <v>710</v>
      </c>
      <c r="F415" s="12" t="s">
        <v>644</v>
      </c>
      <c r="G415" s="12" t="s">
        <v>37</v>
      </c>
      <c r="H415" s="12" t="s">
        <v>38</v>
      </c>
      <c r="I415" s="3">
        <v>6.0</v>
      </c>
      <c r="J415" s="13">
        <f>IF(I415&gt;0, I415/$AU415, "")</f>
        <v>0.24</v>
      </c>
      <c r="K415" s="3">
        <v>4.0</v>
      </c>
      <c r="L415" s="13">
        <f>IF(K415&gt;0, K415/$AU415, "")</f>
        <v>0.16</v>
      </c>
      <c r="M415" s="3">
        <v>1.0</v>
      </c>
      <c r="N415" s="13">
        <f>IF(M415&gt;0, M415/$AU415, "")</f>
        <v>0.04</v>
      </c>
      <c r="O415" s="3">
        <v>2.0</v>
      </c>
      <c r="P415" s="13">
        <f>IF(O415&gt;0, O415/$AU415, "")</f>
        <v>0.08</v>
      </c>
      <c r="Q415" s="3">
        <v>3.0</v>
      </c>
      <c r="R415" s="13">
        <f>IF(Q415&gt;0, Q415/$AU415, "")</f>
        <v>0.12</v>
      </c>
      <c r="S415" s="3">
        <v>2.0</v>
      </c>
      <c r="T415" s="13">
        <f>IF(S415&gt;0, S415/$AU415, "")</f>
        <v>0.08</v>
      </c>
      <c r="U415" s="3">
        <v>2.0</v>
      </c>
      <c r="V415" s="13">
        <f>IF(U415&gt;0, U415/$AU415, "")</f>
        <v>0.08</v>
      </c>
      <c r="W415" s="3"/>
      <c r="X415" s="13" t="str">
        <f>IF(W415&gt;0, W415/$AU415, "")</f>
        <v/>
      </c>
      <c r="Y415" s="3"/>
      <c r="Z415" s="13" t="str">
        <f>IF(Y415&gt;0, Y415/$AU415, "")</f>
        <v/>
      </c>
      <c r="AA415" s="3"/>
      <c r="AB415" s="13" t="str">
        <f>IF(AA415&gt;0, AA415/$AU415, "")</f>
        <v/>
      </c>
      <c r="AC415" s="3">
        <v>4.0</v>
      </c>
      <c r="AD415" s="13">
        <f>IF(AC415&gt;0, AC415/$AU415, "")</f>
        <v>0.16</v>
      </c>
      <c r="AE415" s="3"/>
      <c r="AF415" s="13" t="str">
        <f>IF(AE415&gt;0, AE415/$AU415, "")</f>
        <v/>
      </c>
      <c r="AG415" s="3"/>
      <c r="AH415" s="13" t="str">
        <f>IF(AG415&gt;0, AG415/$AU415, "")</f>
        <v/>
      </c>
      <c r="AI415" s="3"/>
      <c r="AJ415" s="13" t="str">
        <f>IF(AI415&gt;0, AI415/$AU415, "")</f>
        <v/>
      </c>
      <c r="AK415" s="3"/>
      <c r="AL415" s="13" t="str">
        <f>IF(AK415&gt;0, AK415/$AU415, "")</f>
        <v/>
      </c>
      <c r="AM415" s="3"/>
      <c r="AN415" s="13" t="str">
        <f>IF(AM415&gt;0, AM415/$AU415, "")</f>
        <v/>
      </c>
      <c r="AO415" s="3"/>
      <c r="AP415" s="13" t="str">
        <f>IF(AO415&gt;0, AO415/$AU415, "")</f>
        <v/>
      </c>
      <c r="AQ415" s="3">
        <v>1.0</v>
      </c>
      <c r="AS415" s="3"/>
      <c r="AT415" s="13" t="str">
        <f>IF(AS415&gt;0, AS415/$AU415, "")</f>
        <v/>
      </c>
      <c r="AU415" s="12">
        <v>25.0</v>
      </c>
    </row>
    <row r="416" ht="14.25" customHeight="1" outlineLevel="1">
      <c r="D416" s="4" t="s">
        <v>711</v>
      </c>
      <c r="I416" s="3">
        <f>SUBTOTAL(9,I415)</f>
        <v>6</v>
      </c>
      <c r="J416" s="13"/>
      <c r="K416" s="3">
        <f>SUBTOTAL(9,K415)</f>
        <v>4</v>
      </c>
      <c r="L416" s="13"/>
      <c r="M416" s="3">
        <f>SUBTOTAL(9,M415)</f>
        <v>1</v>
      </c>
      <c r="N416" s="13"/>
      <c r="O416" s="3">
        <f>SUBTOTAL(9,O415)</f>
        <v>2</v>
      </c>
      <c r="P416" s="13"/>
      <c r="Q416" s="3">
        <f>SUBTOTAL(9,Q415)</f>
        <v>3</v>
      </c>
      <c r="R416" s="13"/>
      <c r="S416" s="3">
        <f>SUBTOTAL(9,S415)</f>
        <v>2</v>
      </c>
      <c r="T416" s="13"/>
      <c r="U416" s="3">
        <f>SUBTOTAL(9,U415)</f>
        <v>2</v>
      </c>
      <c r="V416" s="13"/>
      <c r="W416" s="3">
        <f>SUBTOTAL(9,W415)</f>
        <v>0</v>
      </c>
      <c r="X416" s="13"/>
      <c r="Y416" s="3">
        <f>SUBTOTAL(9,Y415)</f>
        <v>0</v>
      </c>
      <c r="Z416" s="13"/>
      <c r="AA416" s="3">
        <f>SUBTOTAL(9,AA415)</f>
        <v>0</v>
      </c>
      <c r="AB416" s="13"/>
      <c r="AC416" s="3">
        <f>SUBTOTAL(9,AC415)</f>
        <v>4</v>
      </c>
      <c r="AD416" s="13"/>
      <c r="AE416" s="3">
        <f>SUBTOTAL(9,AE415)</f>
        <v>0</v>
      </c>
      <c r="AF416" s="13"/>
      <c r="AG416" s="3">
        <f>SUBTOTAL(9,AG415)</f>
        <v>0</v>
      </c>
      <c r="AH416" s="13"/>
      <c r="AI416" s="3">
        <f>SUBTOTAL(9,AI415)</f>
        <v>0</v>
      </c>
      <c r="AJ416" s="13"/>
      <c r="AK416" s="3">
        <f>SUBTOTAL(9,AK415)</f>
        <v>0</v>
      </c>
      <c r="AL416" s="13"/>
      <c r="AM416" s="3">
        <f>SUBTOTAL(9,AM415)</f>
        <v>0</v>
      </c>
      <c r="AN416" s="13"/>
      <c r="AO416" s="3">
        <f>SUBTOTAL(9,AO415)</f>
        <v>0</v>
      </c>
      <c r="AP416" s="13"/>
      <c r="AQ416" s="3">
        <f>SUBTOTAL(9,AQ415)</f>
        <v>1</v>
      </c>
      <c r="AS416" s="3">
        <f>SUBTOTAL(9,AS415)</f>
        <v>0</v>
      </c>
      <c r="AT416" s="13"/>
      <c r="AU416" s="12">
        <f>SUBTOTAL(9,AU415)</f>
        <v>25</v>
      </c>
    </row>
    <row r="417" ht="14.25" customHeight="1" outlineLevel="2">
      <c r="A417" s="12" t="s">
        <v>32</v>
      </c>
      <c r="B417" s="12" t="s">
        <v>524</v>
      </c>
      <c r="C417" s="12" t="s">
        <v>549</v>
      </c>
      <c r="D417" s="12" t="s">
        <v>712</v>
      </c>
      <c r="E417" s="12" t="s">
        <v>713</v>
      </c>
      <c r="F417" s="12" t="s">
        <v>714</v>
      </c>
      <c r="G417" s="12" t="s">
        <v>37</v>
      </c>
      <c r="H417" s="12" t="s">
        <v>38</v>
      </c>
      <c r="I417" s="3">
        <v>2.0</v>
      </c>
      <c r="J417" s="13">
        <f>IF(I417&gt;0, I417/$AU417, "")</f>
        <v>0.1538461538</v>
      </c>
      <c r="K417" s="3">
        <v>5.0</v>
      </c>
      <c r="L417" s="13">
        <f>IF(K417&gt;0, K417/$AU417, "")</f>
        <v>0.3846153846</v>
      </c>
      <c r="M417" s="3">
        <v>2.0</v>
      </c>
      <c r="N417" s="13">
        <f>IF(M417&gt;0, M417/$AU417, "")</f>
        <v>0.1538461538</v>
      </c>
      <c r="O417" s="3">
        <v>2.0</v>
      </c>
      <c r="P417" s="13">
        <f>IF(O417&gt;0, O417/$AU417, "")</f>
        <v>0.1538461538</v>
      </c>
      <c r="Q417" s="3">
        <v>2.0</v>
      </c>
      <c r="R417" s="13">
        <f>IF(Q417&gt;0, Q417/$AU417, "")</f>
        <v>0.1538461538</v>
      </c>
      <c r="S417" s="3"/>
      <c r="T417" s="13" t="str">
        <f>IF(S417&gt;0, S417/$AU417, "")</f>
        <v/>
      </c>
      <c r="U417" s="3"/>
      <c r="V417" s="13" t="str">
        <f>IF(U417&gt;0, U417/$AU417, "")</f>
        <v/>
      </c>
      <c r="W417" s="3"/>
      <c r="X417" s="13" t="str">
        <f>IF(W417&gt;0, W417/$AU417, "")</f>
        <v/>
      </c>
      <c r="Y417" s="3"/>
      <c r="Z417" s="13" t="str">
        <f>IF(Y417&gt;0, Y417/$AU417, "")</f>
        <v/>
      </c>
      <c r="AA417" s="3"/>
      <c r="AB417" s="13" t="str">
        <f>IF(AA417&gt;0, AA417/$AU417, "")</f>
        <v/>
      </c>
      <c r="AC417" s="3"/>
      <c r="AD417" s="13" t="str">
        <f>IF(AC417&gt;0, AC417/$AU417, "")</f>
        <v/>
      </c>
      <c r="AE417" s="3"/>
      <c r="AF417" s="13" t="str">
        <f>IF(AE417&gt;0, AE417/$AU417, "")</f>
        <v/>
      </c>
      <c r="AG417" s="3"/>
      <c r="AH417" s="13" t="str">
        <f>IF(AG417&gt;0, AG417/$AU417, "")</f>
        <v/>
      </c>
      <c r="AI417" s="3"/>
      <c r="AJ417" s="13" t="str">
        <f>IF(AI417&gt;0, AI417/$AU417, "")</f>
        <v/>
      </c>
      <c r="AK417" s="3"/>
      <c r="AL417" s="13" t="str">
        <f>IF(AK417&gt;0, AK417/$AU417, "")</f>
        <v/>
      </c>
      <c r="AM417" s="3"/>
      <c r="AN417" s="13" t="str">
        <f>IF(AM417&gt;0, AM417/$AU417, "")</f>
        <v/>
      </c>
      <c r="AO417" s="3"/>
      <c r="AP417" s="13" t="str">
        <f>IF(AO417&gt;0, AO417/$AU417, "")</f>
        <v/>
      </c>
      <c r="AQ417" s="3"/>
      <c r="AR417" s="14"/>
      <c r="AS417" s="3"/>
      <c r="AT417" s="13" t="str">
        <f>IF(AS417&gt;0, AS417/$AU417, "")</f>
        <v/>
      </c>
      <c r="AU417" s="12">
        <v>13.0</v>
      </c>
    </row>
    <row r="418" ht="14.25" customHeight="1" outlineLevel="1">
      <c r="D418" s="4" t="s">
        <v>715</v>
      </c>
      <c r="I418" s="3">
        <f>SUBTOTAL(9,I417)</f>
        <v>2</v>
      </c>
      <c r="J418" s="13"/>
      <c r="K418" s="3">
        <f>SUBTOTAL(9,K417)</f>
        <v>5</v>
      </c>
      <c r="L418" s="13"/>
      <c r="M418" s="3">
        <f>SUBTOTAL(9,M417)</f>
        <v>2</v>
      </c>
      <c r="N418" s="13"/>
      <c r="O418" s="3">
        <f>SUBTOTAL(9,O417)</f>
        <v>2</v>
      </c>
      <c r="P418" s="13"/>
      <c r="Q418" s="3">
        <f>SUBTOTAL(9,Q417)</f>
        <v>2</v>
      </c>
      <c r="R418" s="13"/>
      <c r="S418" s="3">
        <f>SUBTOTAL(9,S417)</f>
        <v>0</v>
      </c>
      <c r="T418" s="13"/>
      <c r="U418" s="3">
        <f>SUBTOTAL(9,U417)</f>
        <v>0</v>
      </c>
      <c r="V418" s="13"/>
      <c r="W418" s="3">
        <f>SUBTOTAL(9,W417)</f>
        <v>0</v>
      </c>
      <c r="X418" s="13"/>
      <c r="Y418" s="3">
        <f>SUBTOTAL(9,Y417)</f>
        <v>0</v>
      </c>
      <c r="Z418" s="13"/>
      <c r="AA418" s="3">
        <f>SUBTOTAL(9,AA417)</f>
        <v>0</v>
      </c>
      <c r="AB418" s="13"/>
      <c r="AC418" s="3">
        <f>SUBTOTAL(9,AC417)</f>
        <v>0</v>
      </c>
      <c r="AD418" s="13"/>
      <c r="AE418" s="3">
        <f>SUBTOTAL(9,AE417)</f>
        <v>0</v>
      </c>
      <c r="AF418" s="13"/>
      <c r="AG418" s="3">
        <f>SUBTOTAL(9,AG417)</f>
        <v>0</v>
      </c>
      <c r="AH418" s="13"/>
      <c r="AI418" s="3">
        <f>SUBTOTAL(9,AI417)</f>
        <v>0</v>
      </c>
      <c r="AJ418" s="13"/>
      <c r="AK418" s="3">
        <f>SUBTOTAL(9,AK417)</f>
        <v>0</v>
      </c>
      <c r="AL418" s="13"/>
      <c r="AM418" s="3">
        <f>SUBTOTAL(9,AM417)</f>
        <v>0</v>
      </c>
      <c r="AN418" s="13"/>
      <c r="AO418" s="3">
        <f>SUBTOTAL(9,AO417)</f>
        <v>0</v>
      </c>
      <c r="AP418" s="13"/>
      <c r="AQ418" s="3">
        <f>SUBTOTAL(9,AQ417)</f>
        <v>0</v>
      </c>
      <c r="AR418" s="14"/>
      <c r="AS418" s="3">
        <f>SUBTOTAL(9,AS417)</f>
        <v>0</v>
      </c>
      <c r="AT418" s="13"/>
      <c r="AU418" s="12">
        <f>SUBTOTAL(9,AU417)</f>
        <v>13</v>
      </c>
    </row>
    <row r="419" ht="14.25" customHeight="1" outlineLevel="2">
      <c r="A419" s="12" t="s">
        <v>32</v>
      </c>
      <c r="B419" s="12" t="s">
        <v>524</v>
      </c>
      <c r="C419" s="12" t="s">
        <v>549</v>
      </c>
      <c r="D419" s="12" t="s">
        <v>716</v>
      </c>
      <c r="E419" s="12" t="s">
        <v>717</v>
      </c>
      <c r="F419" s="12" t="s">
        <v>718</v>
      </c>
      <c r="G419" s="12" t="s">
        <v>37</v>
      </c>
      <c r="H419" s="12" t="s">
        <v>41</v>
      </c>
      <c r="I419" s="3">
        <v>8.0</v>
      </c>
      <c r="J419" s="13">
        <f>IF(I419&gt;0, I419/$AU419, "")</f>
        <v>0.5</v>
      </c>
      <c r="K419" s="3">
        <v>4.0</v>
      </c>
      <c r="L419" s="13">
        <f>IF(K419&gt;0, K419/$AU419, "")</f>
        <v>0.25</v>
      </c>
      <c r="M419" s="3">
        <v>1.0</v>
      </c>
      <c r="N419" s="13">
        <f>IF(M419&gt;0, M419/$AU419, "")</f>
        <v>0.0625</v>
      </c>
      <c r="O419" s="3"/>
      <c r="P419" s="13" t="str">
        <f>IF(O419&gt;0, O419/$AU419, "")</f>
        <v/>
      </c>
      <c r="Q419" s="3">
        <v>1.0</v>
      </c>
      <c r="R419" s="13">
        <f>IF(Q419&gt;0, Q419/$AU419, "")</f>
        <v>0.0625</v>
      </c>
      <c r="S419" s="3"/>
      <c r="T419" s="13" t="str">
        <f>IF(S419&gt;0, S419/$AU419, "")</f>
        <v/>
      </c>
      <c r="U419" s="3"/>
      <c r="V419" s="13" t="str">
        <f>IF(U419&gt;0, U419/$AU419, "")</f>
        <v/>
      </c>
      <c r="W419" s="3"/>
      <c r="X419" s="13" t="str">
        <f>IF(W419&gt;0, W419/$AU419, "")</f>
        <v/>
      </c>
      <c r="Y419" s="3"/>
      <c r="Z419" s="13" t="str">
        <f>IF(Y419&gt;0, Y419/$AU419, "")</f>
        <v/>
      </c>
      <c r="AA419" s="3"/>
      <c r="AB419" s="13" t="str">
        <f>IF(AA419&gt;0, AA419/$AU419, "")</f>
        <v/>
      </c>
      <c r="AC419" s="3">
        <v>1.0</v>
      </c>
      <c r="AD419" s="13">
        <f>IF(AC419&gt;0, AC419/$AU419, "")</f>
        <v>0.0625</v>
      </c>
      <c r="AE419" s="3">
        <v>1.0</v>
      </c>
      <c r="AF419" s="13">
        <f>IF(AE419&gt;0, AE419/$AU419, "")</f>
        <v>0.0625</v>
      </c>
      <c r="AG419" s="3"/>
      <c r="AH419" s="13" t="str">
        <f>IF(AG419&gt;0, AG419/$AU419, "")</f>
        <v/>
      </c>
      <c r="AI419" s="3"/>
      <c r="AJ419" s="13" t="str">
        <f>IF(AI419&gt;0, AI419/$AU419, "")</f>
        <v/>
      </c>
      <c r="AK419" s="3"/>
      <c r="AL419" s="13" t="str">
        <f>IF(AK419&gt;0, AK419/$AU419, "")</f>
        <v/>
      </c>
      <c r="AM419" s="3"/>
      <c r="AN419" s="13" t="str">
        <f>IF(AM419&gt;0, AM419/$AU419, "")</f>
        <v/>
      </c>
      <c r="AO419" s="3"/>
      <c r="AP419" s="13" t="str">
        <f>IF(AO419&gt;0, AO419/$AU419, "")</f>
        <v/>
      </c>
      <c r="AQ419" s="3"/>
      <c r="AR419" s="14"/>
      <c r="AS419" s="3"/>
      <c r="AT419" s="13" t="str">
        <f>IF(AS419&gt;0, AS419/$AU419, "")</f>
        <v/>
      </c>
      <c r="AU419" s="12">
        <v>16.0</v>
      </c>
    </row>
    <row r="420" ht="14.25" customHeight="1" outlineLevel="1">
      <c r="D420" s="4" t="s">
        <v>719</v>
      </c>
      <c r="I420" s="3">
        <f>SUBTOTAL(9,I419)</f>
        <v>8</v>
      </c>
      <c r="J420" s="13"/>
      <c r="K420" s="3">
        <f>SUBTOTAL(9,K419)</f>
        <v>4</v>
      </c>
      <c r="L420" s="13"/>
      <c r="M420" s="3">
        <f>SUBTOTAL(9,M419)</f>
        <v>1</v>
      </c>
      <c r="N420" s="13"/>
      <c r="O420" s="3">
        <f>SUBTOTAL(9,O419)</f>
        <v>0</v>
      </c>
      <c r="P420" s="13"/>
      <c r="Q420" s="3">
        <f>SUBTOTAL(9,Q419)</f>
        <v>1</v>
      </c>
      <c r="R420" s="13"/>
      <c r="S420" s="3">
        <f>SUBTOTAL(9,S419)</f>
        <v>0</v>
      </c>
      <c r="T420" s="13"/>
      <c r="U420" s="3">
        <f>SUBTOTAL(9,U419)</f>
        <v>0</v>
      </c>
      <c r="V420" s="13"/>
      <c r="W420" s="3">
        <f>SUBTOTAL(9,W419)</f>
        <v>0</v>
      </c>
      <c r="X420" s="13"/>
      <c r="Y420" s="3">
        <f>SUBTOTAL(9,Y419)</f>
        <v>0</v>
      </c>
      <c r="Z420" s="13"/>
      <c r="AA420" s="3">
        <f>SUBTOTAL(9,AA419)</f>
        <v>0</v>
      </c>
      <c r="AB420" s="13"/>
      <c r="AC420" s="3">
        <f>SUBTOTAL(9,AC419)</f>
        <v>1</v>
      </c>
      <c r="AD420" s="13"/>
      <c r="AE420" s="3">
        <f>SUBTOTAL(9,AE419)</f>
        <v>1</v>
      </c>
      <c r="AF420" s="13"/>
      <c r="AG420" s="3">
        <f>SUBTOTAL(9,AG419)</f>
        <v>0</v>
      </c>
      <c r="AH420" s="13"/>
      <c r="AI420" s="3">
        <f>SUBTOTAL(9,AI419)</f>
        <v>0</v>
      </c>
      <c r="AJ420" s="13"/>
      <c r="AK420" s="3">
        <f>SUBTOTAL(9,AK419)</f>
        <v>0</v>
      </c>
      <c r="AL420" s="13"/>
      <c r="AM420" s="3">
        <f>SUBTOTAL(9,AM419)</f>
        <v>0</v>
      </c>
      <c r="AN420" s="13"/>
      <c r="AO420" s="3">
        <f>SUBTOTAL(9,AO419)</f>
        <v>0</v>
      </c>
      <c r="AP420" s="13"/>
      <c r="AQ420" s="3">
        <f>SUBTOTAL(9,AQ419)</f>
        <v>0</v>
      </c>
      <c r="AR420" s="14"/>
      <c r="AS420" s="3">
        <f>SUBTOTAL(9,AS419)</f>
        <v>0</v>
      </c>
      <c r="AT420" s="13"/>
      <c r="AU420" s="12">
        <f>SUBTOTAL(9,AU419)</f>
        <v>16</v>
      </c>
    </row>
    <row r="421" ht="14.25" customHeight="1" outlineLevel="2">
      <c r="A421" s="12" t="s">
        <v>32</v>
      </c>
      <c r="B421" s="12" t="s">
        <v>524</v>
      </c>
      <c r="C421" s="12" t="s">
        <v>549</v>
      </c>
      <c r="D421" s="12" t="s">
        <v>720</v>
      </c>
      <c r="E421" s="12" t="s">
        <v>721</v>
      </c>
      <c r="F421" s="12" t="s">
        <v>560</v>
      </c>
      <c r="G421" s="12" t="s">
        <v>37</v>
      </c>
      <c r="H421" s="12" t="s">
        <v>38</v>
      </c>
      <c r="I421" s="3">
        <v>3.0</v>
      </c>
      <c r="J421" s="13">
        <f>IF(I421&gt;0, I421/$AU421, "")</f>
        <v>0.1875</v>
      </c>
      <c r="K421" s="3">
        <v>4.0</v>
      </c>
      <c r="L421" s="13">
        <f>IF(K421&gt;0, K421/$AU421, "")</f>
        <v>0.25</v>
      </c>
      <c r="M421" s="3">
        <v>3.0</v>
      </c>
      <c r="N421" s="13">
        <f>IF(M421&gt;0, M421/$AU421, "")</f>
        <v>0.1875</v>
      </c>
      <c r="O421" s="3">
        <v>1.0</v>
      </c>
      <c r="P421" s="13">
        <f>IF(O421&gt;0, O421/$AU421, "")</f>
        <v>0.0625</v>
      </c>
      <c r="Q421" s="3">
        <v>1.0</v>
      </c>
      <c r="R421" s="13">
        <f>IF(Q421&gt;0, Q421/$AU421, "")</f>
        <v>0.0625</v>
      </c>
      <c r="S421" s="3"/>
      <c r="T421" s="13" t="str">
        <f>IF(S421&gt;0, S421/$AU421, "")</f>
        <v/>
      </c>
      <c r="U421" s="3">
        <v>3.0</v>
      </c>
      <c r="V421" s="13">
        <f>IF(U421&gt;0, U421/$AU421, "")</f>
        <v>0.1875</v>
      </c>
      <c r="W421" s="3"/>
      <c r="X421" s="13" t="str">
        <f>IF(W421&gt;0, W421/$AU421, "")</f>
        <v/>
      </c>
      <c r="Y421" s="3"/>
      <c r="Z421" s="13" t="str">
        <f>IF(Y421&gt;0, Y421/$AU421, "")</f>
        <v/>
      </c>
      <c r="AA421" s="3"/>
      <c r="AB421" s="13" t="str">
        <f>IF(AA421&gt;0, AA421/$AU421, "")</f>
        <v/>
      </c>
      <c r="AC421" s="3">
        <v>1.0</v>
      </c>
      <c r="AD421" s="13">
        <f>IF(AC421&gt;0, AC421/$AU421, "")</f>
        <v>0.0625</v>
      </c>
      <c r="AE421" s="3"/>
      <c r="AF421" s="13" t="str">
        <f>IF(AE421&gt;0, AE421/$AU421, "")</f>
        <v/>
      </c>
      <c r="AG421" s="3"/>
      <c r="AH421" s="13" t="str">
        <f>IF(AG421&gt;0, AG421/$AU421, "")</f>
        <v/>
      </c>
      <c r="AI421" s="3"/>
      <c r="AJ421" s="13" t="str">
        <f>IF(AI421&gt;0, AI421/$AU421, "")</f>
        <v/>
      </c>
      <c r="AK421" s="3"/>
      <c r="AL421" s="13" t="str">
        <f>IF(AK421&gt;0, AK421/$AU421, "")</f>
        <v/>
      </c>
      <c r="AM421" s="3"/>
      <c r="AN421" s="13" t="str">
        <f>IF(AM421&gt;0, AM421/$AU421, "")</f>
        <v/>
      </c>
      <c r="AO421" s="3"/>
      <c r="AP421" s="13" t="str">
        <f>IF(AO421&gt;0, AO421/$AU421, "")</f>
        <v/>
      </c>
      <c r="AQ421" s="3"/>
      <c r="AR421" s="14"/>
      <c r="AS421" s="3"/>
      <c r="AT421" s="13" t="str">
        <f>IF(AS421&gt;0, AS421/$AU421, "")</f>
        <v/>
      </c>
      <c r="AU421" s="12">
        <v>16.0</v>
      </c>
    </row>
    <row r="422" ht="14.25" customHeight="1" outlineLevel="1">
      <c r="D422" s="4" t="s">
        <v>722</v>
      </c>
      <c r="I422" s="3">
        <f>SUBTOTAL(9,I421)</f>
        <v>3</v>
      </c>
      <c r="J422" s="13"/>
      <c r="K422" s="3">
        <f>SUBTOTAL(9,K421)</f>
        <v>4</v>
      </c>
      <c r="L422" s="13"/>
      <c r="M422" s="3">
        <f>SUBTOTAL(9,M421)</f>
        <v>3</v>
      </c>
      <c r="N422" s="13"/>
      <c r="O422" s="3">
        <f>SUBTOTAL(9,O421)</f>
        <v>1</v>
      </c>
      <c r="P422" s="13"/>
      <c r="Q422" s="3">
        <f>SUBTOTAL(9,Q421)</f>
        <v>1</v>
      </c>
      <c r="R422" s="13"/>
      <c r="S422" s="3">
        <f>SUBTOTAL(9,S421)</f>
        <v>0</v>
      </c>
      <c r="T422" s="13"/>
      <c r="U422" s="3">
        <f>SUBTOTAL(9,U421)</f>
        <v>3</v>
      </c>
      <c r="V422" s="13"/>
      <c r="W422" s="3">
        <f>SUBTOTAL(9,W421)</f>
        <v>0</v>
      </c>
      <c r="X422" s="13"/>
      <c r="Y422" s="3">
        <f>SUBTOTAL(9,Y421)</f>
        <v>0</v>
      </c>
      <c r="Z422" s="13"/>
      <c r="AA422" s="3">
        <f>SUBTOTAL(9,AA421)</f>
        <v>0</v>
      </c>
      <c r="AB422" s="13"/>
      <c r="AC422" s="3">
        <f>SUBTOTAL(9,AC421)</f>
        <v>1</v>
      </c>
      <c r="AD422" s="13"/>
      <c r="AE422" s="3">
        <f>SUBTOTAL(9,AE421)</f>
        <v>0</v>
      </c>
      <c r="AF422" s="13"/>
      <c r="AG422" s="3">
        <f>SUBTOTAL(9,AG421)</f>
        <v>0</v>
      </c>
      <c r="AH422" s="13"/>
      <c r="AI422" s="3">
        <f>SUBTOTAL(9,AI421)</f>
        <v>0</v>
      </c>
      <c r="AJ422" s="13"/>
      <c r="AK422" s="3">
        <f>SUBTOTAL(9,AK421)</f>
        <v>0</v>
      </c>
      <c r="AL422" s="13"/>
      <c r="AM422" s="3">
        <f>SUBTOTAL(9,AM421)</f>
        <v>0</v>
      </c>
      <c r="AN422" s="13"/>
      <c r="AO422" s="3">
        <f>SUBTOTAL(9,AO421)</f>
        <v>0</v>
      </c>
      <c r="AP422" s="13"/>
      <c r="AQ422" s="3">
        <f>SUBTOTAL(9,AQ421)</f>
        <v>0</v>
      </c>
      <c r="AR422" s="14"/>
      <c r="AS422" s="3">
        <f>SUBTOTAL(9,AS421)</f>
        <v>0</v>
      </c>
      <c r="AT422" s="13"/>
      <c r="AU422" s="12">
        <f>SUBTOTAL(9,AU421)</f>
        <v>16</v>
      </c>
    </row>
    <row r="423" ht="14.25" customHeight="1" outlineLevel="2">
      <c r="A423" s="12" t="s">
        <v>32</v>
      </c>
      <c r="B423" s="12" t="s">
        <v>524</v>
      </c>
      <c r="C423" s="12" t="s">
        <v>549</v>
      </c>
      <c r="D423" s="12" t="s">
        <v>723</v>
      </c>
      <c r="E423" s="12" t="s">
        <v>724</v>
      </c>
      <c r="F423" s="12" t="s">
        <v>558</v>
      </c>
      <c r="G423" s="12" t="s">
        <v>37</v>
      </c>
      <c r="H423" s="12" t="s">
        <v>38</v>
      </c>
      <c r="I423" s="3">
        <v>11.0</v>
      </c>
      <c r="J423" s="13">
        <f>IF(I423&gt;0, I423/$AU423, "")</f>
        <v>0.5789473684</v>
      </c>
      <c r="K423" s="3">
        <v>2.0</v>
      </c>
      <c r="L423" s="13">
        <f>IF(K423&gt;0, K423/$AU423, "")</f>
        <v>0.1052631579</v>
      </c>
      <c r="M423" s="3"/>
      <c r="N423" s="13" t="str">
        <f>IF(M423&gt;0, M423/$AU423, "")</f>
        <v/>
      </c>
      <c r="O423" s="3">
        <v>1.0</v>
      </c>
      <c r="P423" s="13">
        <f>IF(O423&gt;0, O423/$AU423, "")</f>
        <v>0.05263157895</v>
      </c>
      <c r="Q423" s="3">
        <v>1.0</v>
      </c>
      <c r="R423" s="13">
        <f>IF(Q423&gt;0, Q423/$AU423, "")</f>
        <v>0.05263157895</v>
      </c>
      <c r="S423" s="3">
        <v>1.0</v>
      </c>
      <c r="T423" s="13">
        <f>IF(S423&gt;0, S423/$AU423, "")</f>
        <v>0.05263157895</v>
      </c>
      <c r="U423" s="3">
        <v>1.0</v>
      </c>
      <c r="V423" s="13">
        <f>IF(U423&gt;0, U423/$AU423, "")</f>
        <v>0.05263157895</v>
      </c>
      <c r="W423" s="3"/>
      <c r="X423" s="13" t="str">
        <f>IF(W423&gt;0, W423/$AU423, "")</f>
        <v/>
      </c>
      <c r="Y423" s="3"/>
      <c r="Z423" s="13" t="str">
        <f>IF(Y423&gt;0, Y423/$AU423, "")</f>
        <v/>
      </c>
      <c r="AA423" s="3">
        <v>1.0</v>
      </c>
      <c r="AB423" s="13">
        <f>IF(AA423&gt;0, AA423/$AU423, "")</f>
        <v>0.05263157895</v>
      </c>
      <c r="AC423" s="3">
        <v>1.0</v>
      </c>
      <c r="AD423" s="13">
        <f>IF(AC423&gt;0, AC423/$AU423, "")</f>
        <v>0.05263157895</v>
      </c>
      <c r="AE423" s="3"/>
      <c r="AF423" s="13" t="str">
        <f>IF(AE423&gt;0, AE423/$AU423, "")</f>
        <v/>
      </c>
      <c r="AG423" s="3"/>
      <c r="AH423" s="13" t="str">
        <f>IF(AG423&gt;0, AG423/$AU423, "")</f>
        <v/>
      </c>
      <c r="AI423" s="3"/>
      <c r="AJ423" s="13" t="str">
        <f>IF(AI423&gt;0, AI423/$AU423, "")</f>
        <v/>
      </c>
      <c r="AK423" s="3"/>
      <c r="AL423" s="13" t="str">
        <f>IF(AK423&gt;0, AK423/$AU423, "")</f>
        <v/>
      </c>
      <c r="AM423" s="3"/>
      <c r="AN423" s="13" t="str">
        <f>IF(AM423&gt;0, AM423/$AU423, "")</f>
        <v/>
      </c>
      <c r="AO423" s="3"/>
      <c r="AP423" s="13" t="str">
        <f>IF(AO423&gt;0, AO423/$AU423, "")</f>
        <v/>
      </c>
      <c r="AQ423" s="3"/>
      <c r="AR423" s="14"/>
      <c r="AS423" s="3"/>
      <c r="AT423" s="13" t="str">
        <f>IF(AS423&gt;0, AS423/$AU423, "")</f>
        <v/>
      </c>
      <c r="AU423" s="12">
        <v>19.0</v>
      </c>
    </row>
    <row r="424" ht="14.25" customHeight="1" outlineLevel="1">
      <c r="D424" s="4" t="s">
        <v>725</v>
      </c>
      <c r="I424" s="3">
        <f>SUBTOTAL(9,I423)</f>
        <v>11</v>
      </c>
      <c r="J424" s="13"/>
      <c r="K424" s="3">
        <f>SUBTOTAL(9,K423)</f>
        <v>2</v>
      </c>
      <c r="L424" s="13"/>
      <c r="M424" s="3">
        <f>SUBTOTAL(9,M423)</f>
        <v>0</v>
      </c>
      <c r="N424" s="13"/>
      <c r="O424" s="3">
        <f>SUBTOTAL(9,O423)</f>
        <v>1</v>
      </c>
      <c r="P424" s="13"/>
      <c r="Q424" s="3">
        <f>SUBTOTAL(9,Q423)</f>
        <v>1</v>
      </c>
      <c r="R424" s="13"/>
      <c r="S424" s="3">
        <f>SUBTOTAL(9,S423)</f>
        <v>1</v>
      </c>
      <c r="T424" s="13"/>
      <c r="U424" s="3">
        <f>SUBTOTAL(9,U423)</f>
        <v>1</v>
      </c>
      <c r="V424" s="13"/>
      <c r="W424" s="3">
        <f>SUBTOTAL(9,W423)</f>
        <v>0</v>
      </c>
      <c r="X424" s="13"/>
      <c r="Y424" s="3">
        <f>SUBTOTAL(9,Y423)</f>
        <v>0</v>
      </c>
      <c r="Z424" s="13"/>
      <c r="AA424" s="3">
        <f>SUBTOTAL(9,AA423)</f>
        <v>1</v>
      </c>
      <c r="AB424" s="13"/>
      <c r="AC424" s="3">
        <f>SUBTOTAL(9,AC423)</f>
        <v>1</v>
      </c>
      <c r="AD424" s="13"/>
      <c r="AE424" s="3">
        <f>SUBTOTAL(9,AE423)</f>
        <v>0</v>
      </c>
      <c r="AF424" s="13"/>
      <c r="AG424" s="3">
        <f>SUBTOTAL(9,AG423)</f>
        <v>0</v>
      </c>
      <c r="AH424" s="13"/>
      <c r="AI424" s="3">
        <f>SUBTOTAL(9,AI423)</f>
        <v>0</v>
      </c>
      <c r="AJ424" s="13"/>
      <c r="AK424" s="3">
        <f>SUBTOTAL(9,AK423)</f>
        <v>0</v>
      </c>
      <c r="AL424" s="13"/>
      <c r="AM424" s="3">
        <f>SUBTOTAL(9,AM423)</f>
        <v>0</v>
      </c>
      <c r="AN424" s="13"/>
      <c r="AO424" s="3">
        <f>SUBTOTAL(9,AO423)</f>
        <v>0</v>
      </c>
      <c r="AP424" s="13"/>
      <c r="AQ424" s="3">
        <f>SUBTOTAL(9,AQ423)</f>
        <v>0</v>
      </c>
      <c r="AR424" s="14"/>
      <c r="AS424" s="3">
        <f>SUBTOTAL(9,AS423)</f>
        <v>0</v>
      </c>
      <c r="AT424" s="13"/>
      <c r="AU424" s="12">
        <f>SUBTOTAL(9,AU423)</f>
        <v>19</v>
      </c>
    </row>
    <row r="425" ht="14.25" customHeight="1" outlineLevel="2">
      <c r="A425" s="12" t="s">
        <v>32</v>
      </c>
      <c r="B425" s="12" t="s">
        <v>524</v>
      </c>
      <c r="C425" s="12" t="s">
        <v>549</v>
      </c>
      <c r="D425" s="12" t="s">
        <v>726</v>
      </c>
      <c r="E425" s="12" t="s">
        <v>727</v>
      </c>
      <c r="F425" s="12" t="s">
        <v>728</v>
      </c>
      <c r="G425" s="12" t="s">
        <v>37</v>
      </c>
      <c r="H425" s="12" t="s">
        <v>41</v>
      </c>
      <c r="I425" s="3">
        <v>2.0</v>
      </c>
      <c r="J425" s="13">
        <f>IF(I425&gt;0, I425/$AU425, "")</f>
        <v>0.2</v>
      </c>
      <c r="K425" s="3">
        <v>3.0</v>
      </c>
      <c r="L425" s="13">
        <f>IF(K425&gt;0, K425/$AU425, "")</f>
        <v>0.3</v>
      </c>
      <c r="M425" s="3">
        <v>4.0</v>
      </c>
      <c r="N425" s="13">
        <f>IF(M425&gt;0, M425/$AU425, "")</f>
        <v>0.4</v>
      </c>
      <c r="O425" s="3"/>
      <c r="P425" s="13" t="str">
        <f>IF(O425&gt;0, O425/$AU425, "")</f>
        <v/>
      </c>
      <c r="Q425" s="3">
        <v>1.0</v>
      </c>
      <c r="R425" s="13">
        <f>IF(Q425&gt;0, Q425/$AU425, "")</f>
        <v>0.1</v>
      </c>
      <c r="S425" s="3"/>
      <c r="T425" s="13" t="str">
        <f>IF(S425&gt;0, S425/$AU425, "")</f>
        <v/>
      </c>
      <c r="U425" s="3"/>
      <c r="V425" s="13" t="str">
        <f>IF(U425&gt;0, U425/$AU425, "")</f>
        <v/>
      </c>
      <c r="W425" s="3"/>
      <c r="X425" s="13" t="str">
        <f>IF(W425&gt;0, W425/$AU425, "")</f>
        <v/>
      </c>
      <c r="Y425" s="3"/>
      <c r="Z425" s="13" t="str">
        <f>IF(Y425&gt;0, Y425/$AU425, "")</f>
        <v/>
      </c>
      <c r="AA425" s="3"/>
      <c r="AB425" s="13" t="str">
        <f>IF(AA425&gt;0, AA425/$AU425, "")</f>
        <v/>
      </c>
      <c r="AC425" s="3"/>
      <c r="AD425" s="13" t="str">
        <f>IF(AC425&gt;0, AC425/$AU425, "")</f>
        <v/>
      </c>
      <c r="AE425" s="3"/>
      <c r="AF425" s="13" t="str">
        <f>IF(AE425&gt;0, AE425/$AU425, "")</f>
        <v/>
      </c>
      <c r="AG425" s="3"/>
      <c r="AH425" s="13" t="str">
        <f>IF(AG425&gt;0, AG425/$AU425, "")</f>
        <v/>
      </c>
      <c r="AI425" s="3"/>
      <c r="AJ425" s="13" t="str">
        <f>IF(AI425&gt;0, AI425/$AU425, "")</f>
        <v/>
      </c>
      <c r="AK425" s="3"/>
      <c r="AL425" s="13" t="str">
        <f>IF(AK425&gt;0, AK425/$AU425, "")</f>
        <v/>
      </c>
      <c r="AM425" s="3"/>
      <c r="AN425" s="13" t="str">
        <f>IF(AM425&gt;0, AM425/$AU425, "")</f>
        <v/>
      </c>
      <c r="AO425" s="3"/>
      <c r="AP425" s="13" t="str">
        <f>IF(AO425&gt;0, AO425/$AU425, "")</f>
        <v/>
      </c>
      <c r="AQ425" s="3"/>
      <c r="AR425" s="14"/>
      <c r="AS425" s="3"/>
      <c r="AT425" s="13" t="str">
        <f>IF(AS425&gt;0, AS425/$AU425, "")</f>
        <v/>
      </c>
      <c r="AU425" s="12">
        <v>10.0</v>
      </c>
    </row>
    <row r="426" ht="14.25" customHeight="1" outlineLevel="1">
      <c r="D426" s="4" t="s">
        <v>729</v>
      </c>
      <c r="I426" s="3">
        <f>SUBTOTAL(9,I425)</f>
        <v>2</v>
      </c>
      <c r="J426" s="13"/>
      <c r="K426" s="3">
        <f>SUBTOTAL(9,K425)</f>
        <v>3</v>
      </c>
      <c r="L426" s="13"/>
      <c r="M426" s="3">
        <f>SUBTOTAL(9,M425)</f>
        <v>4</v>
      </c>
      <c r="N426" s="13"/>
      <c r="O426" s="3">
        <f>SUBTOTAL(9,O425)</f>
        <v>0</v>
      </c>
      <c r="P426" s="13"/>
      <c r="Q426" s="3">
        <f>SUBTOTAL(9,Q425)</f>
        <v>1</v>
      </c>
      <c r="R426" s="13"/>
      <c r="S426" s="3">
        <f>SUBTOTAL(9,S425)</f>
        <v>0</v>
      </c>
      <c r="T426" s="13"/>
      <c r="U426" s="3">
        <f>SUBTOTAL(9,U425)</f>
        <v>0</v>
      </c>
      <c r="V426" s="13"/>
      <c r="W426" s="3">
        <f>SUBTOTAL(9,W425)</f>
        <v>0</v>
      </c>
      <c r="X426" s="13"/>
      <c r="Y426" s="3">
        <f>SUBTOTAL(9,Y425)</f>
        <v>0</v>
      </c>
      <c r="Z426" s="13"/>
      <c r="AA426" s="3">
        <f>SUBTOTAL(9,AA425)</f>
        <v>0</v>
      </c>
      <c r="AB426" s="13"/>
      <c r="AC426" s="3">
        <f>SUBTOTAL(9,AC425)</f>
        <v>0</v>
      </c>
      <c r="AD426" s="13"/>
      <c r="AE426" s="3">
        <f>SUBTOTAL(9,AE425)</f>
        <v>0</v>
      </c>
      <c r="AF426" s="13"/>
      <c r="AG426" s="3">
        <f>SUBTOTAL(9,AG425)</f>
        <v>0</v>
      </c>
      <c r="AH426" s="13"/>
      <c r="AI426" s="3">
        <f>SUBTOTAL(9,AI425)</f>
        <v>0</v>
      </c>
      <c r="AJ426" s="13"/>
      <c r="AK426" s="3">
        <f>SUBTOTAL(9,AK425)</f>
        <v>0</v>
      </c>
      <c r="AL426" s="13"/>
      <c r="AM426" s="3">
        <f>SUBTOTAL(9,AM425)</f>
        <v>0</v>
      </c>
      <c r="AN426" s="13"/>
      <c r="AO426" s="3">
        <f>SUBTOTAL(9,AO425)</f>
        <v>0</v>
      </c>
      <c r="AP426" s="13"/>
      <c r="AQ426" s="3">
        <f>SUBTOTAL(9,AQ425)</f>
        <v>0</v>
      </c>
      <c r="AR426" s="14"/>
      <c r="AS426" s="3">
        <f>SUBTOTAL(9,AS425)</f>
        <v>0</v>
      </c>
      <c r="AT426" s="13"/>
      <c r="AU426" s="12">
        <f>SUBTOTAL(9,AU425)</f>
        <v>10</v>
      </c>
    </row>
    <row r="427" ht="14.25" customHeight="1" outlineLevel="2">
      <c r="A427" s="12" t="s">
        <v>32</v>
      </c>
      <c r="B427" s="12" t="s">
        <v>524</v>
      </c>
      <c r="C427" s="12" t="s">
        <v>549</v>
      </c>
      <c r="D427" s="12" t="s">
        <v>730</v>
      </c>
      <c r="E427" s="12" t="s">
        <v>731</v>
      </c>
      <c r="F427" s="12" t="s">
        <v>732</v>
      </c>
      <c r="G427" s="12" t="s">
        <v>37</v>
      </c>
      <c r="H427" s="12" t="s">
        <v>41</v>
      </c>
      <c r="I427" s="3">
        <v>3.0</v>
      </c>
      <c r="J427" s="13">
        <f>IF(I427&gt;0, I427/$AU427, "")</f>
        <v>0.1428571429</v>
      </c>
      <c r="K427" s="3">
        <v>5.0</v>
      </c>
      <c r="L427" s="13">
        <f>IF(K427&gt;0, K427/$AU427, "")</f>
        <v>0.2380952381</v>
      </c>
      <c r="M427" s="3">
        <v>4.0</v>
      </c>
      <c r="N427" s="13">
        <f>IF(M427&gt;0, M427/$AU427, "")</f>
        <v>0.1904761905</v>
      </c>
      <c r="O427" s="3">
        <v>5.0</v>
      </c>
      <c r="P427" s="13">
        <f>IF(O427&gt;0, O427/$AU427, "")</f>
        <v>0.2380952381</v>
      </c>
      <c r="Q427" s="3"/>
      <c r="R427" s="13" t="str">
        <f>IF(Q427&gt;0, Q427/$AU427, "")</f>
        <v/>
      </c>
      <c r="S427" s="3">
        <v>3.0</v>
      </c>
      <c r="T427" s="13">
        <f>IF(S427&gt;0, S427/$AU427, "")</f>
        <v>0.1428571429</v>
      </c>
      <c r="U427" s="3">
        <v>1.0</v>
      </c>
      <c r="V427" s="13">
        <f>IF(U427&gt;0, U427/$AU427, "")</f>
        <v>0.04761904762</v>
      </c>
      <c r="W427" s="3"/>
      <c r="X427" s="13" t="str">
        <f>IF(W427&gt;0, W427/$AU427, "")</f>
        <v/>
      </c>
      <c r="Y427" s="3"/>
      <c r="Z427" s="13" t="str">
        <f>IF(Y427&gt;0, Y427/$AU427, "")</f>
        <v/>
      </c>
      <c r="AA427" s="3"/>
      <c r="AB427" s="13" t="str">
        <f>IF(AA427&gt;0, AA427/$AU427, "")</f>
        <v/>
      </c>
      <c r="AC427" s="3"/>
      <c r="AD427" s="13" t="str">
        <f>IF(AC427&gt;0, AC427/$AU427, "")</f>
        <v/>
      </c>
      <c r="AE427" s="3"/>
      <c r="AF427" s="13" t="str">
        <f>IF(AE427&gt;0, AE427/$AU427, "")</f>
        <v/>
      </c>
      <c r="AG427" s="3"/>
      <c r="AH427" s="13" t="str">
        <f>IF(AG427&gt;0, AG427/$AU427, "")</f>
        <v/>
      </c>
      <c r="AI427" s="3"/>
      <c r="AJ427" s="13" t="str">
        <f>IF(AI427&gt;0, AI427/$AU427, "")</f>
        <v/>
      </c>
      <c r="AK427" s="3"/>
      <c r="AL427" s="13" t="str">
        <f>IF(AK427&gt;0, AK427/$AU427, "")</f>
        <v/>
      </c>
      <c r="AM427" s="3"/>
      <c r="AN427" s="13" t="str">
        <f>IF(AM427&gt;0, AM427/$AU427, "")</f>
        <v/>
      </c>
      <c r="AO427" s="3"/>
      <c r="AP427" s="13" t="str">
        <f>IF(AO427&gt;0, AO427/$AU427, "")</f>
        <v/>
      </c>
      <c r="AQ427" s="3"/>
      <c r="AR427" s="14"/>
      <c r="AS427" s="3"/>
      <c r="AT427" s="13" t="str">
        <f>IF(AS427&gt;0, AS427/$AU427, "")</f>
        <v/>
      </c>
      <c r="AU427" s="12">
        <v>21.0</v>
      </c>
    </row>
    <row r="428" ht="14.25" customHeight="1" outlineLevel="1">
      <c r="D428" s="4" t="s">
        <v>733</v>
      </c>
      <c r="I428" s="3">
        <f>SUBTOTAL(9,I427)</f>
        <v>3</v>
      </c>
      <c r="J428" s="13"/>
      <c r="K428" s="3">
        <f>SUBTOTAL(9,K427)</f>
        <v>5</v>
      </c>
      <c r="L428" s="13"/>
      <c r="M428" s="3">
        <f>SUBTOTAL(9,M427)</f>
        <v>4</v>
      </c>
      <c r="N428" s="13"/>
      <c r="O428" s="3">
        <f>SUBTOTAL(9,O427)</f>
        <v>5</v>
      </c>
      <c r="P428" s="13"/>
      <c r="Q428" s="3">
        <f>SUBTOTAL(9,Q427)</f>
        <v>0</v>
      </c>
      <c r="R428" s="13"/>
      <c r="S428" s="3">
        <f>SUBTOTAL(9,S427)</f>
        <v>3</v>
      </c>
      <c r="T428" s="13"/>
      <c r="U428" s="3">
        <f>SUBTOTAL(9,U427)</f>
        <v>1</v>
      </c>
      <c r="V428" s="13"/>
      <c r="W428" s="3">
        <f>SUBTOTAL(9,W427)</f>
        <v>0</v>
      </c>
      <c r="X428" s="13"/>
      <c r="Y428" s="3">
        <f>SUBTOTAL(9,Y427)</f>
        <v>0</v>
      </c>
      <c r="Z428" s="13"/>
      <c r="AA428" s="3">
        <f>SUBTOTAL(9,AA427)</f>
        <v>0</v>
      </c>
      <c r="AB428" s="13"/>
      <c r="AC428" s="3">
        <f>SUBTOTAL(9,AC427)</f>
        <v>0</v>
      </c>
      <c r="AD428" s="13"/>
      <c r="AE428" s="3">
        <f>SUBTOTAL(9,AE427)</f>
        <v>0</v>
      </c>
      <c r="AF428" s="13"/>
      <c r="AG428" s="3">
        <f>SUBTOTAL(9,AG427)</f>
        <v>0</v>
      </c>
      <c r="AH428" s="13"/>
      <c r="AI428" s="3">
        <f>SUBTOTAL(9,AI427)</f>
        <v>0</v>
      </c>
      <c r="AJ428" s="13"/>
      <c r="AK428" s="3">
        <f>SUBTOTAL(9,AK427)</f>
        <v>0</v>
      </c>
      <c r="AL428" s="13"/>
      <c r="AM428" s="3">
        <f>SUBTOTAL(9,AM427)</f>
        <v>0</v>
      </c>
      <c r="AN428" s="13"/>
      <c r="AO428" s="3">
        <f>SUBTOTAL(9,AO427)</f>
        <v>0</v>
      </c>
      <c r="AP428" s="13"/>
      <c r="AQ428" s="3">
        <f>SUBTOTAL(9,AQ427)</f>
        <v>0</v>
      </c>
      <c r="AR428" s="14"/>
      <c r="AS428" s="3">
        <f>SUBTOTAL(9,AS427)</f>
        <v>0</v>
      </c>
      <c r="AT428" s="13"/>
      <c r="AU428" s="12">
        <f>SUBTOTAL(9,AU427)</f>
        <v>21</v>
      </c>
    </row>
    <row r="429" ht="14.25" customHeight="1" outlineLevel="2">
      <c r="A429" s="12" t="s">
        <v>32</v>
      </c>
      <c r="B429" s="12" t="s">
        <v>524</v>
      </c>
      <c r="C429" s="12" t="s">
        <v>549</v>
      </c>
      <c r="D429" s="12" t="s">
        <v>734</v>
      </c>
      <c r="E429" s="12" t="s">
        <v>735</v>
      </c>
      <c r="F429" s="12" t="s">
        <v>732</v>
      </c>
      <c r="G429" s="12" t="s">
        <v>37</v>
      </c>
      <c r="H429" s="12" t="s">
        <v>390</v>
      </c>
      <c r="I429" s="3">
        <v>1.0</v>
      </c>
      <c r="J429" s="13">
        <f>IF(I429&gt;0, I429/$AU429, "")</f>
        <v>0.1</v>
      </c>
      <c r="K429" s="3">
        <v>4.0</v>
      </c>
      <c r="L429" s="13">
        <f>IF(K429&gt;0, K429/$AU429, "")</f>
        <v>0.4</v>
      </c>
      <c r="M429" s="3">
        <v>2.0</v>
      </c>
      <c r="N429" s="13">
        <f>IF(M429&gt;0, M429/$AU429, "")</f>
        <v>0.2</v>
      </c>
      <c r="O429" s="3">
        <v>2.0</v>
      </c>
      <c r="P429" s="13">
        <f>IF(O429&gt;0, O429/$AU429, "")</f>
        <v>0.2</v>
      </c>
      <c r="Q429" s="3"/>
      <c r="R429" s="13" t="str">
        <f>IF(Q429&gt;0, Q429/$AU429, "")</f>
        <v/>
      </c>
      <c r="S429" s="3"/>
      <c r="T429" s="13" t="str">
        <f>IF(S429&gt;0, S429/$AU429, "")</f>
        <v/>
      </c>
      <c r="U429" s="3">
        <v>1.0</v>
      </c>
      <c r="V429" s="13">
        <f>IF(U429&gt;0, U429/$AU429, "")</f>
        <v>0.1</v>
      </c>
      <c r="W429" s="3"/>
      <c r="X429" s="13" t="str">
        <f>IF(W429&gt;0, W429/$AU429, "")</f>
        <v/>
      </c>
      <c r="Y429" s="3"/>
      <c r="Z429" s="13" t="str">
        <f>IF(Y429&gt;0, Y429/$AU429, "")</f>
        <v/>
      </c>
      <c r="AA429" s="3"/>
      <c r="AB429" s="13" t="str">
        <f>IF(AA429&gt;0, AA429/$AU429, "")</f>
        <v/>
      </c>
      <c r="AC429" s="3"/>
      <c r="AD429" s="13" t="str">
        <f>IF(AC429&gt;0, AC429/$AU429, "")</f>
        <v/>
      </c>
      <c r="AE429" s="3"/>
      <c r="AF429" s="13" t="str">
        <f>IF(AE429&gt;0, AE429/$AU429, "")</f>
        <v/>
      </c>
      <c r="AG429" s="3"/>
      <c r="AH429" s="13" t="str">
        <f>IF(AG429&gt;0, AG429/$AU429, "")</f>
        <v/>
      </c>
      <c r="AI429" s="3"/>
      <c r="AJ429" s="13" t="str">
        <f>IF(AI429&gt;0, AI429/$AU429, "")</f>
        <v/>
      </c>
      <c r="AK429" s="3"/>
      <c r="AL429" s="13" t="str">
        <f>IF(AK429&gt;0, AK429/$AU429, "")</f>
        <v/>
      </c>
      <c r="AM429" s="3"/>
      <c r="AN429" s="13" t="str">
        <f>IF(AM429&gt;0, AM429/$AU429, "")</f>
        <v/>
      </c>
      <c r="AO429" s="3"/>
      <c r="AP429" s="13" t="str">
        <f>IF(AO429&gt;0, AO429/$AU429, "")</f>
        <v/>
      </c>
      <c r="AQ429" s="3"/>
      <c r="AR429" s="14"/>
      <c r="AS429" s="3"/>
      <c r="AT429" s="13" t="str">
        <f>IF(AS429&gt;0, AS429/$AU429, "")</f>
        <v/>
      </c>
      <c r="AU429" s="12">
        <v>10.0</v>
      </c>
    </row>
    <row r="430" ht="14.25" customHeight="1" outlineLevel="1">
      <c r="D430" s="4" t="s">
        <v>736</v>
      </c>
      <c r="I430" s="3">
        <f>SUBTOTAL(9,I429)</f>
        <v>1</v>
      </c>
      <c r="J430" s="13"/>
      <c r="K430" s="3">
        <f>SUBTOTAL(9,K429)</f>
        <v>4</v>
      </c>
      <c r="L430" s="13"/>
      <c r="M430" s="3">
        <f>SUBTOTAL(9,M429)</f>
        <v>2</v>
      </c>
      <c r="N430" s="13"/>
      <c r="O430" s="3">
        <f>SUBTOTAL(9,O429)</f>
        <v>2</v>
      </c>
      <c r="P430" s="13"/>
      <c r="Q430" s="3">
        <f>SUBTOTAL(9,Q429)</f>
        <v>0</v>
      </c>
      <c r="R430" s="13"/>
      <c r="S430" s="3">
        <f>SUBTOTAL(9,S429)</f>
        <v>0</v>
      </c>
      <c r="T430" s="13"/>
      <c r="U430" s="3">
        <f>SUBTOTAL(9,U429)</f>
        <v>1</v>
      </c>
      <c r="V430" s="13"/>
      <c r="W430" s="3">
        <f>SUBTOTAL(9,W429)</f>
        <v>0</v>
      </c>
      <c r="X430" s="13"/>
      <c r="Y430" s="3">
        <f>SUBTOTAL(9,Y429)</f>
        <v>0</v>
      </c>
      <c r="Z430" s="13"/>
      <c r="AA430" s="3">
        <f>SUBTOTAL(9,AA429)</f>
        <v>0</v>
      </c>
      <c r="AB430" s="13"/>
      <c r="AC430" s="3">
        <f>SUBTOTAL(9,AC429)</f>
        <v>0</v>
      </c>
      <c r="AD430" s="13"/>
      <c r="AE430" s="3">
        <f>SUBTOTAL(9,AE429)</f>
        <v>0</v>
      </c>
      <c r="AF430" s="13"/>
      <c r="AG430" s="3">
        <f>SUBTOTAL(9,AG429)</f>
        <v>0</v>
      </c>
      <c r="AH430" s="13"/>
      <c r="AI430" s="3">
        <f>SUBTOTAL(9,AI429)</f>
        <v>0</v>
      </c>
      <c r="AJ430" s="13"/>
      <c r="AK430" s="3">
        <f>SUBTOTAL(9,AK429)</f>
        <v>0</v>
      </c>
      <c r="AL430" s="13"/>
      <c r="AM430" s="3">
        <f>SUBTOTAL(9,AM429)</f>
        <v>0</v>
      </c>
      <c r="AN430" s="13"/>
      <c r="AO430" s="3">
        <f>SUBTOTAL(9,AO429)</f>
        <v>0</v>
      </c>
      <c r="AP430" s="13"/>
      <c r="AQ430" s="3">
        <f>SUBTOTAL(9,AQ429)</f>
        <v>0</v>
      </c>
      <c r="AR430" s="14"/>
      <c r="AS430" s="3">
        <f>SUBTOTAL(9,AS429)</f>
        <v>0</v>
      </c>
      <c r="AT430" s="13"/>
      <c r="AU430" s="12">
        <f>SUBTOTAL(9,AU429)</f>
        <v>10</v>
      </c>
    </row>
    <row r="431" ht="14.25" customHeight="1" outlineLevel="2">
      <c r="A431" s="12" t="s">
        <v>32</v>
      </c>
      <c r="B431" s="12" t="s">
        <v>524</v>
      </c>
      <c r="C431" s="12" t="s">
        <v>549</v>
      </c>
      <c r="D431" s="12" t="s">
        <v>737</v>
      </c>
      <c r="E431" s="12" t="s">
        <v>738</v>
      </c>
      <c r="F431" s="12" t="s">
        <v>739</v>
      </c>
      <c r="G431" s="12" t="s">
        <v>37</v>
      </c>
      <c r="H431" s="12" t="s">
        <v>390</v>
      </c>
      <c r="I431" s="3">
        <v>5.0</v>
      </c>
      <c r="J431" s="13">
        <f>IF(I431&gt;0, I431/$AU431, "")</f>
        <v>0.2173913043</v>
      </c>
      <c r="K431" s="3"/>
      <c r="L431" s="13" t="str">
        <f>IF(K431&gt;0, K431/$AU431, "")</f>
        <v/>
      </c>
      <c r="M431" s="3">
        <v>1.0</v>
      </c>
      <c r="N431" s="13">
        <f>IF(M431&gt;0, M431/$AU431, "")</f>
        <v>0.04347826087</v>
      </c>
      <c r="O431" s="3">
        <v>5.0</v>
      </c>
      <c r="P431" s="13">
        <f>IF(O431&gt;0, O431/$AU431, "")</f>
        <v>0.2173913043</v>
      </c>
      <c r="Q431" s="3">
        <v>2.0</v>
      </c>
      <c r="R431" s="13">
        <f>IF(Q431&gt;0, Q431/$AU431, "")</f>
        <v>0.08695652174</v>
      </c>
      <c r="S431" s="3">
        <v>1.0</v>
      </c>
      <c r="T431" s="13">
        <f>IF(S431&gt;0, S431/$AU431, "")</f>
        <v>0.04347826087</v>
      </c>
      <c r="U431" s="3">
        <v>2.0</v>
      </c>
      <c r="V431" s="13">
        <f>IF(U431&gt;0, U431/$AU431, "")</f>
        <v>0.08695652174</v>
      </c>
      <c r="W431" s="3"/>
      <c r="X431" s="13" t="str">
        <f>IF(W431&gt;0, W431/$AU431, "")</f>
        <v/>
      </c>
      <c r="Y431" s="3"/>
      <c r="Z431" s="13" t="str">
        <f>IF(Y431&gt;0, Y431/$AU431, "")</f>
        <v/>
      </c>
      <c r="AA431" s="3">
        <v>4.0</v>
      </c>
      <c r="AB431" s="13">
        <f>IF(AA431&gt;0, AA431/$AU431, "")</f>
        <v>0.1739130435</v>
      </c>
      <c r="AC431" s="3">
        <v>2.0</v>
      </c>
      <c r="AD431" s="13">
        <f>IF(AC431&gt;0, AC431/$AU431, "")</f>
        <v>0.08695652174</v>
      </c>
      <c r="AE431" s="3"/>
      <c r="AF431" s="13" t="str">
        <f>IF(AE431&gt;0, AE431/$AU431, "")</f>
        <v/>
      </c>
      <c r="AG431" s="3"/>
      <c r="AH431" s="13" t="str">
        <f>IF(AG431&gt;0, AG431/$AU431, "")</f>
        <v/>
      </c>
      <c r="AI431" s="3"/>
      <c r="AJ431" s="13" t="str">
        <f>IF(AI431&gt;0, AI431/$AU431, "")</f>
        <v/>
      </c>
      <c r="AK431" s="3"/>
      <c r="AL431" s="13" t="str">
        <f>IF(AK431&gt;0, AK431/$AU431, "")</f>
        <v/>
      </c>
      <c r="AM431" s="3"/>
      <c r="AN431" s="13" t="str">
        <f>IF(AM431&gt;0, AM431/$AU431, "")</f>
        <v/>
      </c>
      <c r="AO431" s="3"/>
      <c r="AP431" s="13" t="str">
        <f>IF(AO431&gt;0, AO431/$AU431, "")</f>
        <v/>
      </c>
      <c r="AQ431" s="3">
        <v>1.0</v>
      </c>
      <c r="AS431" s="3"/>
      <c r="AT431" s="13" t="str">
        <f>IF(AS431&gt;0, AS431/$AU431, "")</f>
        <v/>
      </c>
      <c r="AU431" s="12">
        <v>23.0</v>
      </c>
    </row>
    <row r="432" ht="14.25" customHeight="1" outlineLevel="1">
      <c r="D432" s="4" t="s">
        <v>740</v>
      </c>
      <c r="I432" s="3">
        <f>SUBTOTAL(9,I431)</f>
        <v>5</v>
      </c>
      <c r="J432" s="13"/>
      <c r="K432" s="3">
        <f>SUBTOTAL(9,K431)</f>
        <v>0</v>
      </c>
      <c r="L432" s="13"/>
      <c r="M432" s="3">
        <f>SUBTOTAL(9,M431)</f>
        <v>1</v>
      </c>
      <c r="N432" s="13"/>
      <c r="O432" s="3">
        <f>SUBTOTAL(9,O431)</f>
        <v>5</v>
      </c>
      <c r="P432" s="13"/>
      <c r="Q432" s="3">
        <f>SUBTOTAL(9,Q431)</f>
        <v>2</v>
      </c>
      <c r="R432" s="13"/>
      <c r="S432" s="3">
        <f>SUBTOTAL(9,S431)</f>
        <v>1</v>
      </c>
      <c r="T432" s="13"/>
      <c r="U432" s="3">
        <f>SUBTOTAL(9,U431)</f>
        <v>2</v>
      </c>
      <c r="V432" s="13"/>
      <c r="W432" s="3">
        <f>SUBTOTAL(9,W431)</f>
        <v>0</v>
      </c>
      <c r="X432" s="13"/>
      <c r="Y432" s="3">
        <f>SUBTOTAL(9,Y431)</f>
        <v>0</v>
      </c>
      <c r="Z432" s="13"/>
      <c r="AA432" s="3">
        <f>SUBTOTAL(9,AA431)</f>
        <v>4</v>
      </c>
      <c r="AB432" s="13"/>
      <c r="AC432" s="3">
        <f>SUBTOTAL(9,AC431)</f>
        <v>2</v>
      </c>
      <c r="AD432" s="13"/>
      <c r="AE432" s="3">
        <f>SUBTOTAL(9,AE431)</f>
        <v>0</v>
      </c>
      <c r="AF432" s="13"/>
      <c r="AG432" s="3">
        <f>SUBTOTAL(9,AG431)</f>
        <v>0</v>
      </c>
      <c r="AH432" s="13"/>
      <c r="AI432" s="3">
        <f>SUBTOTAL(9,AI431)</f>
        <v>0</v>
      </c>
      <c r="AJ432" s="13"/>
      <c r="AK432" s="3">
        <f>SUBTOTAL(9,AK431)</f>
        <v>0</v>
      </c>
      <c r="AL432" s="13"/>
      <c r="AM432" s="3">
        <f>SUBTOTAL(9,AM431)</f>
        <v>0</v>
      </c>
      <c r="AN432" s="13"/>
      <c r="AO432" s="3">
        <f>SUBTOTAL(9,AO431)</f>
        <v>0</v>
      </c>
      <c r="AP432" s="13"/>
      <c r="AQ432" s="3">
        <f>SUBTOTAL(9,AQ431)</f>
        <v>1</v>
      </c>
      <c r="AS432" s="3">
        <f>SUBTOTAL(9,AS431)</f>
        <v>0</v>
      </c>
      <c r="AT432" s="13"/>
      <c r="AU432" s="12">
        <f>SUBTOTAL(9,AU431)</f>
        <v>23</v>
      </c>
    </row>
    <row r="433" ht="14.25" customHeight="1" outlineLevel="2">
      <c r="A433" s="12" t="s">
        <v>32</v>
      </c>
      <c r="B433" s="12" t="s">
        <v>524</v>
      </c>
      <c r="C433" s="12" t="s">
        <v>549</v>
      </c>
      <c r="D433" s="12" t="s">
        <v>741</v>
      </c>
      <c r="E433" s="12" t="s">
        <v>742</v>
      </c>
      <c r="F433" s="12" t="s">
        <v>743</v>
      </c>
      <c r="G433" s="12" t="s">
        <v>37</v>
      </c>
      <c r="H433" s="12" t="s">
        <v>38</v>
      </c>
      <c r="I433" s="3">
        <v>6.0</v>
      </c>
      <c r="J433" s="13">
        <f>IF(I433&gt;0, I433/$AU433, "")</f>
        <v>0.24</v>
      </c>
      <c r="K433" s="3">
        <v>7.0</v>
      </c>
      <c r="L433" s="13">
        <f>IF(K433&gt;0, K433/$AU433, "")</f>
        <v>0.28</v>
      </c>
      <c r="M433" s="3">
        <v>4.0</v>
      </c>
      <c r="N433" s="13">
        <f>IF(M433&gt;0, M433/$AU433, "")</f>
        <v>0.16</v>
      </c>
      <c r="O433" s="3">
        <v>1.0</v>
      </c>
      <c r="P433" s="13">
        <f>IF(O433&gt;0, O433/$AU433, "")</f>
        <v>0.04</v>
      </c>
      <c r="Q433" s="3"/>
      <c r="R433" s="13" t="str">
        <f>IF(Q433&gt;0, Q433/$AU433, "")</f>
        <v/>
      </c>
      <c r="S433" s="3"/>
      <c r="T433" s="13" t="str">
        <f>IF(S433&gt;0, S433/$AU433, "")</f>
        <v/>
      </c>
      <c r="U433" s="3">
        <v>1.0</v>
      </c>
      <c r="V433" s="13">
        <f>IF(U433&gt;0, U433/$AU433, "")</f>
        <v>0.04</v>
      </c>
      <c r="W433" s="3">
        <v>2.0</v>
      </c>
      <c r="X433" s="13">
        <f>IF(W433&gt;0, W433/$AU433, "")</f>
        <v>0.08</v>
      </c>
      <c r="Y433" s="3"/>
      <c r="Z433" s="13" t="str">
        <f>IF(Y433&gt;0, Y433/$AU433, "")</f>
        <v/>
      </c>
      <c r="AA433" s="3"/>
      <c r="AB433" s="13" t="str">
        <f>IF(AA433&gt;0, AA433/$AU433, "")</f>
        <v/>
      </c>
      <c r="AC433" s="3">
        <v>4.0</v>
      </c>
      <c r="AD433" s="13">
        <f>IF(AC433&gt;0, AC433/$AU433, "")</f>
        <v>0.16</v>
      </c>
      <c r="AE433" s="3"/>
      <c r="AF433" s="13" t="str">
        <f>IF(AE433&gt;0, AE433/$AU433, "")</f>
        <v/>
      </c>
      <c r="AG433" s="3"/>
      <c r="AH433" s="13" t="str">
        <f>IF(AG433&gt;0, AG433/$AU433, "")</f>
        <v/>
      </c>
      <c r="AI433" s="3"/>
      <c r="AJ433" s="13" t="str">
        <f>IF(AI433&gt;0, AI433/$AU433, "")</f>
        <v/>
      </c>
      <c r="AK433" s="3"/>
      <c r="AL433" s="13" t="str">
        <f>IF(AK433&gt;0, AK433/$AU433, "")</f>
        <v/>
      </c>
      <c r="AM433" s="3"/>
      <c r="AN433" s="13" t="str">
        <f>IF(AM433&gt;0, AM433/$AU433, "")</f>
        <v/>
      </c>
      <c r="AO433" s="3"/>
      <c r="AP433" s="13" t="str">
        <f>IF(AO433&gt;0, AO433/$AU433, "")</f>
        <v/>
      </c>
      <c r="AQ433" s="3"/>
      <c r="AR433" s="14"/>
      <c r="AS433" s="3"/>
      <c r="AT433" s="13" t="str">
        <f>IF(AS433&gt;0, AS433/$AU433, "")</f>
        <v/>
      </c>
      <c r="AU433" s="12">
        <v>25.0</v>
      </c>
    </row>
    <row r="434" ht="14.25" customHeight="1" outlineLevel="1">
      <c r="D434" s="4" t="s">
        <v>744</v>
      </c>
      <c r="I434" s="3">
        <f>SUBTOTAL(9,I433)</f>
        <v>6</v>
      </c>
      <c r="J434" s="13"/>
      <c r="K434" s="3">
        <f>SUBTOTAL(9,K433)</f>
        <v>7</v>
      </c>
      <c r="L434" s="13"/>
      <c r="M434" s="3">
        <f>SUBTOTAL(9,M433)</f>
        <v>4</v>
      </c>
      <c r="N434" s="13"/>
      <c r="O434" s="3">
        <f>SUBTOTAL(9,O433)</f>
        <v>1</v>
      </c>
      <c r="P434" s="13"/>
      <c r="Q434" s="3">
        <f>SUBTOTAL(9,Q433)</f>
        <v>0</v>
      </c>
      <c r="R434" s="13"/>
      <c r="S434" s="3">
        <f>SUBTOTAL(9,S433)</f>
        <v>0</v>
      </c>
      <c r="T434" s="13"/>
      <c r="U434" s="3">
        <f>SUBTOTAL(9,U433)</f>
        <v>1</v>
      </c>
      <c r="V434" s="13"/>
      <c r="W434" s="3">
        <f>SUBTOTAL(9,W433)</f>
        <v>2</v>
      </c>
      <c r="X434" s="13"/>
      <c r="Y434" s="3">
        <f>SUBTOTAL(9,Y433)</f>
        <v>0</v>
      </c>
      <c r="Z434" s="13"/>
      <c r="AA434" s="3">
        <f>SUBTOTAL(9,AA433)</f>
        <v>0</v>
      </c>
      <c r="AB434" s="13"/>
      <c r="AC434" s="3">
        <f>SUBTOTAL(9,AC433)</f>
        <v>4</v>
      </c>
      <c r="AD434" s="13"/>
      <c r="AE434" s="3">
        <f>SUBTOTAL(9,AE433)</f>
        <v>0</v>
      </c>
      <c r="AF434" s="13"/>
      <c r="AG434" s="3">
        <f>SUBTOTAL(9,AG433)</f>
        <v>0</v>
      </c>
      <c r="AH434" s="13"/>
      <c r="AI434" s="3">
        <f>SUBTOTAL(9,AI433)</f>
        <v>0</v>
      </c>
      <c r="AJ434" s="13"/>
      <c r="AK434" s="3">
        <f>SUBTOTAL(9,AK433)</f>
        <v>0</v>
      </c>
      <c r="AL434" s="13"/>
      <c r="AM434" s="3">
        <f>SUBTOTAL(9,AM433)</f>
        <v>0</v>
      </c>
      <c r="AN434" s="13"/>
      <c r="AO434" s="3">
        <f>SUBTOTAL(9,AO433)</f>
        <v>0</v>
      </c>
      <c r="AP434" s="13"/>
      <c r="AQ434" s="3">
        <f>SUBTOTAL(9,AQ433)</f>
        <v>0</v>
      </c>
      <c r="AR434" s="14"/>
      <c r="AS434" s="3">
        <f>SUBTOTAL(9,AS433)</f>
        <v>0</v>
      </c>
      <c r="AT434" s="13"/>
      <c r="AU434" s="12">
        <f>SUBTOTAL(9,AU433)</f>
        <v>25</v>
      </c>
    </row>
    <row r="435" ht="14.25" customHeight="1" outlineLevel="2">
      <c r="A435" s="12" t="s">
        <v>32</v>
      </c>
      <c r="B435" s="12" t="s">
        <v>524</v>
      </c>
      <c r="C435" s="12" t="s">
        <v>745</v>
      </c>
      <c r="D435" s="12" t="s">
        <v>746</v>
      </c>
      <c r="E435" s="12" t="s">
        <v>747</v>
      </c>
      <c r="F435" s="12" t="s">
        <v>558</v>
      </c>
      <c r="G435" s="12" t="s">
        <v>37</v>
      </c>
      <c r="H435" s="12" t="s">
        <v>41</v>
      </c>
      <c r="I435" s="3">
        <v>5.0</v>
      </c>
      <c r="J435" s="13">
        <f t="shared" ref="J435:J436" si="937">IF(I435&gt;0, I435/$AU435, "")</f>
        <v>0.4545454545</v>
      </c>
      <c r="K435" s="3">
        <v>1.0</v>
      </c>
      <c r="L435" s="13">
        <f t="shared" ref="L435:L436" si="938">IF(K435&gt;0, K435/$AU435, "")</f>
        <v>0.09090909091</v>
      </c>
      <c r="M435" s="3"/>
      <c r="N435" s="13" t="str">
        <f t="shared" ref="N435:N436" si="939">IF(M435&gt;0, M435/$AU435, "")</f>
        <v/>
      </c>
      <c r="O435" s="3">
        <v>4.0</v>
      </c>
      <c r="P435" s="13">
        <f t="shared" ref="P435:P436" si="940">IF(O435&gt;0, O435/$AU435, "")</f>
        <v>0.3636363636</v>
      </c>
      <c r="Q435" s="3">
        <v>1.0</v>
      </c>
      <c r="R435" s="13">
        <f t="shared" ref="R435:R436" si="941">IF(Q435&gt;0, Q435/$AU435, "")</f>
        <v>0.09090909091</v>
      </c>
      <c r="S435" s="3"/>
      <c r="T435" s="13" t="str">
        <f t="shared" ref="T435:T436" si="942">IF(S435&gt;0, S435/$AU435, "")</f>
        <v/>
      </c>
      <c r="U435" s="3"/>
      <c r="V435" s="13" t="str">
        <f t="shared" ref="V435:V436" si="943">IF(U435&gt;0, U435/$AU435, "")</f>
        <v/>
      </c>
      <c r="W435" s="3"/>
      <c r="X435" s="13" t="str">
        <f t="shared" ref="X435:X436" si="944">IF(W435&gt;0, W435/$AU435, "")</f>
        <v/>
      </c>
      <c r="Y435" s="3"/>
      <c r="Z435" s="13" t="str">
        <f t="shared" ref="Z435:Z436" si="945">IF(Y435&gt;0, Y435/$AU435, "")</f>
        <v/>
      </c>
      <c r="AA435" s="3"/>
      <c r="AB435" s="13" t="str">
        <f t="shared" ref="AB435:AB436" si="946">IF(AA435&gt;0, AA435/$AU435, "")</f>
        <v/>
      </c>
      <c r="AC435" s="3"/>
      <c r="AD435" s="13" t="str">
        <f t="shared" ref="AD435:AD436" si="947">IF(AC435&gt;0, AC435/$AU435, "")</f>
        <v/>
      </c>
      <c r="AE435" s="3"/>
      <c r="AF435" s="13" t="str">
        <f t="shared" ref="AF435:AF436" si="948">IF(AE435&gt;0, AE435/$AU435, "")</f>
        <v/>
      </c>
      <c r="AG435" s="3"/>
      <c r="AH435" s="13" t="str">
        <f t="shared" ref="AH435:AH436" si="949">IF(AG435&gt;0, AG435/$AU435, "")</f>
        <v/>
      </c>
      <c r="AI435" s="3"/>
      <c r="AJ435" s="13" t="str">
        <f t="shared" ref="AJ435:AJ436" si="950">IF(AI435&gt;0, AI435/$AU435, "")</f>
        <v/>
      </c>
      <c r="AK435" s="3"/>
      <c r="AL435" s="13" t="str">
        <f t="shared" ref="AL435:AL436" si="951">IF(AK435&gt;0, AK435/$AU435, "")</f>
        <v/>
      </c>
      <c r="AM435" s="3"/>
      <c r="AN435" s="13" t="str">
        <f t="shared" ref="AN435:AN436" si="952">IF(AM435&gt;0, AM435/$AU435, "")</f>
        <v/>
      </c>
      <c r="AO435" s="3"/>
      <c r="AP435" s="13" t="str">
        <f t="shared" ref="AP435:AP436" si="953">IF(AO435&gt;0, AO435/$AU435, "")</f>
        <v/>
      </c>
      <c r="AQ435" s="3"/>
      <c r="AR435" s="14"/>
      <c r="AS435" s="3"/>
      <c r="AT435" s="13" t="str">
        <f t="shared" ref="AT435:AT436" si="954">IF(AS435&gt;0, AS435/$AU435, "")</f>
        <v/>
      </c>
      <c r="AU435" s="12">
        <v>11.0</v>
      </c>
    </row>
    <row r="436" ht="14.25" customHeight="1" outlineLevel="2">
      <c r="A436" s="12" t="s">
        <v>32</v>
      </c>
      <c r="B436" s="12" t="s">
        <v>524</v>
      </c>
      <c r="C436" s="12" t="s">
        <v>745</v>
      </c>
      <c r="D436" s="12" t="s">
        <v>746</v>
      </c>
      <c r="E436" s="12" t="s">
        <v>748</v>
      </c>
      <c r="F436" s="12" t="s">
        <v>536</v>
      </c>
      <c r="G436" s="12" t="s">
        <v>37</v>
      </c>
      <c r="H436" s="12" t="s">
        <v>38</v>
      </c>
      <c r="I436" s="3">
        <v>3.0</v>
      </c>
      <c r="J436" s="13">
        <f t="shared" si="937"/>
        <v>0.1578947368</v>
      </c>
      <c r="K436" s="3">
        <v>11.0</v>
      </c>
      <c r="L436" s="13">
        <f t="shared" si="938"/>
        <v>0.5789473684</v>
      </c>
      <c r="M436" s="3">
        <v>1.0</v>
      </c>
      <c r="N436" s="13">
        <f t="shared" si="939"/>
        <v>0.05263157895</v>
      </c>
      <c r="O436" s="3">
        <v>1.0</v>
      </c>
      <c r="P436" s="13">
        <f t="shared" si="940"/>
        <v>0.05263157895</v>
      </c>
      <c r="Q436" s="3"/>
      <c r="R436" s="13" t="str">
        <f t="shared" si="941"/>
        <v/>
      </c>
      <c r="S436" s="3">
        <v>2.0</v>
      </c>
      <c r="T436" s="13">
        <f t="shared" si="942"/>
        <v>0.1052631579</v>
      </c>
      <c r="U436" s="3"/>
      <c r="V436" s="13" t="str">
        <f t="shared" si="943"/>
        <v/>
      </c>
      <c r="W436" s="3"/>
      <c r="X436" s="13" t="str">
        <f t="shared" si="944"/>
        <v/>
      </c>
      <c r="Y436" s="3"/>
      <c r="Z436" s="13" t="str">
        <f t="shared" si="945"/>
        <v/>
      </c>
      <c r="AA436" s="3"/>
      <c r="AB436" s="13" t="str">
        <f t="shared" si="946"/>
        <v/>
      </c>
      <c r="AC436" s="3"/>
      <c r="AD436" s="13" t="str">
        <f t="shared" si="947"/>
        <v/>
      </c>
      <c r="AE436" s="3"/>
      <c r="AF436" s="13" t="str">
        <f t="shared" si="948"/>
        <v/>
      </c>
      <c r="AG436" s="3"/>
      <c r="AH436" s="13" t="str">
        <f t="shared" si="949"/>
        <v/>
      </c>
      <c r="AI436" s="3"/>
      <c r="AJ436" s="13" t="str">
        <f t="shared" si="950"/>
        <v/>
      </c>
      <c r="AK436" s="3"/>
      <c r="AL436" s="13" t="str">
        <f t="shared" si="951"/>
        <v/>
      </c>
      <c r="AM436" s="3"/>
      <c r="AN436" s="13" t="str">
        <f t="shared" si="952"/>
        <v/>
      </c>
      <c r="AO436" s="3"/>
      <c r="AP436" s="13" t="str">
        <f t="shared" si="953"/>
        <v/>
      </c>
      <c r="AQ436" s="3">
        <v>1.0</v>
      </c>
      <c r="AS436" s="3"/>
      <c r="AT436" s="13" t="str">
        <f t="shared" si="954"/>
        <v/>
      </c>
      <c r="AU436" s="12">
        <v>19.0</v>
      </c>
    </row>
    <row r="437" ht="14.25" customHeight="1" outlineLevel="1">
      <c r="D437" s="4" t="s">
        <v>749</v>
      </c>
      <c r="I437" s="3">
        <f>SUBTOTAL(9,I435:I436)</f>
        <v>8</v>
      </c>
      <c r="J437" s="13"/>
      <c r="K437" s="3">
        <f>SUBTOTAL(9,K435:K436)</f>
        <v>12</v>
      </c>
      <c r="L437" s="13"/>
      <c r="M437" s="3">
        <f>SUBTOTAL(9,M435:M436)</f>
        <v>1</v>
      </c>
      <c r="N437" s="13"/>
      <c r="O437" s="3">
        <f>SUBTOTAL(9,O435:O436)</f>
        <v>5</v>
      </c>
      <c r="P437" s="13"/>
      <c r="Q437" s="3">
        <f>SUBTOTAL(9,Q435:Q436)</f>
        <v>1</v>
      </c>
      <c r="R437" s="13"/>
      <c r="S437" s="3">
        <f>SUBTOTAL(9,S435:S436)</f>
        <v>2</v>
      </c>
      <c r="T437" s="13"/>
      <c r="U437" s="3">
        <f>SUBTOTAL(9,U435:U436)</f>
        <v>0</v>
      </c>
      <c r="V437" s="13"/>
      <c r="W437" s="3">
        <f>SUBTOTAL(9,W435:W436)</f>
        <v>0</v>
      </c>
      <c r="X437" s="13"/>
      <c r="Y437" s="3">
        <f>SUBTOTAL(9,Y435:Y436)</f>
        <v>0</v>
      </c>
      <c r="Z437" s="13"/>
      <c r="AA437" s="3">
        <f>SUBTOTAL(9,AA435:AA436)</f>
        <v>0</v>
      </c>
      <c r="AB437" s="13"/>
      <c r="AC437" s="3">
        <f>SUBTOTAL(9,AC435:AC436)</f>
        <v>0</v>
      </c>
      <c r="AD437" s="13"/>
      <c r="AE437" s="3">
        <f>SUBTOTAL(9,AE435:AE436)</f>
        <v>0</v>
      </c>
      <c r="AF437" s="13"/>
      <c r="AG437" s="3">
        <f>SUBTOTAL(9,AG435:AG436)</f>
        <v>0</v>
      </c>
      <c r="AH437" s="13"/>
      <c r="AI437" s="3">
        <f>SUBTOTAL(9,AI435:AI436)</f>
        <v>0</v>
      </c>
      <c r="AJ437" s="13"/>
      <c r="AK437" s="3">
        <f>SUBTOTAL(9,AK435:AK436)</f>
        <v>0</v>
      </c>
      <c r="AL437" s="13"/>
      <c r="AM437" s="3">
        <f>SUBTOTAL(9,AM435:AM436)</f>
        <v>0</v>
      </c>
      <c r="AN437" s="13"/>
      <c r="AO437" s="3">
        <f>SUBTOTAL(9,AO435:AO436)</f>
        <v>0</v>
      </c>
      <c r="AP437" s="13"/>
      <c r="AQ437" s="3">
        <f>SUBTOTAL(9,AQ435:AQ436)</f>
        <v>1</v>
      </c>
      <c r="AS437" s="3">
        <f>SUBTOTAL(9,AS435:AS436)</f>
        <v>0</v>
      </c>
      <c r="AT437" s="13"/>
      <c r="AU437" s="12">
        <f>SUBTOTAL(9,AU435:AU436)</f>
        <v>30</v>
      </c>
    </row>
    <row r="438" ht="14.25" customHeight="1" outlineLevel="2">
      <c r="A438" s="12" t="s">
        <v>32</v>
      </c>
      <c r="B438" s="12" t="s">
        <v>524</v>
      </c>
      <c r="C438" s="12" t="s">
        <v>745</v>
      </c>
      <c r="D438" s="12" t="s">
        <v>750</v>
      </c>
      <c r="E438" s="12" t="s">
        <v>751</v>
      </c>
      <c r="F438" s="12" t="s">
        <v>752</v>
      </c>
      <c r="G438" s="12" t="s">
        <v>37</v>
      </c>
      <c r="H438" s="12" t="s">
        <v>41</v>
      </c>
      <c r="I438" s="3">
        <v>5.0</v>
      </c>
      <c r="J438" s="13">
        <f>IF(I438&gt;0, I438/$AU438, "")</f>
        <v>0.4166666667</v>
      </c>
      <c r="K438" s="3">
        <v>5.0</v>
      </c>
      <c r="L438" s="13">
        <f>IF(K438&gt;0, K438/$AU438, "")</f>
        <v>0.4166666667</v>
      </c>
      <c r="M438" s="3">
        <v>1.0</v>
      </c>
      <c r="N438" s="13">
        <f>IF(M438&gt;0, M438/$AU438, "")</f>
        <v>0.08333333333</v>
      </c>
      <c r="O438" s="3">
        <v>1.0</v>
      </c>
      <c r="P438" s="13">
        <f>IF(O438&gt;0, O438/$AU438, "")</f>
        <v>0.08333333333</v>
      </c>
      <c r="Q438" s="3"/>
      <c r="R438" s="13" t="str">
        <f>IF(Q438&gt;0, Q438/$AU438, "")</f>
        <v/>
      </c>
      <c r="S438" s="3"/>
      <c r="T438" s="13" t="str">
        <f>IF(S438&gt;0, S438/$AU438, "")</f>
        <v/>
      </c>
      <c r="U438" s="3"/>
      <c r="V438" s="13" t="str">
        <f>IF(U438&gt;0, U438/$AU438, "")</f>
        <v/>
      </c>
      <c r="W438" s="3"/>
      <c r="X438" s="13" t="str">
        <f>IF(W438&gt;0, W438/$AU438, "")</f>
        <v/>
      </c>
      <c r="Y438" s="3"/>
      <c r="Z438" s="13" t="str">
        <f>IF(Y438&gt;0, Y438/$AU438, "")</f>
        <v/>
      </c>
      <c r="AA438" s="3"/>
      <c r="AB438" s="13" t="str">
        <f>IF(AA438&gt;0, AA438/$AU438, "")</f>
        <v/>
      </c>
      <c r="AC438" s="3"/>
      <c r="AD438" s="13" t="str">
        <f>IF(AC438&gt;0, AC438/$AU438, "")</f>
        <v/>
      </c>
      <c r="AE438" s="3"/>
      <c r="AF438" s="13" t="str">
        <f>IF(AE438&gt;0, AE438/$AU438, "")</f>
        <v/>
      </c>
      <c r="AG438" s="3"/>
      <c r="AH438" s="13" t="str">
        <f>IF(AG438&gt;0, AG438/$AU438, "")</f>
        <v/>
      </c>
      <c r="AI438" s="3"/>
      <c r="AJ438" s="13" t="str">
        <f>IF(AI438&gt;0, AI438/$AU438, "")</f>
        <v/>
      </c>
      <c r="AK438" s="3"/>
      <c r="AL438" s="13" t="str">
        <f>IF(AK438&gt;0, AK438/$AU438, "")</f>
        <v/>
      </c>
      <c r="AM438" s="3"/>
      <c r="AN438" s="13" t="str">
        <f>IF(AM438&gt;0, AM438/$AU438, "")</f>
        <v/>
      </c>
      <c r="AO438" s="3"/>
      <c r="AP438" s="13" t="str">
        <f>IF(AO438&gt;0, AO438/$AU438, "")</f>
        <v/>
      </c>
      <c r="AQ438" s="3"/>
      <c r="AR438" s="14"/>
      <c r="AS438" s="3"/>
      <c r="AT438" s="13" t="str">
        <f>IF(AS438&gt;0, AS438/$AU438, "")</f>
        <v/>
      </c>
      <c r="AU438" s="12">
        <v>12.0</v>
      </c>
    </row>
    <row r="439" ht="14.25" customHeight="1" outlineLevel="1">
      <c r="D439" s="4" t="s">
        <v>753</v>
      </c>
      <c r="I439" s="3">
        <f>SUBTOTAL(9,I438)</f>
        <v>5</v>
      </c>
      <c r="J439" s="13"/>
      <c r="K439" s="3">
        <f>SUBTOTAL(9,K438)</f>
        <v>5</v>
      </c>
      <c r="L439" s="13"/>
      <c r="M439" s="3">
        <f>SUBTOTAL(9,M438)</f>
        <v>1</v>
      </c>
      <c r="N439" s="13"/>
      <c r="O439" s="3">
        <f>SUBTOTAL(9,O438)</f>
        <v>1</v>
      </c>
      <c r="P439" s="13"/>
      <c r="Q439" s="3">
        <f>SUBTOTAL(9,Q438)</f>
        <v>0</v>
      </c>
      <c r="R439" s="13"/>
      <c r="S439" s="3">
        <f>SUBTOTAL(9,S438)</f>
        <v>0</v>
      </c>
      <c r="T439" s="13"/>
      <c r="U439" s="3">
        <f>SUBTOTAL(9,U438)</f>
        <v>0</v>
      </c>
      <c r="V439" s="13"/>
      <c r="W439" s="3">
        <f>SUBTOTAL(9,W438)</f>
        <v>0</v>
      </c>
      <c r="X439" s="13"/>
      <c r="Y439" s="3">
        <f>SUBTOTAL(9,Y438)</f>
        <v>0</v>
      </c>
      <c r="Z439" s="13"/>
      <c r="AA439" s="3">
        <f>SUBTOTAL(9,AA438)</f>
        <v>0</v>
      </c>
      <c r="AB439" s="13"/>
      <c r="AC439" s="3">
        <f>SUBTOTAL(9,AC438)</f>
        <v>0</v>
      </c>
      <c r="AD439" s="13"/>
      <c r="AE439" s="3">
        <f>SUBTOTAL(9,AE438)</f>
        <v>0</v>
      </c>
      <c r="AF439" s="13"/>
      <c r="AG439" s="3">
        <f>SUBTOTAL(9,AG438)</f>
        <v>0</v>
      </c>
      <c r="AH439" s="13"/>
      <c r="AI439" s="3">
        <f>SUBTOTAL(9,AI438)</f>
        <v>0</v>
      </c>
      <c r="AJ439" s="13"/>
      <c r="AK439" s="3">
        <f>SUBTOTAL(9,AK438)</f>
        <v>0</v>
      </c>
      <c r="AL439" s="13"/>
      <c r="AM439" s="3">
        <f>SUBTOTAL(9,AM438)</f>
        <v>0</v>
      </c>
      <c r="AN439" s="13"/>
      <c r="AO439" s="3">
        <f>SUBTOTAL(9,AO438)</f>
        <v>0</v>
      </c>
      <c r="AP439" s="13"/>
      <c r="AQ439" s="3">
        <f>SUBTOTAL(9,AQ438)</f>
        <v>0</v>
      </c>
      <c r="AR439" s="14"/>
      <c r="AS439" s="3">
        <f>SUBTOTAL(9,AS438)</f>
        <v>0</v>
      </c>
      <c r="AT439" s="13"/>
      <c r="AU439" s="12">
        <f>SUBTOTAL(9,AU438)</f>
        <v>12</v>
      </c>
    </row>
    <row r="440" ht="14.25" customHeight="1" outlineLevel="2">
      <c r="A440" s="12" t="s">
        <v>32</v>
      </c>
      <c r="B440" s="12" t="s">
        <v>524</v>
      </c>
      <c r="C440" s="12" t="s">
        <v>745</v>
      </c>
      <c r="D440" s="12" t="s">
        <v>754</v>
      </c>
      <c r="E440" s="12" t="s">
        <v>755</v>
      </c>
      <c r="F440" s="12" t="s">
        <v>511</v>
      </c>
      <c r="G440" s="12" t="s">
        <v>37</v>
      </c>
      <c r="H440" s="12" t="s">
        <v>38</v>
      </c>
      <c r="I440" s="3">
        <v>13.0</v>
      </c>
      <c r="J440" s="13">
        <f>IF(I440&gt;0, I440/$AU440, "")</f>
        <v>0.4642857143</v>
      </c>
      <c r="K440" s="3">
        <v>3.0</v>
      </c>
      <c r="L440" s="13">
        <f>IF(K440&gt;0, K440/$AU440, "")</f>
        <v>0.1071428571</v>
      </c>
      <c r="M440" s="3">
        <v>3.0</v>
      </c>
      <c r="N440" s="13">
        <f>IF(M440&gt;0, M440/$AU440, "")</f>
        <v>0.1071428571</v>
      </c>
      <c r="O440" s="3">
        <v>3.0</v>
      </c>
      <c r="P440" s="13">
        <f>IF(O440&gt;0, O440/$AU440, "")</f>
        <v>0.1071428571</v>
      </c>
      <c r="Q440" s="3">
        <v>1.0</v>
      </c>
      <c r="R440" s="13">
        <f>IF(Q440&gt;0, Q440/$AU440, "")</f>
        <v>0.03571428571</v>
      </c>
      <c r="S440" s="3"/>
      <c r="T440" s="13" t="str">
        <f>IF(S440&gt;0, S440/$AU440, "")</f>
        <v/>
      </c>
      <c r="U440" s="3"/>
      <c r="V440" s="13" t="str">
        <f>IF(U440&gt;0, U440/$AU440, "")</f>
        <v/>
      </c>
      <c r="W440" s="3">
        <v>1.0</v>
      </c>
      <c r="X440" s="13">
        <f>IF(W440&gt;0, W440/$AU440, "")</f>
        <v>0.03571428571</v>
      </c>
      <c r="Y440" s="3">
        <v>1.0</v>
      </c>
      <c r="Z440" s="13">
        <f>IF(Y440&gt;0, Y440/$AU440, "")</f>
        <v>0.03571428571</v>
      </c>
      <c r="AA440" s="3"/>
      <c r="AB440" s="13" t="str">
        <f>IF(AA440&gt;0, AA440/$AU440, "")</f>
        <v/>
      </c>
      <c r="AC440" s="3">
        <v>2.0</v>
      </c>
      <c r="AD440" s="13">
        <f>IF(AC440&gt;0, AC440/$AU440, "")</f>
        <v>0.07142857143</v>
      </c>
      <c r="AE440" s="3"/>
      <c r="AF440" s="13" t="str">
        <f>IF(AE440&gt;0, AE440/$AU440, "")</f>
        <v/>
      </c>
      <c r="AG440" s="3"/>
      <c r="AH440" s="13" t="str">
        <f>IF(AG440&gt;0, AG440/$AU440, "")</f>
        <v/>
      </c>
      <c r="AI440" s="3"/>
      <c r="AJ440" s="13" t="str">
        <f>IF(AI440&gt;0, AI440/$AU440, "")</f>
        <v/>
      </c>
      <c r="AK440" s="3"/>
      <c r="AL440" s="13" t="str">
        <f>IF(AK440&gt;0, AK440/$AU440, "")</f>
        <v/>
      </c>
      <c r="AM440" s="3"/>
      <c r="AN440" s="13" t="str">
        <f>IF(AM440&gt;0, AM440/$AU440, "")</f>
        <v/>
      </c>
      <c r="AO440" s="3"/>
      <c r="AP440" s="13" t="str">
        <f>IF(AO440&gt;0, AO440/$AU440, "")</f>
        <v/>
      </c>
      <c r="AQ440" s="3">
        <v>1.0</v>
      </c>
      <c r="AS440" s="3"/>
      <c r="AT440" s="13" t="str">
        <f>IF(AS440&gt;0, AS440/$AU440, "")</f>
        <v/>
      </c>
      <c r="AU440" s="12">
        <v>28.0</v>
      </c>
    </row>
    <row r="441" ht="14.25" customHeight="1" outlineLevel="1">
      <c r="D441" s="4" t="s">
        <v>756</v>
      </c>
      <c r="I441" s="3">
        <f>SUBTOTAL(9,I440)</f>
        <v>13</v>
      </c>
      <c r="J441" s="13"/>
      <c r="K441" s="3">
        <f>SUBTOTAL(9,K440)</f>
        <v>3</v>
      </c>
      <c r="L441" s="13"/>
      <c r="M441" s="3">
        <f>SUBTOTAL(9,M440)</f>
        <v>3</v>
      </c>
      <c r="N441" s="13"/>
      <c r="O441" s="3">
        <f>SUBTOTAL(9,O440)</f>
        <v>3</v>
      </c>
      <c r="P441" s="13"/>
      <c r="Q441" s="3">
        <f>SUBTOTAL(9,Q440)</f>
        <v>1</v>
      </c>
      <c r="R441" s="13"/>
      <c r="S441" s="3">
        <f>SUBTOTAL(9,S440)</f>
        <v>0</v>
      </c>
      <c r="T441" s="13"/>
      <c r="U441" s="3">
        <f>SUBTOTAL(9,U440)</f>
        <v>0</v>
      </c>
      <c r="V441" s="13"/>
      <c r="W441" s="3">
        <f>SUBTOTAL(9,W440)</f>
        <v>1</v>
      </c>
      <c r="X441" s="13"/>
      <c r="Y441" s="3">
        <f>SUBTOTAL(9,Y440)</f>
        <v>1</v>
      </c>
      <c r="Z441" s="13"/>
      <c r="AA441" s="3">
        <f>SUBTOTAL(9,AA440)</f>
        <v>0</v>
      </c>
      <c r="AB441" s="13"/>
      <c r="AC441" s="3">
        <f>SUBTOTAL(9,AC440)</f>
        <v>2</v>
      </c>
      <c r="AD441" s="13"/>
      <c r="AE441" s="3">
        <f>SUBTOTAL(9,AE440)</f>
        <v>0</v>
      </c>
      <c r="AF441" s="13"/>
      <c r="AG441" s="3">
        <f>SUBTOTAL(9,AG440)</f>
        <v>0</v>
      </c>
      <c r="AH441" s="13"/>
      <c r="AI441" s="3">
        <f>SUBTOTAL(9,AI440)</f>
        <v>0</v>
      </c>
      <c r="AJ441" s="13"/>
      <c r="AK441" s="3">
        <f>SUBTOTAL(9,AK440)</f>
        <v>0</v>
      </c>
      <c r="AL441" s="13"/>
      <c r="AM441" s="3">
        <f>SUBTOTAL(9,AM440)</f>
        <v>0</v>
      </c>
      <c r="AN441" s="13"/>
      <c r="AO441" s="3">
        <f>SUBTOTAL(9,AO440)</f>
        <v>0</v>
      </c>
      <c r="AP441" s="13"/>
      <c r="AQ441" s="3">
        <f>SUBTOTAL(9,AQ440)</f>
        <v>1</v>
      </c>
      <c r="AS441" s="3">
        <f>SUBTOTAL(9,AS440)</f>
        <v>0</v>
      </c>
      <c r="AT441" s="13"/>
      <c r="AU441" s="12">
        <f>SUBTOTAL(9,AU440)</f>
        <v>28</v>
      </c>
    </row>
    <row r="442" ht="14.25" customHeight="1" outlineLevel="2">
      <c r="A442" s="12" t="s">
        <v>32</v>
      </c>
      <c r="B442" s="12" t="s">
        <v>524</v>
      </c>
      <c r="C442" s="12" t="s">
        <v>745</v>
      </c>
      <c r="D442" s="12" t="s">
        <v>757</v>
      </c>
      <c r="E442" s="12" t="s">
        <v>758</v>
      </c>
      <c r="F442" s="12" t="s">
        <v>527</v>
      </c>
      <c r="G442" s="12" t="s">
        <v>37</v>
      </c>
      <c r="H442" s="12" t="s">
        <v>38</v>
      </c>
      <c r="I442" s="3">
        <v>14.0</v>
      </c>
      <c r="J442" s="13">
        <f>IF(I442&gt;0, I442/$AU442, "")</f>
        <v>0.7</v>
      </c>
      <c r="K442" s="3">
        <v>3.0</v>
      </c>
      <c r="L442" s="13">
        <f>IF(K442&gt;0, K442/$AU442, "")</f>
        <v>0.15</v>
      </c>
      <c r="M442" s="3"/>
      <c r="N442" s="13" t="str">
        <f>IF(M442&gt;0, M442/$AU442, "")</f>
        <v/>
      </c>
      <c r="O442" s="3"/>
      <c r="P442" s="13" t="str">
        <f>IF(O442&gt;0, O442/$AU442, "")</f>
        <v/>
      </c>
      <c r="Q442" s="3"/>
      <c r="R442" s="13" t="str">
        <f>IF(Q442&gt;0, Q442/$AU442, "")</f>
        <v/>
      </c>
      <c r="S442" s="3"/>
      <c r="T442" s="13" t="str">
        <f>IF(S442&gt;0, S442/$AU442, "")</f>
        <v/>
      </c>
      <c r="U442" s="3">
        <v>1.0</v>
      </c>
      <c r="V442" s="13">
        <f>IF(U442&gt;0, U442/$AU442, "")</f>
        <v>0.05</v>
      </c>
      <c r="W442" s="3"/>
      <c r="X442" s="13" t="str">
        <f>IF(W442&gt;0, W442/$AU442, "")</f>
        <v/>
      </c>
      <c r="Y442" s="3"/>
      <c r="Z442" s="13" t="str">
        <f>IF(Y442&gt;0, Y442/$AU442, "")</f>
        <v/>
      </c>
      <c r="AA442" s="3"/>
      <c r="AB442" s="13" t="str">
        <f>IF(AA442&gt;0, AA442/$AU442, "")</f>
        <v/>
      </c>
      <c r="AC442" s="3">
        <v>1.0</v>
      </c>
      <c r="AD442" s="13">
        <f>IF(AC442&gt;0, AC442/$AU442, "")</f>
        <v>0.05</v>
      </c>
      <c r="AE442" s="3"/>
      <c r="AF442" s="13" t="str">
        <f>IF(AE442&gt;0, AE442/$AU442, "")</f>
        <v/>
      </c>
      <c r="AG442" s="3"/>
      <c r="AH442" s="13" t="str">
        <f>IF(AG442&gt;0, AG442/$AU442, "")</f>
        <v/>
      </c>
      <c r="AI442" s="3"/>
      <c r="AJ442" s="13" t="str">
        <f>IF(AI442&gt;0, AI442/$AU442, "")</f>
        <v/>
      </c>
      <c r="AK442" s="3"/>
      <c r="AL442" s="13" t="str">
        <f>IF(AK442&gt;0, AK442/$AU442, "")</f>
        <v/>
      </c>
      <c r="AM442" s="3"/>
      <c r="AN442" s="13" t="str">
        <f>IF(AM442&gt;0, AM442/$AU442, "")</f>
        <v/>
      </c>
      <c r="AO442" s="3"/>
      <c r="AP442" s="13" t="str">
        <f>IF(AO442&gt;0, AO442/$AU442, "")</f>
        <v/>
      </c>
      <c r="AQ442" s="3">
        <v>1.0</v>
      </c>
      <c r="AS442" s="3"/>
      <c r="AT442" s="13" t="str">
        <f>IF(AS442&gt;0, AS442/$AU442, "")</f>
        <v/>
      </c>
      <c r="AU442" s="12">
        <v>20.0</v>
      </c>
    </row>
    <row r="443" ht="14.25" customHeight="1" outlineLevel="1">
      <c r="D443" s="4" t="s">
        <v>759</v>
      </c>
      <c r="I443" s="3">
        <f>SUBTOTAL(9,I442)</f>
        <v>14</v>
      </c>
      <c r="J443" s="13"/>
      <c r="K443" s="3">
        <f>SUBTOTAL(9,K442)</f>
        <v>3</v>
      </c>
      <c r="L443" s="13"/>
      <c r="M443" s="3">
        <f>SUBTOTAL(9,M442)</f>
        <v>0</v>
      </c>
      <c r="N443" s="13"/>
      <c r="O443" s="3">
        <f>SUBTOTAL(9,O442)</f>
        <v>0</v>
      </c>
      <c r="P443" s="13"/>
      <c r="Q443" s="3">
        <f>SUBTOTAL(9,Q442)</f>
        <v>0</v>
      </c>
      <c r="R443" s="13"/>
      <c r="S443" s="3">
        <f>SUBTOTAL(9,S442)</f>
        <v>0</v>
      </c>
      <c r="T443" s="13"/>
      <c r="U443" s="3">
        <f>SUBTOTAL(9,U442)</f>
        <v>1</v>
      </c>
      <c r="V443" s="13"/>
      <c r="W443" s="3">
        <f>SUBTOTAL(9,W442)</f>
        <v>0</v>
      </c>
      <c r="X443" s="13"/>
      <c r="Y443" s="3">
        <f>SUBTOTAL(9,Y442)</f>
        <v>0</v>
      </c>
      <c r="Z443" s="13"/>
      <c r="AA443" s="3">
        <f>SUBTOTAL(9,AA442)</f>
        <v>0</v>
      </c>
      <c r="AB443" s="13"/>
      <c r="AC443" s="3">
        <f>SUBTOTAL(9,AC442)</f>
        <v>1</v>
      </c>
      <c r="AD443" s="13"/>
      <c r="AE443" s="3">
        <f>SUBTOTAL(9,AE442)</f>
        <v>0</v>
      </c>
      <c r="AF443" s="13"/>
      <c r="AG443" s="3">
        <f>SUBTOTAL(9,AG442)</f>
        <v>0</v>
      </c>
      <c r="AH443" s="13"/>
      <c r="AI443" s="3">
        <f>SUBTOTAL(9,AI442)</f>
        <v>0</v>
      </c>
      <c r="AJ443" s="13"/>
      <c r="AK443" s="3">
        <f>SUBTOTAL(9,AK442)</f>
        <v>0</v>
      </c>
      <c r="AL443" s="13"/>
      <c r="AM443" s="3">
        <f>SUBTOTAL(9,AM442)</f>
        <v>0</v>
      </c>
      <c r="AN443" s="13"/>
      <c r="AO443" s="3">
        <f>SUBTOTAL(9,AO442)</f>
        <v>0</v>
      </c>
      <c r="AP443" s="13"/>
      <c r="AQ443" s="3">
        <f>SUBTOTAL(9,AQ442)</f>
        <v>1</v>
      </c>
      <c r="AS443" s="3">
        <f>SUBTOTAL(9,AS442)</f>
        <v>0</v>
      </c>
      <c r="AT443" s="13"/>
      <c r="AU443" s="12">
        <f>SUBTOTAL(9,AU442)</f>
        <v>20</v>
      </c>
    </row>
    <row r="444" ht="14.25" customHeight="1" outlineLevel="2">
      <c r="A444" s="12" t="s">
        <v>32</v>
      </c>
      <c r="B444" s="12" t="s">
        <v>524</v>
      </c>
      <c r="C444" s="12" t="s">
        <v>745</v>
      </c>
      <c r="D444" s="12" t="s">
        <v>760</v>
      </c>
      <c r="E444" s="12" t="s">
        <v>761</v>
      </c>
      <c r="F444" s="12" t="s">
        <v>540</v>
      </c>
      <c r="G444" s="12" t="s">
        <v>37</v>
      </c>
      <c r="H444" s="12" t="s">
        <v>390</v>
      </c>
      <c r="I444" s="3">
        <v>2.0</v>
      </c>
      <c r="J444" s="13">
        <f>IF(I444&gt;0, I444/$AU444, "")</f>
        <v>0.1818181818</v>
      </c>
      <c r="K444" s="3"/>
      <c r="L444" s="13" t="str">
        <f>IF(K444&gt;0, K444/$AU444, "")</f>
        <v/>
      </c>
      <c r="M444" s="3">
        <v>6.0</v>
      </c>
      <c r="N444" s="13">
        <f>IF(M444&gt;0, M444/$AU444, "")</f>
        <v>0.5454545455</v>
      </c>
      <c r="O444" s="3">
        <v>3.0</v>
      </c>
      <c r="P444" s="13">
        <f>IF(O444&gt;0, O444/$AU444, "")</f>
        <v>0.2727272727</v>
      </c>
      <c r="Q444" s="3"/>
      <c r="R444" s="13" t="str">
        <f>IF(Q444&gt;0, Q444/$AU444, "")</f>
        <v/>
      </c>
      <c r="S444" s="3"/>
      <c r="T444" s="13" t="str">
        <f>IF(S444&gt;0, S444/$AU444, "")</f>
        <v/>
      </c>
      <c r="U444" s="3"/>
      <c r="V444" s="13" t="str">
        <f>IF(U444&gt;0, U444/$AU444, "")</f>
        <v/>
      </c>
      <c r="W444" s="3"/>
      <c r="X444" s="13" t="str">
        <f>IF(W444&gt;0, W444/$AU444, "")</f>
        <v/>
      </c>
      <c r="Y444" s="3"/>
      <c r="Z444" s="13" t="str">
        <f>IF(Y444&gt;0, Y444/$AU444, "")</f>
        <v/>
      </c>
      <c r="AA444" s="3"/>
      <c r="AB444" s="13" t="str">
        <f>IF(AA444&gt;0, AA444/$AU444, "")</f>
        <v/>
      </c>
      <c r="AC444" s="3"/>
      <c r="AD444" s="13" t="str">
        <f>IF(AC444&gt;0, AC444/$AU444, "")</f>
        <v/>
      </c>
      <c r="AE444" s="3"/>
      <c r="AF444" s="13" t="str">
        <f>IF(AE444&gt;0, AE444/$AU444, "")</f>
        <v/>
      </c>
      <c r="AG444" s="3"/>
      <c r="AH444" s="13" t="str">
        <f>IF(AG444&gt;0, AG444/$AU444, "")</f>
        <v/>
      </c>
      <c r="AI444" s="3"/>
      <c r="AJ444" s="13" t="str">
        <f>IF(AI444&gt;0, AI444/$AU444, "")</f>
        <v/>
      </c>
      <c r="AK444" s="3"/>
      <c r="AL444" s="13" t="str">
        <f>IF(AK444&gt;0, AK444/$AU444, "")</f>
        <v/>
      </c>
      <c r="AM444" s="3"/>
      <c r="AN444" s="13" t="str">
        <f>IF(AM444&gt;0, AM444/$AU444, "")</f>
        <v/>
      </c>
      <c r="AO444" s="3"/>
      <c r="AP444" s="13" t="str">
        <f>IF(AO444&gt;0, AO444/$AU444, "")</f>
        <v/>
      </c>
      <c r="AQ444" s="3"/>
      <c r="AR444" s="14"/>
      <c r="AS444" s="3"/>
      <c r="AT444" s="13" t="str">
        <f>IF(AS444&gt;0, AS444/$AU444, "")</f>
        <v/>
      </c>
      <c r="AU444" s="12">
        <v>11.0</v>
      </c>
    </row>
    <row r="445" ht="14.25" customHeight="1" outlineLevel="1">
      <c r="D445" s="4" t="s">
        <v>762</v>
      </c>
      <c r="I445" s="3">
        <f>SUBTOTAL(9,I444)</f>
        <v>2</v>
      </c>
      <c r="J445" s="13"/>
      <c r="K445" s="3">
        <f>SUBTOTAL(9,K444)</f>
        <v>0</v>
      </c>
      <c r="L445" s="13"/>
      <c r="M445" s="3">
        <f>SUBTOTAL(9,M444)</f>
        <v>6</v>
      </c>
      <c r="N445" s="13"/>
      <c r="O445" s="3">
        <f>SUBTOTAL(9,O444)</f>
        <v>3</v>
      </c>
      <c r="P445" s="13"/>
      <c r="Q445" s="3">
        <f>SUBTOTAL(9,Q444)</f>
        <v>0</v>
      </c>
      <c r="R445" s="13"/>
      <c r="S445" s="3">
        <f>SUBTOTAL(9,S444)</f>
        <v>0</v>
      </c>
      <c r="T445" s="13"/>
      <c r="U445" s="3">
        <f>SUBTOTAL(9,U444)</f>
        <v>0</v>
      </c>
      <c r="V445" s="13"/>
      <c r="W445" s="3">
        <f>SUBTOTAL(9,W444)</f>
        <v>0</v>
      </c>
      <c r="X445" s="13"/>
      <c r="Y445" s="3">
        <f>SUBTOTAL(9,Y444)</f>
        <v>0</v>
      </c>
      <c r="Z445" s="13"/>
      <c r="AA445" s="3">
        <f>SUBTOTAL(9,AA444)</f>
        <v>0</v>
      </c>
      <c r="AB445" s="13"/>
      <c r="AC445" s="3">
        <f>SUBTOTAL(9,AC444)</f>
        <v>0</v>
      </c>
      <c r="AD445" s="13"/>
      <c r="AE445" s="3">
        <f>SUBTOTAL(9,AE444)</f>
        <v>0</v>
      </c>
      <c r="AF445" s="13"/>
      <c r="AG445" s="3">
        <f>SUBTOTAL(9,AG444)</f>
        <v>0</v>
      </c>
      <c r="AH445" s="13"/>
      <c r="AI445" s="3">
        <f>SUBTOTAL(9,AI444)</f>
        <v>0</v>
      </c>
      <c r="AJ445" s="13"/>
      <c r="AK445" s="3">
        <f>SUBTOTAL(9,AK444)</f>
        <v>0</v>
      </c>
      <c r="AL445" s="13"/>
      <c r="AM445" s="3">
        <f>SUBTOTAL(9,AM444)</f>
        <v>0</v>
      </c>
      <c r="AN445" s="13"/>
      <c r="AO445" s="3">
        <f>SUBTOTAL(9,AO444)</f>
        <v>0</v>
      </c>
      <c r="AP445" s="13"/>
      <c r="AQ445" s="3">
        <f>SUBTOTAL(9,AQ444)</f>
        <v>0</v>
      </c>
      <c r="AR445" s="14"/>
      <c r="AS445" s="3">
        <f>SUBTOTAL(9,AS444)</f>
        <v>0</v>
      </c>
      <c r="AT445" s="13"/>
      <c r="AU445" s="12">
        <f>SUBTOTAL(9,AU444)</f>
        <v>11</v>
      </c>
    </row>
    <row r="446" ht="14.25" customHeight="1" outlineLevel="2">
      <c r="A446" s="12" t="s">
        <v>32</v>
      </c>
      <c r="B446" s="12" t="s">
        <v>524</v>
      </c>
      <c r="C446" s="12" t="s">
        <v>745</v>
      </c>
      <c r="D446" s="12" t="s">
        <v>763</v>
      </c>
      <c r="E446" s="12" t="s">
        <v>764</v>
      </c>
      <c r="F446" s="12" t="s">
        <v>527</v>
      </c>
      <c r="G446" s="12" t="s">
        <v>37</v>
      </c>
      <c r="H446" s="12" t="s">
        <v>38</v>
      </c>
      <c r="I446" s="3">
        <v>10.0</v>
      </c>
      <c r="J446" s="13">
        <f>IF(I446&gt;0, I446/$AU446, "")</f>
        <v>0.5</v>
      </c>
      <c r="K446" s="3">
        <v>4.0</v>
      </c>
      <c r="L446" s="13">
        <f>IF(K446&gt;0, K446/$AU446, "")</f>
        <v>0.2</v>
      </c>
      <c r="M446" s="3">
        <v>2.0</v>
      </c>
      <c r="N446" s="13">
        <f>IF(M446&gt;0, M446/$AU446, "")</f>
        <v>0.1</v>
      </c>
      <c r="O446" s="3">
        <v>3.0</v>
      </c>
      <c r="P446" s="13">
        <f>IF(O446&gt;0, O446/$AU446, "")</f>
        <v>0.15</v>
      </c>
      <c r="Q446" s="3"/>
      <c r="R446" s="13" t="str">
        <f>IF(Q446&gt;0, Q446/$AU446, "")</f>
        <v/>
      </c>
      <c r="S446" s="3"/>
      <c r="T446" s="13" t="str">
        <f>IF(S446&gt;0, S446/$AU446, "")</f>
        <v/>
      </c>
      <c r="U446" s="3"/>
      <c r="V446" s="13" t="str">
        <f>IF(U446&gt;0, U446/$AU446, "")</f>
        <v/>
      </c>
      <c r="W446" s="3"/>
      <c r="X446" s="13" t="str">
        <f>IF(W446&gt;0, W446/$AU446, "")</f>
        <v/>
      </c>
      <c r="Y446" s="3"/>
      <c r="Z446" s="13" t="str">
        <f>IF(Y446&gt;0, Y446/$AU446, "")</f>
        <v/>
      </c>
      <c r="AA446" s="3"/>
      <c r="AB446" s="13" t="str">
        <f>IF(AA446&gt;0, AA446/$AU446, "")</f>
        <v/>
      </c>
      <c r="AC446" s="3"/>
      <c r="AD446" s="13" t="str">
        <f>IF(AC446&gt;0, AC446/$AU446, "")</f>
        <v/>
      </c>
      <c r="AE446" s="3">
        <v>1.0</v>
      </c>
      <c r="AF446" s="13">
        <f>IF(AE446&gt;0, AE446/$AU446, "")</f>
        <v>0.05</v>
      </c>
      <c r="AG446" s="3"/>
      <c r="AH446" s="13" t="str">
        <f>IF(AG446&gt;0, AG446/$AU446, "")</f>
        <v/>
      </c>
      <c r="AI446" s="3"/>
      <c r="AJ446" s="13" t="str">
        <f>IF(AI446&gt;0, AI446/$AU446, "")</f>
        <v/>
      </c>
      <c r="AK446" s="3"/>
      <c r="AL446" s="13" t="str">
        <f>IF(AK446&gt;0, AK446/$AU446, "")</f>
        <v/>
      </c>
      <c r="AM446" s="3"/>
      <c r="AN446" s="13" t="str">
        <f>IF(AM446&gt;0, AM446/$AU446, "")</f>
        <v/>
      </c>
      <c r="AO446" s="3"/>
      <c r="AP446" s="13" t="str">
        <f>IF(AO446&gt;0, AO446/$AU446, "")</f>
        <v/>
      </c>
      <c r="AQ446" s="3"/>
      <c r="AR446" s="14"/>
      <c r="AS446" s="3"/>
      <c r="AT446" s="13" t="str">
        <f>IF(AS446&gt;0, AS446/$AU446, "")</f>
        <v/>
      </c>
      <c r="AU446" s="12">
        <v>20.0</v>
      </c>
    </row>
    <row r="447" ht="14.25" customHeight="1" outlineLevel="1">
      <c r="D447" s="4" t="s">
        <v>765</v>
      </c>
      <c r="I447" s="3">
        <f>SUBTOTAL(9,I446)</f>
        <v>10</v>
      </c>
      <c r="J447" s="13"/>
      <c r="K447" s="3">
        <f>SUBTOTAL(9,K446)</f>
        <v>4</v>
      </c>
      <c r="L447" s="13"/>
      <c r="M447" s="3">
        <f>SUBTOTAL(9,M446)</f>
        <v>2</v>
      </c>
      <c r="N447" s="13"/>
      <c r="O447" s="3">
        <f>SUBTOTAL(9,O446)</f>
        <v>3</v>
      </c>
      <c r="P447" s="13"/>
      <c r="Q447" s="3">
        <f>SUBTOTAL(9,Q446)</f>
        <v>0</v>
      </c>
      <c r="R447" s="13"/>
      <c r="S447" s="3">
        <f>SUBTOTAL(9,S446)</f>
        <v>0</v>
      </c>
      <c r="T447" s="13"/>
      <c r="U447" s="3">
        <f>SUBTOTAL(9,U446)</f>
        <v>0</v>
      </c>
      <c r="V447" s="13"/>
      <c r="W447" s="3">
        <f>SUBTOTAL(9,W446)</f>
        <v>0</v>
      </c>
      <c r="X447" s="13"/>
      <c r="Y447" s="3">
        <f>SUBTOTAL(9,Y446)</f>
        <v>0</v>
      </c>
      <c r="Z447" s="13"/>
      <c r="AA447" s="3">
        <f>SUBTOTAL(9,AA446)</f>
        <v>0</v>
      </c>
      <c r="AB447" s="13"/>
      <c r="AC447" s="3">
        <f>SUBTOTAL(9,AC446)</f>
        <v>0</v>
      </c>
      <c r="AD447" s="13"/>
      <c r="AE447" s="3">
        <f>SUBTOTAL(9,AE446)</f>
        <v>1</v>
      </c>
      <c r="AF447" s="13"/>
      <c r="AG447" s="3">
        <f>SUBTOTAL(9,AG446)</f>
        <v>0</v>
      </c>
      <c r="AH447" s="13"/>
      <c r="AI447" s="3">
        <f>SUBTOTAL(9,AI446)</f>
        <v>0</v>
      </c>
      <c r="AJ447" s="13"/>
      <c r="AK447" s="3">
        <f>SUBTOTAL(9,AK446)</f>
        <v>0</v>
      </c>
      <c r="AL447" s="13"/>
      <c r="AM447" s="3">
        <f>SUBTOTAL(9,AM446)</f>
        <v>0</v>
      </c>
      <c r="AN447" s="13"/>
      <c r="AO447" s="3">
        <f>SUBTOTAL(9,AO446)</f>
        <v>0</v>
      </c>
      <c r="AP447" s="13"/>
      <c r="AQ447" s="3">
        <f>SUBTOTAL(9,AQ446)</f>
        <v>0</v>
      </c>
      <c r="AR447" s="14"/>
      <c r="AS447" s="3">
        <f>SUBTOTAL(9,AS446)</f>
        <v>0</v>
      </c>
      <c r="AT447" s="13"/>
      <c r="AU447" s="12">
        <f>SUBTOTAL(9,AU446)</f>
        <v>20</v>
      </c>
    </row>
    <row r="448" ht="14.25" customHeight="1" outlineLevel="2">
      <c r="A448" s="12" t="s">
        <v>32</v>
      </c>
      <c r="B448" s="12" t="s">
        <v>524</v>
      </c>
      <c r="C448" s="12" t="s">
        <v>745</v>
      </c>
      <c r="D448" s="12" t="s">
        <v>766</v>
      </c>
      <c r="E448" s="12" t="s">
        <v>767</v>
      </c>
      <c r="F448" s="12" t="s">
        <v>511</v>
      </c>
      <c r="G448" s="12" t="s">
        <v>37</v>
      </c>
      <c r="H448" s="12" t="s">
        <v>390</v>
      </c>
      <c r="I448" s="3">
        <v>5.0</v>
      </c>
      <c r="J448" s="13">
        <f>IF(I448&gt;0, I448/$AU448, "")</f>
        <v>0.4545454545</v>
      </c>
      <c r="K448" s="3">
        <v>1.0</v>
      </c>
      <c r="L448" s="13">
        <f>IF(K448&gt;0, K448/$AU448, "")</f>
        <v>0.09090909091</v>
      </c>
      <c r="M448" s="3">
        <v>2.0</v>
      </c>
      <c r="N448" s="13">
        <f>IF(M448&gt;0, M448/$AU448, "")</f>
        <v>0.1818181818</v>
      </c>
      <c r="O448" s="3">
        <v>2.0</v>
      </c>
      <c r="P448" s="13">
        <f>IF(O448&gt;0, O448/$AU448, "")</f>
        <v>0.1818181818</v>
      </c>
      <c r="Q448" s="3"/>
      <c r="R448" s="13" t="str">
        <f>IF(Q448&gt;0, Q448/$AU448, "")</f>
        <v/>
      </c>
      <c r="S448" s="3"/>
      <c r="T448" s="13" t="str">
        <f>IF(S448&gt;0, S448/$AU448, "")</f>
        <v/>
      </c>
      <c r="U448" s="3"/>
      <c r="V448" s="13" t="str">
        <f>IF(U448&gt;0, U448/$AU448, "")</f>
        <v/>
      </c>
      <c r="W448" s="3"/>
      <c r="X448" s="13" t="str">
        <f>IF(W448&gt;0, W448/$AU448, "")</f>
        <v/>
      </c>
      <c r="Y448" s="3"/>
      <c r="Z448" s="13" t="str">
        <f>IF(Y448&gt;0, Y448/$AU448, "")</f>
        <v/>
      </c>
      <c r="AA448" s="3"/>
      <c r="AB448" s="13" t="str">
        <f>IF(AA448&gt;0, AA448/$AU448, "")</f>
        <v/>
      </c>
      <c r="AC448" s="3">
        <v>1.0</v>
      </c>
      <c r="AD448" s="13">
        <f>IF(AC448&gt;0, AC448/$AU448, "")</f>
        <v>0.09090909091</v>
      </c>
      <c r="AE448" s="3"/>
      <c r="AF448" s="13" t="str">
        <f>IF(AE448&gt;0, AE448/$AU448, "")</f>
        <v/>
      </c>
      <c r="AG448" s="3"/>
      <c r="AH448" s="13" t="str">
        <f>IF(AG448&gt;0, AG448/$AU448, "")</f>
        <v/>
      </c>
      <c r="AI448" s="3"/>
      <c r="AJ448" s="13" t="str">
        <f>IF(AI448&gt;0, AI448/$AU448, "")</f>
        <v/>
      </c>
      <c r="AK448" s="3"/>
      <c r="AL448" s="13" t="str">
        <f>IF(AK448&gt;0, AK448/$AU448, "")</f>
        <v/>
      </c>
      <c r="AM448" s="3"/>
      <c r="AN448" s="13" t="str">
        <f>IF(AM448&gt;0, AM448/$AU448, "")</f>
        <v/>
      </c>
      <c r="AO448" s="3"/>
      <c r="AP448" s="13" t="str">
        <f>IF(AO448&gt;0, AO448/$AU448, "")</f>
        <v/>
      </c>
      <c r="AQ448" s="3"/>
      <c r="AR448" s="14"/>
      <c r="AS448" s="3"/>
      <c r="AT448" s="13" t="str">
        <f>IF(AS448&gt;0, AS448/$AU448, "")</f>
        <v/>
      </c>
      <c r="AU448" s="12">
        <v>11.0</v>
      </c>
    </row>
    <row r="449" ht="14.25" customHeight="1" outlineLevel="1">
      <c r="D449" s="4" t="s">
        <v>768</v>
      </c>
      <c r="I449" s="3">
        <f>SUBTOTAL(9,I448)</f>
        <v>5</v>
      </c>
      <c r="J449" s="13"/>
      <c r="K449" s="3">
        <f>SUBTOTAL(9,K448)</f>
        <v>1</v>
      </c>
      <c r="L449" s="13"/>
      <c r="M449" s="3">
        <f>SUBTOTAL(9,M448)</f>
        <v>2</v>
      </c>
      <c r="N449" s="13"/>
      <c r="O449" s="3">
        <f>SUBTOTAL(9,O448)</f>
        <v>2</v>
      </c>
      <c r="P449" s="13"/>
      <c r="Q449" s="3">
        <f>SUBTOTAL(9,Q448)</f>
        <v>0</v>
      </c>
      <c r="R449" s="13"/>
      <c r="S449" s="3">
        <f>SUBTOTAL(9,S448)</f>
        <v>0</v>
      </c>
      <c r="T449" s="13"/>
      <c r="U449" s="3">
        <f>SUBTOTAL(9,U448)</f>
        <v>0</v>
      </c>
      <c r="V449" s="13"/>
      <c r="W449" s="3">
        <f>SUBTOTAL(9,W448)</f>
        <v>0</v>
      </c>
      <c r="X449" s="13"/>
      <c r="Y449" s="3">
        <f>SUBTOTAL(9,Y448)</f>
        <v>0</v>
      </c>
      <c r="Z449" s="13"/>
      <c r="AA449" s="3">
        <f>SUBTOTAL(9,AA448)</f>
        <v>0</v>
      </c>
      <c r="AB449" s="13"/>
      <c r="AC449" s="3">
        <f>SUBTOTAL(9,AC448)</f>
        <v>1</v>
      </c>
      <c r="AD449" s="13"/>
      <c r="AE449" s="3">
        <f>SUBTOTAL(9,AE448)</f>
        <v>0</v>
      </c>
      <c r="AF449" s="13"/>
      <c r="AG449" s="3">
        <f>SUBTOTAL(9,AG448)</f>
        <v>0</v>
      </c>
      <c r="AH449" s="13"/>
      <c r="AI449" s="3">
        <f>SUBTOTAL(9,AI448)</f>
        <v>0</v>
      </c>
      <c r="AJ449" s="13"/>
      <c r="AK449" s="3">
        <f>SUBTOTAL(9,AK448)</f>
        <v>0</v>
      </c>
      <c r="AL449" s="13"/>
      <c r="AM449" s="3">
        <f>SUBTOTAL(9,AM448)</f>
        <v>0</v>
      </c>
      <c r="AN449" s="13"/>
      <c r="AO449" s="3">
        <f>SUBTOTAL(9,AO448)</f>
        <v>0</v>
      </c>
      <c r="AP449" s="13"/>
      <c r="AQ449" s="3">
        <f>SUBTOTAL(9,AQ448)</f>
        <v>0</v>
      </c>
      <c r="AR449" s="14"/>
      <c r="AS449" s="3">
        <f>SUBTOTAL(9,AS448)</f>
        <v>0</v>
      </c>
      <c r="AT449" s="13"/>
      <c r="AU449" s="12">
        <f>SUBTOTAL(9,AU448)</f>
        <v>11</v>
      </c>
    </row>
    <row r="450" ht="14.25" customHeight="1" outlineLevel="2">
      <c r="A450" s="12" t="s">
        <v>32</v>
      </c>
      <c r="B450" s="12" t="s">
        <v>769</v>
      </c>
      <c r="C450" s="12" t="s">
        <v>770</v>
      </c>
      <c r="D450" s="12" t="s">
        <v>771</v>
      </c>
      <c r="E450" s="12" t="s">
        <v>772</v>
      </c>
      <c r="F450" s="12" t="s">
        <v>773</v>
      </c>
      <c r="G450" s="12" t="s">
        <v>37</v>
      </c>
      <c r="H450" s="12" t="s">
        <v>41</v>
      </c>
      <c r="I450" s="3">
        <v>13.0</v>
      </c>
      <c r="J450" s="13">
        <f>IF(I450&gt;0, I450/$AU450, "")</f>
        <v>0.7222222222</v>
      </c>
      <c r="K450" s="3">
        <v>2.0</v>
      </c>
      <c r="L450" s="13">
        <f>IF(K450&gt;0, K450/$AU450, "")</f>
        <v>0.1111111111</v>
      </c>
      <c r="M450" s="3">
        <v>1.0</v>
      </c>
      <c r="N450" s="13">
        <f>IF(M450&gt;0, M450/$AU450, "")</f>
        <v>0.05555555556</v>
      </c>
      <c r="O450" s="3"/>
      <c r="P450" s="13" t="str">
        <f>IF(O450&gt;0, O450/$AU450, "")</f>
        <v/>
      </c>
      <c r="Q450" s="3"/>
      <c r="R450" s="13" t="str">
        <f>IF(Q450&gt;0, Q450/$AU450, "")</f>
        <v/>
      </c>
      <c r="S450" s="3"/>
      <c r="T450" s="13" t="str">
        <f>IF(S450&gt;0, S450/$AU450, "")</f>
        <v/>
      </c>
      <c r="U450" s="3">
        <v>2.0</v>
      </c>
      <c r="V450" s="13">
        <f>IF(U450&gt;0, U450/$AU450, "")</f>
        <v>0.1111111111</v>
      </c>
      <c r="W450" s="3"/>
      <c r="X450" s="13" t="str">
        <f>IF(W450&gt;0, W450/$AU450, "")</f>
        <v/>
      </c>
      <c r="Y450" s="3"/>
      <c r="Z450" s="13" t="str">
        <f>IF(Y450&gt;0, Y450/$AU450, "")</f>
        <v/>
      </c>
      <c r="AA450" s="3"/>
      <c r="AB450" s="13" t="str">
        <f>IF(AA450&gt;0, AA450/$AU450, "")</f>
        <v/>
      </c>
      <c r="AC450" s="3"/>
      <c r="AD450" s="13" t="str">
        <f>IF(AC450&gt;0, AC450/$AU450, "")</f>
        <v/>
      </c>
      <c r="AE450" s="3"/>
      <c r="AF450" s="13" t="str">
        <f>IF(AE450&gt;0, AE450/$AU450, "")</f>
        <v/>
      </c>
      <c r="AG450" s="3"/>
      <c r="AH450" s="13" t="str">
        <f>IF(AG450&gt;0, AG450/$AU450, "")</f>
        <v/>
      </c>
      <c r="AI450" s="3"/>
      <c r="AJ450" s="13" t="str">
        <f>IF(AI450&gt;0, AI450/$AU450, "")</f>
        <v/>
      </c>
      <c r="AK450" s="3"/>
      <c r="AL450" s="13" t="str">
        <f>IF(AK450&gt;0, AK450/$AU450, "")</f>
        <v/>
      </c>
      <c r="AM450" s="3"/>
      <c r="AN450" s="13" t="str">
        <f>IF(AM450&gt;0, AM450/$AU450, "")</f>
        <v/>
      </c>
      <c r="AO450" s="3"/>
      <c r="AP450" s="13" t="str">
        <f>IF(AO450&gt;0, AO450/$AU450, "")</f>
        <v/>
      </c>
      <c r="AQ450" s="3"/>
      <c r="AR450" s="14"/>
      <c r="AS450" s="3"/>
      <c r="AT450" s="13" t="str">
        <f>IF(AS450&gt;0, AS450/$AU450, "")</f>
        <v/>
      </c>
      <c r="AU450" s="12">
        <v>18.0</v>
      </c>
    </row>
    <row r="451" ht="14.25" customHeight="1" outlineLevel="1">
      <c r="D451" s="4" t="s">
        <v>774</v>
      </c>
      <c r="I451" s="3">
        <f>SUBTOTAL(9,I450)</f>
        <v>13</v>
      </c>
      <c r="J451" s="13"/>
      <c r="K451" s="3">
        <f>SUBTOTAL(9,K450)</f>
        <v>2</v>
      </c>
      <c r="L451" s="13"/>
      <c r="M451" s="3">
        <f>SUBTOTAL(9,M450)</f>
        <v>1</v>
      </c>
      <c r="N451" s="13"/>
      <c r="O451" s="3">
        <f>SUBTOTAL(9,O450)</f>
        <v>0</v>
      </c>
      <c r="P451" s="13"/>
      <c r="Q451" s="3">
        <f>SUBTOTAL(9,Q450)</f>
        <v>0</v>
      </c>
      <c r="R451" s="13"/>
      <c r="S451" s="3">
        <f>SUBTOTAL(9,S450)</f>
        <v>0</v>
      </c>
      <c r="T451" s="13"/>
      <c r="U451" s="3">
        <f>SUBTOTAL(9,U450)</f>
        <v>2</v>
      </c>
      <c r="V451" s="13"/>
      <c r="W451" s="3">
        <f>SUBTOTAL(9,W450)</f>
        <v>0</v>
      </c>
      <c r="X451" s="13"/>
      <c r="Y451" s="3">
        <f>SUBTOTAL(9,Y450)</f>
        <v>0</v>
      </c>
      <c r="Z451" s="13"/>
      <c r="AA451" s="3">
        <f>SUBTOTAL(9,AA450)</f>
        <v>0</v>
      </c>
      <c r="AB451" s="13"/>
      <c r="AC451" s="3">
        <f>SUBTOTAL(9,AC450)</f>
        <v>0</v>
      </c>
      <c r="AD451" s="13"/>
      <c r="AE451" s="3">
        <f>SUBTOTAL(9,AE450)</f>
        <v>0</v>
      </c>
      <c r="AF451" s="13"/>
      <c r="AG451" s="3">
        <f>SUBTOTAL(9,AG450)</f>
        <v>0</v>
      </c>
      <c r="AH451" s="13"/>
      <c r="AI451" s="3">
        <f>SUBTOTAL(9,AI450)</f>
        <v>0</v>
      </c>
      <c r="AJ451" s="13"/>
      <c r="AK451" s="3">
        <f>SUBTOTAL(9,AK450)</f>
        <v>0</v>
      </c>
      <c r="AL451" s="13"/>
      <c r="AM451" s="3">
        <f>SUBTOTAL(9,AM450)</f>
        <v>0</v>
      </c>
      <c r="AN451" s="13"/>
      <c r="AO451" s="3">
        <f>SUBTOTAL(9,AO450)</f>
        <v>0</v>
      </c>
      <c r="AP451" s="13"/>
      <c r="AQ451" s="3">
        <f>SUBTOTAL(9,AQ450)</f>
        <v>0</v>
      </c>
      <c r="AR451" s="14"/>
      <c r="AS451" s="3">
        <f>SUBTOTAL(9,AS450)</f>
        <v>0</v>
      </c>
      <c r="AT451" s="13"/>
      <c r="AU451" s="12">
        <f>SUBTOTAL(9,AU450)</f>
        <v>18</v>
      </c>
    </row>
    <row r="452" ht="14.25" customHeight="1" outlineLevel="2">
      <c r="A452" s="12" t="s">
        <v>32</v>
      </c>
      <c r="B452" s="12" t="s">
        <v>769</v>
      </c>
      <c r="C452" s="12" t="s">
        <v>770</v>
      </c>
      <c r="D452" s="12" t="s">
        <v>775</v>
      </c>
      <c r="E452" s="12" t="s">
        <v>776</v>
      </c>
      <c r="F452" s="12" t="s">
        <v>777</v>
      </c>
      <c r="G452" s="12" t="s">
        <v>37</v>
      </c>
      <c r="H452" s="12" t="s">
        <v>41</v>
      </c>
      <c r="I452" s="3">
        <v>10.0</v>
      </c>
      <c r="J452" s="13">
        <f t="shared" ref="J452:J453" si="955">IF(I452&gt;0, I452/$AU452, "")</f>
        <v>0.9090909091</v>
      </c>
      <c r="K452" s="3">
        <v>1.0</v>
      </c>
      <c r="L452" s="13">
        <f t="shared" ref="L452:L453" si="956">IF(K452&gt;0, K452/$AU452, "")</f>
        <v>0.09090909091</v>
      </c>
      <c r="M452" s="3"/>
      <c r="N452" s="13" t="str">
        <f t="shared" ref="N452:N453" si="957">IF(M452&gt;0, M452/$AU452, "")</f>
        <v/>
      </c>
      <c r="O452" s="3"/>
      <c r="P452" s="13" t="str">
        <f t="shared" ref="P452:P453" si="958">IF(O452&gt;0, O452/$AU452, "")</f>
        <v/>
      </c>
      <c r="Q452" s="3"/>
      <c r="R452" s="13" t="str">
        <f t="shared" ref="R452:R453" si="959">IF(Q452&gt;0, Q452/$AU452, "")</f>
        <v/>
      </c>
      <c r="S452" s="3"/>
      <c r="T452" s="13" t="str">
        <f t="shared" ref="T452:T453" si="960">IF(S452&gt;0, S452/$AU452, "")</f>
        <v/>
      </c>
      <c r="U452" s="3"/>
      <c r="V452" s="13" t="str">
        <f t="shared" ref="V452:V453" si="961">IF(U452&gt;0, U452/$AU452, "")</f>
        <v/>
      </c>
      <c r="W452" s="3"/>
      <c r="X452" s="13" t="str">
        <f t="shared" ref="X452:X453" si="962">IF(W452&gt;0, W452/$AU452, "")</f>
        <v/>
      </c>
      <c r="Y452" s="3"/>
      <c r="Z452" s="13" t="str">
        <f t="shared" ref="Z452:Z453" si="963">IF(Y452&gt;0, Y452/$AU452, "")</f>
        <v/>
      </c>
      <c r="AA452" s="3"/>
      <c r="AB452" s="13" t="str">
        <f t="shared" ref="AB452:AB453" si="964">IF(AA452&gt;0, AA452/$AU452, "")</f>
        <v/>
      </c>
      <c r="AC452" s="3"/>
      <c r="AD452" s="13" t="str">
        <f t="shared" ref="AD452:AD453" si="965">IF(AC452&gt;0, AC452/$AU452, "")</f>
        <v/>
      </c>
      <c r="AE452" s="3"/>
      <c r="AF452" s="13" t="str">
        <f t="shared" ref="AF452:AF453" si="966">IF(AE452&gt;0, AE452/$AU452, "")</f>
        <v/>
      </c>
      <c r="AG452" s="3"/>
      <c r="AH452" s="13" t="str">
        <f t="shared" ref="AH452:AH453" si="967">IF(AG452&gt;0, AG452/$AU452, "")</f>
        <v/>
      </c>
      <c r="AI452" s="3"/>
      <c r="AJ452" s="13" t="str">
        <f t="shared" ref="AJ452:AJ453" si="968">IF(AI452&gt;0, AI452/$AU452, "")</f>
        <v/>
      </c>
      <c r="AK452" s="3"/>
      <c r="AL452" s="13" t="str">
        <f t="shared" ref="AL452:AL453" si="969">IF(AK452&gt;0, AK452/$AU452, "")</f>
        <v/>
      </c>
      <c r="AM452" s="3"/>
      <c r="AN452" s="13" t="str">
        <f t="shared" ref="AN452:AN453" si="970">IF(AM452&gt;0, AM452/$AU452, "")</f>
        <v/>
      </c>
      <c r="AO452" s="3"/>
      <c r="AP452" s="13" t="str">
        <f t="shared" ref="AP452:AP453" si="971">IF(AO452&gt;0, AO452/$AU452, "")</f>
        <v/>
      </c>
      <c r="AQ452" s="3"/>
      <c r="AR452" s="14"/>
      <c r="AS452" s="3"/>
      <c r="AT452" s="13" t="str">
        <f t="shared" ref="AT452:AT453" si="972">IF(AS452&gt;0, AS452/$AU452, "")</f>
        <v/>
      </c>
      <c r="AU452" s="12">
        <v>11.0</v>
      </c>
    </row>
    <row r="453" ht="14.25" customHeight="1" outlineLevel="2">
      <c r="A453" s="12" t="s">
        <v>32</v>
      </c>
      <c r="B453" s="12" t="s">
        <v>769</v>
      </c>
      <c r="C453" s="12" t="s">
        <v>770</v>
      </c>
      <c r="D453" s="12" t="s">
        <v>775</v>
      </c>
      <c r="E453" s="12" t="s">
        <v>778</v>
      </c>
      <c r="F453" s="12" t="s">
        <v>779</v>
      </c>
      <c r="G453" s="12" t="s">
        <v>37</v>
      </c>
      <c r="H453" s="12" t="s">
        <v>41</v>
      </c>
      <c r="I453" s="3">
        <v>11.0</v>
      </c>
      <c r="J453" s="13">
        <f t="shared" si="955"/>
        <v>0.6875</v>
      </c>
      <c r="K453" s="3">
        <v>2.0</v>
      </c>
      <c r="L453" s="13">
        <f t="shared" si="956"/>
        <v>0.125</v>
      </c>
      <c r="M453" s="3">
        <v>3.0</v>
      </c>
      <c r="N453" s="13">
        <f t="shared" si="957"/>
        <v>0.1875</v>
      </c>
      <c r="O453" s="3"/>
      <c r="P453" s="13" t="str">
        <f t="shared" si="958"/>
        <v/>
      </c>
      <c r="Q453" s="3"/>
      <c r="R453" s="13" t="str">
        <f t="shared" si="959"/>
        <v/>
      </c>
      <c r="S453" s="3"/>
      <c r="T453" s="13" t="str">
        <f t="shared" si="960"/>
        <v/>
      </c>
      <c r="U453" s="3"/>
      <c r="V453" s="13" t="str">
        <f t="shared" si="961"/>
        <v/>
      </c>
      <c r="W453" s="3"/>
      <c r="X453" s="13" t="str">
        <f t="shared" si="962"/>
        <v/>
      </c>
      <c r="Y453" s="3"/>
      <c r="Z453" s="13" t="str">
        <f t="shared" si="963"/>
        <v/>
      </c>
      <c r="AA453" s="3"/>
      <c r="AB453" s="13" t="str">
        <f t="shared" si="964"/>
        <v/>
      </c>
      <c r="AC453" s="3"/>
      <c r="AD453" s="13" t="str">
        <f t="shared" si="965"/>
        <v/>
      </c>
      <c r="AE453" s="3"/>
      <c r="AF453" s="13" t="str">
        <f t="shared" si="966"/>
        <v/>
      </c>
      <c r="AG453" s="3"/>
      <c r="AH453" s="13" t="str">
        <f t="shared" si="967"/>
        <v/>
      </c>
      <c r="AI453" s="3"/>
      <c r="AJ453" s="13" t="str">
        <f t="shared" si="968"/>
        <v/>
      </c>
      <c r="AK453" s="3"/>
      <c r="AL453" s="13" t="str">
        <f t="shared" si="969"/>
        <v/>
      </c>
      <c r="AM453" s="3"/>
      <c r="AN453" s="13" t="str">
        <f t="shared" si="970"/>
        <v/>
      </c>
      <c r="AO453" s="3"/>
      <c r="AP453" s="13" t="str">
        <f t="shared" si="971"/>
        <v/>
      </c>
      <c r="AQ453" s="3"/>
      <c r="AR453" s="14"/>
      <c r="AS453" s="3"/>
      <c r="AT453" s="13" t="str">
        <f t="shared" si="972"/>
        <v/>
      </c>
      <c r="AU453" s="12">
        <v>16.0</v>
      </c>
    </row>
    <row r="454" ht="14.25" customHeight="1" outlineLevel="1">
      <c r="D454" s="4" t="s">
        <v>780</v>
      </c>
      <c r="I454" s="3">
        <f>SUBTOTAL(9,I452:I453)</f>
        <v>21</v>
      </c>
      <c r="J454" s="13"/>
      <c r="K454" s="3">
        <f>SUBTOTAL(9,K452:K453)</f>
        <v>3</v>
      </c>
      <c r="L454" s="13"/>
      <c r="M454" s="3">
        <f>SUBTOTAL(9,M452:M453)</f>
        <v>3</v>
      </c>
      <c r="N454" s="13"/>
      <c r="O454" s="3">
        <f>SUBTOTAL(9,O452:O453)</f>
        <v>0</v>
      </c>
      <c r="P454" s="13"/>
      <c r="Q454" s="3">
        <f>SUBTOTAL(9,Q452:Q453)</f>
        <v>0</v>
      </c>
      <c r="R454" s="13"/>
      <c r="S454" s="3">
        <f>SUBTOTAL(9,S452:S453)</f>
        <v>0</v>
      </c>
      <c r="T454" s="13"/>
      <c r="U454" s="3">
        <f>SUBTOTAL(9,U452:U453)</f>
        <v>0</v>
      </c>
      <c r="V454" s="13"/>
      <c r="W454" s="3">
        <f>SUBTOTAL(9,W452:W453)</f>
        <v>0</v>
      </c>
      <c r="X454" s="13"/>
      <c r="Y454" s="3">
        <f>SUBTOTAL(9,Y452:Y453)</f>
        <v>0</v>
      </c>
      <c r="Z454" s="13"/>
      <c r="AA454" s="3">
        <f>SUBTOTAL(9,AA452:AA453)</f>
        <v>0</v>
      </c>
      <c r="AB454" s="13"/>
      <c r="AC454" s="3">
        <f>SUBTOTAL(9,AC452:AC453)</f>
        <v>0</v>
      </c>
      <c r="AD454" s="13"/>
      <c r="AE454" s="3">
        <f>SUBTOTAL(9,AE452:AE453)</f>
        <v>0</v>
      </c>
      <c r="AF454" s="13"/>
      <c r="AG454" s="3">
        <f>SUBTOTAL(9,AG452:AG453)</f>
        <v>0</v>
      </c>
      <c r="AH454" s="13"/>
      <c r="AI454" s="3">
        <f>SUBTOTAL(9,AI452:AI453)</f>
        <v>0</v>
      </c>
      <c r="AJ454" s="13"/>
      <c r="AK454" s="3">
        <f>SUBTOTAL(9,AK452:AK453)</f>
        <v>0</v>
      </c>
      <c r="AL454" s="13"/>
      <c r="AM454" s="3">
        <f>SUBTOTAL(9,AM452:AM453)</f>
        <v>0</v>
      </c>
      <c r="AN454" s="13"/>
      <c r="AO454" s="3">
        <f>SUBTOTAL(9,AO452:AO453)</f>
        <v>0</v>
      </c>
      <c r="AP454" s="13"/>
      <c r="AQ454" s="3">
        <f>SUBTOTAL(9,AQ452:AQ453)</f>
        <v>0</v>
      </c>
      <c r="AR454" s="14"/>
      <c r="AS454" s="3">
        <f>SUBTOTAL(9,AS452:AS453)</f>
        <v>0</v>
      </c>
      <c r="AT454" s="13"/>
      <c r="AU454" s="12">
        <f>SUBTOTAL(9,AU452:AU453)</f>
        <v>27</v>
      </c>
    </row>
    <row r="455" ht="14.25" customHeight="1" outlineLevel="2">
      <c r="A455" s="12" t="s">
        <v>32</v>
      </c>
      <c r="B455" s="12" t="s">
        <v>769</v>
      </c>
      <c r="C455" s="12" t="s">
        <v>770</v>
      </c>
      <c r="D455" s="12" t="s">
        <v>781</v>
      </c>
      <c r="E455" s="12" t="s">
        <v>782</v>
      </c>
      <c r="F455" s="12" t="s">
        <v>783</v>
      </c>
      <c r="G455" s="12" t="s">
        <v>37</v>
      </c>
      <c r="H455" s="12" t="s">
        <v>38</v>
      </c>
      <c r="I455" s="3">
        <v>10.0</v>
      </c>
      <c r="J455" s="13">
        <f>IF(I455&gt;0, I455/$AU455, "")</f>
        <v>0.5882352941</v>
      </c>
      <c r="K455" s="3">
        <v>2.0</v>
      </c>
      <c r="L455" s="13">
        <f>IF(K455&gt;0, K455/$AU455, "")</f>
        <v>0.1176470588</v>
      </c>
      <c r="M455" s="3">
        <v>3.0</v>
      </c>
      <c r="N455" s="13">
        <f>IF(M455&gt;0, M455/$AU455, "")</f>
        <v>0.1764705882</v>
      </c>
      <c r="O455" s="3"/>
      <c r="P455" s="13" t="str">
        <f>IF(O455&gt;0, O455/$AU455, "")</f>
        <v/>
      </c>
      <c r="Q455" s="3"/>
      <c r="R455" s="13" t="str">
        <f>IF(Q455&gt;0, Q455/$AU455, "")</f>
        <v/>
      </c>
      <c r="S455" s="3"/>
      <c r="T455" s="13" t="str">
        <f>IF(S455&gt;0, S455/$AU455, "")</f>
        <v/>
      </c>
      <c r="U455" s="3"/>
      <c r="V455" s="13" t="str">
        <f>IF(U455&gt;0, U455/$AU455, "")</f>
        <v/>
      </c>
      <c r="W455" s="3"/>
      <c r="X455" s="13" t="str">
        <f>IF(W455&gt;0, W455/$AU455, "")</f>
        <v/>
      </c>
      <c r="Y455" s="3"/>
      <c r="Z455" s="13" t="str">
        <f>IF(Y455&gt;0, Y455/$AU455, "")</f>
        <v/>
      </c>
      <c r="AA455" s="3"/>
      <c r="AB455" s="13" t="str">
        <f>IF(AA455&gt;0, AA455/$AU455, "")</f>
        <v/>
      </c>
      <c r="AC455" s="3">
        <v>1.0</v>
      </c>
      <c r="AD455" s="13">
        <f>IF(AC455&gt;0, AC455/$AU455, "")</f>
        <v>0.05882352941</v>
      </c>
      <c r="AE455" s="3"/>
      <c r="AF455" s="13" t="str">
        <f>IF(AE455&gt;0, AE455/$AU455, "")</f>
        <v/>
      </c>
      <c r="AG455" s="3"/>
      <c r="AH455" s="13" t="str">
        <f>IF(AG455&gt;0, AG455/$AU455, "")</f>
        <v/>
      </c>
      <c r="AI455" s="3"/>
      <c r="AJ455" s="13" t="str">
        <f>IF(AI455&gt;0, AI455/$AU455, "")</f>
        <v/>
      </c>
      <c r="AK455" s="3"/>
      <c r="AL455" s="13" t="str">
        <f>IF(AK455&gt;0, AK455/$AU455, "")</f>
        <v/>
      </c>
      <c r="AM455" s="3"/>
      <c r="AN455" s="13" t="str">
        <f>IF(AM455&gt;0, AM455/$AU455, "")</f>
        <v/>
      </c>
      <c r="AO455" s="3"/>
      <c r="AP455" s="13" t="str">
        <f>IF(AO455&gt;0, AO455/$AU455, "")</f>
        <v/>
      </c>
      <c r="AQ455" s="3">
        <v>1.0</v>
      </c>
      <c r="AS455" s="3"/>
      <c r="AT455" s="13" t="str">
        <f>IF(AS455&gt;0, AS455/$AU455, "")</f>
        <v/>
      </c>
      <c r="AU455" s="12">
        <v>17.0</v>
      </c>
    </row>
    <row r="456" ht="14.25" customHeight="1" outlineLevel="1">
      <c r="D456" s="4" t="s">
        <v>784</v>
      </c>
      <c r="I456" s="3">
        <f>SUBTOTAL(9,I455)</f>
        <v>10</v>
      </c>
      <c r="J456" s="13"/>
      <c r="K456" s="3">
        <f>SUBTOTAL(9,K455)</f>
        <v>2</v>
      </c>
      <c r="L456" s="13"/>
      <c r="M456" s="3">
        <f>SUBTOTAL(9,M455)</f>
        <v>3</v>
      </c>
      <c r="N456" s="13"/>
      <c r="O456" s="3">
        <f>SUBTOTAL(9,O455)</f>
        <v>0</v>
      </c>
      <c r="P456" s="13"/>
      <c r="Q456" s="3">
        <f>SUBTOTAL(9,Q455)</f>
        <v>0</v>
      </c>
      <c r="R456" s="13"/>
      <c r="S456" s="3">
        <f>SUBTOTAL(9,S455)</f>
        <v>0</v>
      </c>
      <c r="T456" s="13"/>
      <c r="U456" s="3">
        <f>SUBTOTAL(9,U455)</f>
        <v>0</v>
      </c>
      <c r="V456" s="13"/>
      <c r="W456" s="3">
        <f>SUBTOTAL(9,W455)</f>
        <v>0</v>
      </c>
      <c r="X456" s="13"/>
      <c r="Y456" s="3">
        <f>SUBTOTAL(9,Y455)</f>
        <v>0</v>
      </c>
      <c r="Z456" s="13"/>
      <c r="AA456" s="3">
        <f>SUBTOTAL(9,AA455)</f>
        <v>0</v>
      </c>
      <c r="AB456" s="13"/>
      <c r="AC456" s="3">
        <f>SUBTOTAL(9,AC455)</f>
        <v>1</v>
      </c>
      <c r="AD456" s="13"/>
      <c r="AE456" s="3">
        <f>SUBTOTAL(9,AE455)</f>
        <v>0</v>
      </c>
      <c r="AF456" s="13"/>
      <c r="AG456" s="3">
        <f>SUBTOTAL(9,AG455)</f>
        <v>0</v>
      </c>
      <c r="AH456" s="13"/>
      <c r="AI456" s="3">
        <f>SUBTOTAL(9,AI455)</f>
        <v>0</v>
      </c>
      <c r="AJ456" s="13"/>
      <c r="AK456" s="3">
        <f>SUBTOTAL(9,AK455)</f>
        <v>0</v>
      </c>
      <c r="AL456" s="13"/>
      <c r="AM456" s="3">
        <f>SUBTOTAL(9,AM455)</f>
        <v>0</v>
      </c>
      <c r="AN456" s="13"/>
      <c r="AO456" s="3">
        <f>SUBTOTAL(9,AO455)</f>
        <v>0</v>
      </c>
      <c r="AP456" s="13"/>
      <c r="AQ456" s="3">
        <f>SUBTOTAL(9,AQ455)</f>
        <v>1</v>
      </c>
      <c r="AS456" s="3">
        <f>SUBTOTAL(9,AS455)</f>
        <v>0</v>
      </c>
      <c r="AT456" s="13"/>
      <c r="AU456" s="12">
        <f>SUBTOTAL(9,AU455)</f>
        <v>17</v>
      </c>
    </row>
    <row r="457" ht="14.25" customHeight="1" outlineLevel="2">
      <c r="A457" s="12" t="s">
        <v>32</v>
      </c>
      <c r="B457" s="12" t="s">
        <v>769</v>
      </c>
      <c r="C457" s="12" t="s">
        <v>770</v>
      </c>
      <c r="D457" s="12" t="s">
        <v>785</v>
      </c>
      <c r="E457" s="12" t="s">
        <v>786</v>
      </c>
      <c r="F457" s="12" t="s">
        <v>773</v>
      </c>
      <c r="G457" s="12" t="s">
        <v>37</v>
      </c>
      <c r="H457" s="12" t="s">
        <v>41</v>
      </c>
      <c r="I457" s="3">
        <v>11.0</v>
      </c>
      <c r="J457" s="13">
        <f>IF(I457&gt;0, I457/$AU457, "")</f>
        <v>0.7857142857</v>
      </c>
      <c r="K457" s="3">
        <v>3.0</v>
      </c>
      <c r="L457" s="13">
        <f>IF(K457&gt;0, K457/$AU457, "")</f>
        <v>0.2142857143</v>
      </c>
      <c r="M457" s="3"/>
      <c r="N457" s="13" t="str">
        <f>IF(M457&gt;0, M457/$AU457, "")</f>
        <v/>
      </c>
      <c r="O457" s="3"/>
      <c r="P457" s="13" t="str">
        <f>IF(O457&gt;0, O457/$AU457, "")</f>
        <v/>
      </c>
      <c r="Q457" s="3"/>
      <c r="R457" s="13" t="str">
        <f>IF(Q457&gt;0, Q457/$AU457, "")</f>
        <v/>
      </c>
      <c r="S457" s="3"/>
      <c r="T457" s="13" t="str">
        <f>IF(S457&gt;0, S457/$AU457, "")</f>
        <v/>
      </c>
      <c r="U457" s="3"/>
      <c r="V457" s="13" t="str">
        <f>IF(U457&gt;0, U457/$AU457, "")</f>
        <v/>
      </c>
      <c r="W457" s="3"/>
      <c r="X457" s="13" t="str">
        <f>IF(W457&gt;0, W457/$AU457, "")</f>
        <v/>
      </c>
      <c r="Y457" s="3"/>
      <c r="Z457" s="13" t="str">
        <f>IF(Y457&gt;0, Y457/$AU457, "")</f>
        <v/>
      </c>
      <c r="AA457" s="3"/>
      <c r="AB457" s="13" t="str">
        <f>IF(AA457&gt;0, AA457/$AU457, "")</f>
        <v/>
      </c>
      <c r="AC457" s="3"/>
      <c r="AD457" s="13" t="str">
        <f>IF(AC457&gt;0, AC457/$AU457, "")</f>
        <v/>
      </c>
      <c r="AE457" s="3"/>
      <c r="AF457" s="13" t="str">
        <f>IF(AE457&gt;0, AE457/$AU457, "")</f>
        <v/>
      </c>
      <c r="AG457" s="3"/>
      <c r="AH457" s="13" t="str">
        <f>IF(AG457&gt;0, AG457/$AU457, "")</f>
        <v/>
      </c>
      <c r="AI457" s="3"/>
      <c r="AJ457" s="13" t="str">
        <f>IF(AI457&gt;0, AI457/$AU457, "")</f>
        <v/>
      </c>
      <c r="AK457" s="3"/>
      <c r="AL457" s="13" t="str">
        <f>IF(AK457&gt;0, AK457/$AU457, "")</f>
        <v/>
      </c>
      <c r="AM457" s="3"/>
      <c r="AN457" s="13" t="str">
        <f>IF(AM457&gt;0, AM457/$AU457, "")</f>
        <v/>
      </c>
      <c r="AO457" s="3"/>
      <c r="AP457" s="13" t="str">
        <f>IF(AO457&gt;0, AO457/$AU457, "")</f>
        <v/>
      </c>
      <c r="AQ457" s="3"/>
      <c r="AR457" s="14"/>
      <c r="AS457" s="3"/>
      <c r="AT457" s="13" t="str">
        <f>IF(AS457&gt;0, AS457/$AU457, "")</f>
        <v/>
      </c>
      <c r="AU457" s="12">
        <v>14.0</v>
      </c>
    </row>
    <row r="458" ht="14.25" customHeight="1" outlineLevel="1">
      <c r="D458" s="4" t="s">
        <v>787</v>
      </c>
      <c r="I458" s="3">
        <f>SUBTOTAL(9,I457)</f>
        <v>11</v>
      </c>
      <c r="J458" s="13"/>
      <c r="K458" s="3">
        <f>SUBTOTAL(9,K457)</f>
        <v>3</v>
      </c>
      <c r="L458" s="13"/>
      <c r="M458" s="3">
        <f>SUBTOTAL(9,M457)</f>
        <v>0</v>
      </c>
      <c r="N458" s="13"/>
      <c r="O458" s="3">
        <f>SUBTOTAL(9,O457)</f>
        <v>0</v>
      </c>
      <c r="P458" s="13"/>
      <c r="Q458" s="3">
        <f>SUBTOTAL(9,Q457)</f>
        <v>0</v>
      </c>
      <c r="R458" s="13"/>
      <c r="S458" s="3">
        <f>SUBTOTAL(9,S457)</f>
        <v>0</v>
      </c>
      <c r="T458" s="13"/>
      <c r="U458" s="3">
        <f>SUBTOTAL(9,U457)</f>
        <v>0</v>
      </c>
      <c r="V458" s="13"/>
      <c r="W458" s="3">
        <f>SUBTOTAL(9,W457)</f>
        <v>0</v>
      </c>
      <c r="X458" s="13"/>
      <c r="Y458" s="3">
        <f>SUBTOTAL(9,Y457)</f>
        <v>0</v>
      </c>
      <c r="Z458" s="13"/>
      <c r="AA458" s="3">
        <f>SUBTOTAL(9,AA457)</f>
        <v>0</v>
      </c>
      <c r="AB458" s="13"/>
      <c r="AC458" s="3">
        <f>SUBTOTAL(9,AC457)</f>
        <v>0</v>
      </c>
      <c r="AD458" s="13"/>
      <c r="AE458" s="3">
        <f>SUBTOTAL(9,AE457)</f>
        <v>0</v>
      </c>
      <c r="AF458" s="13"/>
      <c r="AG458" s="3">
        <f>SUBTOTAL(9,AG457)</f>
        <v>0</v>
      </c>
      <c r="AH458" s="13"/>
      <c r="AI458" s="3">
        <f>SUBTOTAL(9,AI457)</f>
        <v>0</v>
      </c>
      <c r="AJ458" s="13"/>
      <c r="AK458" s="3">
        <f>SUBTOTAL(9,AK457)</f>
        <v>0</v>
      </c>
      <c r="AL458" s="13"/>
      <c r="AM458" s="3">
        <f>SUBTOTAL(9,AM457)</f>
        <v>0</v>
      </c>
      <c r="AN458" s="13"/>
      <c r="AO458" s="3">
        <f>SUBTOTAL(9,AO457)</f>
        <v>0</v>
      </c>
      <c r="AP458" s="13"/>
      <c r="AQ458" s="3">
        <f>SUBTOTAL(9,AQ457)</f>
        <v>0</v>
      </c>
      <c r="AR458" s="14"/>
      <c r="AS458" s="3">
        <f>SUBTOTAL(9,AS457)</f>
        <v>0</v>
      </c>
      <c r="AT458" s="13"/>
      <c r="AU458" s="12">
        <f>SUBTOTAL(9,AU457)</f>
        <v>14</v>
      </c>
    </row>
    <row r="459" ht="14.25" customHeight="1" outlineLevel="2">
      <c r="A459" s="12" t="s">
        <v>32</v>
      </c>
      <c r="B459" s="12" t="s">
        <v>769</v>
      </c>
      <c r="C459" s="12" t="s">
        <v>770</v>
      </c>
      <c r="D459" s="12" t="s">
        <v>788</v>
      </c>
      <c r="E459" s="12" t="s">
        <v>789</v>
      </c>
      <c r="F459" s="12" t="s">
        <v>790</v>
      </c>
      <c r="G459" s="12" t="s">
        <v>37</v>
      </c>
      <c r="H459" s="12" t="s">
        <v>41</v>
      </c>
      <c r="I459" s="3">
        <v>4.0</v>
      </c>
      <c r="J459" s="13">
        <f>IF(I459&gt;0, I459/$AU459, "")</f>
        <v>0.4</v>
      </c>
      <c r="K459" s="3">
        <v>5.0</v>
      </c>
      <c r="L459" s="13">
        <f>IF(K459&gt;0, K459/$AU459, "")</f>
        <v>0.5</v>
      </c>
      <c r="M459" s="3">
        <v>1.0</v>
      </c>
      <c r="N459" s="13">
        <f>IF(M459&gt;0, M459/$AU459, "")</f>
        <v>0.1</v>
      </c>
      <c r="O459" s="3"/>
      <c r="P459" s="13" t="str">
        <f>IF(O459&gt;0, O459/$AU459, "")</f>
        <v/>
      </c>
      <c r="Q459" s="3"/>
      <c r="R459" s="13" t="str">
        <f>IF(Q459&gt;0, Q459/$AU459, "")</f>
        <v/>
      </c>
      <c r="S459" s="3"/>
      <c r="T459" s="13" t="str">
        <f>IF(S459&gt;0, S459/$AU459, "")</f>
        <v/>
      </c>
      <c r="U459" s="3"/>
      <c r="V459" s="13" t="str">
        <f>IF(U459&gt;0, U459/$AU459, "")</f>
        <v/>
      </c>
      <c r="W459" s="3"/>
      <c r="X459" s="13" t="str">
        <f>IF(W459&gt;0, W459/$AU459, "")</f>
        <v/>
      </c>
      <c r="Y459" s="3"/>
      <c r="Z459" s="13" t="str">
        <f>IF(Y459&gt;0, Y459/$AU459, "")</f>
        <v/>
      </c>
      <c r="AA459" s="3"/>
      <c r="AB459" s="13" t="str">
        <f>IF(AA459&gt;0, AA459/$AU459, "")</f>
        <v/>
      </c>
      <c r="AC459" s="3"/>
      <c r="AD459" s="13" t="str">
        <f>IF(AC459&gt;0, AC459/$AU459, "")</f>
        <v/>
      </c>
      <c r="AE459" s="3"/>
      <c r="AF459" s="13" t="str">
        <f>IF(AE459&gt;0, AE459/$AU459, "")</f>
        <v/>
      </c>
      <c r="AG459" s="3"/>
      <c r="AH459" s="13" t="str">
        <f>IF(AG459&gt;0, AG459/$AU459, "")</f>
        <v/>
      </c>
      <c r="AI459" s="3"/>
      <c r="AJ459" s="13" t="str">
        <f>IF(AI459&gt;0, AI459/$AU459, "")</f>
        <v/>
      </c>
      <c r="AK459" s="3"/>
      <c r="AL459" s="13" t="str">
        <f>IF(AK459&gt;0, AK459/$AU459, "")</f>
        <v/>
      </c>
      <c r="AM459" s="3"/>
      <c r="AN459" s="13" t="str">
        <f>IF(AM459&gt;0, AM459/$AU459, "")</f>
        <v/>
      </c>
      <c r="AO459" s="3"/>
      <c r="AP459" s="13" t="str">
        <f>IF(AO459&gt;0, AO459/$AU459, "")</f>
        <v/>
      </c>
      <c r="AQ459" s="3"/>
      <c r="AR459" s="14"/>
      <c r="AS459" s="3"/>
      <c r="AT459" s="13" t="str">
        <f>IF(AS459&gt;0, AS459/$AU459, "")</f>
        <v/>
      </c>
      <c r="AU459" s="12">
        <v>10.0</v>
      </c>
    </row>
    <row r="460" ht="14.25" customHeight="1" outlineLevel="1">
      <c r="D460" s="4" t="s">
        <v>791</v>
      </c>
      <c r="I460" s="3">
        <f>SUBTOTAL(9,I459)</f>
        <v>4</v>
      </c>
      <c r="J460" s="13"/>
      <c r="K460" s="3">
        <f>SUBTOTAL(9,K459)</f>
        <v>5</v>
      </c>
      <c r="L460" s="13"/>
      <c r="M460" s="3">
        <f>SUBTOTAL(9,M459)</f>
        <v>1</v>
      </c>
      <c r="N460" s="13"/>
      <c r="O460" s="3">
        <f>SUBTOTAL(9,O459)</f>
        <v>0</v>
      </c>
      <c r="P460" s="13"/>
      <c r="Q460" s="3">
        <f>SUBTOTAL(9,Q459)</f>
        <v>0</v>
      </c>
      <c r="R460" s="13"/>
      <c r="S460" s="3">
        <f>SUBTOTAL(9,S459)</f>
        <v>0</v>
      </c>
      <c r="T460" s="13"/>
      <c r="U460" s="3">
        <f>SUBTOTAL(9,U459)</f>
        <v>0</v>
      </c>
      <c r="V460" s="13"/>
      <c r="W460" s="3">
        <f>SUBTOTAL(9,W459)</f>
        <v>0</v>
      </c>
      <c r="X460" s="13"/>
      <c r="Y460" s="3">
        <f>SUBTOTAL(9,Y459)</f>
        <v>0</v>
      </c>
      <c r="Z460" s="13"/>
      <c r="AA460" s="3">
        <f>SUBTOTAL(9,AA459)</f>
        <v>0</v>
      </c>
      <c r="AB460" s="13"/>
      <c r="AC460" s="3">
        <f>SUBTOTAL(9,AC459)</f>
        <v>0</v>
      </c>
      <c r="AD460" s="13"/>
      <c r="AE460" s="3">
        <f>SUBTOTAL(9,AE459)</f>
        <v>0</v>
      </c>
      <c r="AF460" s="13"/>
      <c r="AG460" s="3">
        <f>SUBTOTAL(9,AG459)</f>
        <v>0</v>
      </c>
      <c r="AH460" s="13"/>
      <c r="AI460" s="3">
        <f>SUBTOTAL(9,AI459)</f>
        <v>0</v>
      </c>
      <c r="AJ460" s="13"/>
      <c r="AK460" s="3">
        <f>SUBTOTAL(9,AK459)</f>
        <v>0</v>
      </c>
      <c r="AL460" s="13"/>
      <c r="AM460" s="3">
        <f>SUBTOTAL(9,AM459)</f>
        <v>0</v>
      </c>
      <c r="AN460" s="13"/>
      <c r="AO460" s="3">
        <f>SUBTOTAL(9,AO459)</f>
        <v>0</v>
      </c>
      <c r="AP460" s="13"/>
      <c r="AQ460" s="3">
        <f>SUBTOTAL(9,AQ459)</f>
        <v>0</v>
      </c>
      <c r="AR460" s="14"/>
      <c r="AS460" s="3">
        <f>SUBTOTAL(9,AS459)</f>
        <v>0</v>
      </c>
      <c r="AT460" s="13"/>
      <c r="AU460" s="12">
        <f>SUBTOTAL(9,AU459)</f>
        <v>10</v>
      </c>
    </row>
    <row r="461" ht="14.25" customHeight="1" outlineLevel="2">
      <c r="A461" s="12" t="s">
        <v>32</v>
      </c>
      <c r="B461" s="12" t="s">
        <v>769</v>
      </c>
      <c r="C461" s="12" t="s">
        <v>770</v>
      </c>
      <c r="D461" s="12" t="s">
        <v>792</v>
      </c>
      <c r="E461" s="12" t="s">
        <v>793</v>
      </c>
      <c r="F461" s="12" t="s">
        <v>777</v>
      </c>
      <c r="G461" s="12" t="s">
        <v>37</v>
      </c>
      <c r="H461" s="12" t="s">
        <v>41</v>
      </c>
      <c r="I461" s="3">
        <v>10.0</v>
      </c>
      <c r="J461" s="13">
        <f>IF(I461&gt;0, I461/$AU461, "")</f>
        <v>0.8333333333</v>
      </c>
      <c r="K461" s="3">
        <v>2.0</v>
      </c>
      <c r="L461" s="13">
        <f>IF(K461&gt;0, K461/$AU461, "")</f>
        <v>0.1666666667</v>
      </c>
      <c r="M461" s="3"/>
      <c r="N461" s="13" t="str">
        <f>IF(M461&gt;0, M461/$AU461, "")</f>
        <v/>
      </c>
      <c r="O461" s="3"/>
      <c r="P461" s="13" t="str">
        <f>IF(O461&gt;0, O461/$AU461, "")</f>
        <v/>
      </c>
      <c r="Q461" s="3"/>
      <c r="R461" s="13" t="str">
        <f>IF(Q461&gt;0, Q461/$AU461, "")</f>
        <v/>
      </c>
      <c r="S461" s="3"/>
      <c r="T461" s="13" t="str">
        <f>IF(S461&gt;0, S461/$AU461, "")</f>
        <v/>
      </c>
      <c r="U461" s="3"/>
      <c r="V461" s="13" t="str">
        <f>IF(U461&gt;0, U461/$AU461, "")</f>
        <v/>
      </c>
      <c r="W461" s="3"/>
      <c r="X461" s="13" t="str">
        <f>IF(W461&gt;0, W461/$AU461, "")</f>
        <v/>
      </c>
      <c r="Y461" s="3"/>
      <c r="Z461" s="13" t="str">
        <f>IF(Y461&gt;0, Y461/$AU461, "")</f>
        <v/>
      </c>
      <c r="AA461" s="3"/>
      <c r="AB461" s="13" t="str">
        <f>IF(AA461&gt;0, AA461/$AU461, "")</f>
        <v/>
      </c>
      <c r="AC461" s="3"/>
      <c r="AD461" s="13" t="str">
        <f>IF(AC461&gt;0, AC461/$AU461, "")</f>
        <v/>
      </c>
      <c r="AE461" s="3"/>
      <c r="AF461" s="13" t="str">
        <f>IF(AE461&gt;0, AE461/$AU461, "")</f>
        <v/>
      </c>
      <c r="AG461" s="3"/>
      <c r="AH461" s="13" t="str">
        <f>IF(AG461&gt;0, AG461/$AU461, "")</f>
        <v/>
      </c>
      <c r="AI461" s="3"/>
      <c r="AJ461" s="13" t="str">
        <f>IF(AI461&gt;0, AI461/$AU461, "")</f>
        <v/>
      </c>
      <c r="AK461" s="3"/>
      <c r="AL461" s="13" t="str">
        <f>IF(AK461&gt;0, AK461/$AU461, "")</f>
        <v/>
      </c>
      <c r="AM461" s="3"/>
      <c r="AN461" s="13" t="str">
        <f>IF(AM461&gt;0, AM461/$AU461, "")</f>
        <v/>
      </c>
      <c r="AO461" s="3"/>
      <c r="AP461" s="13" t="str">
        <f>IF(AO461&gt;0, AO461/$AU461, "")</f>
        <v/>
      </c>
      <c r="AQ461" s="3"/>
      <c r="AR461" s="14"/>
      <c r="AS461" s="3"/>
      <c r="AT461" s="13" t="str">
        <f>IF(AS461&gt;0, AS461/$AU461, "")</f>
        <v/>
      </c>
      <c r="AU461" s="12">
        <v>12.0</v>
      </c>
    </row>
    <row r="462" ht="14.25" customHeight="1" outlineLevel="1">
      <c r="D462" s="4" t="s">
        <v>794</v>
      </c>
      <c r="I462" s="3">
        <f>SUBTOTAL(9,I461)</f>
        <v>10</v>
      </c>
      <c r="J462" s="13"/>
      <c r="K462" s="3">
        <f>SUBTOTAL(9,K461)</f>
        <v>2</v>
      </c>
      <c r="L462" s="13"/>
      <c r="M462" s="3">
        <f>SUBTOTAL(9,M461)</f>
        <v>0</v>
      </c>
      <c r="N462" s="13"/>
      <c r="O462" s="3">
        <f>SUBTOTAL(9,O461)</f>
        <v>0</v>
      </c>
      <c r="P462" s="13"/>
      <c r="Q462" s="3">
        <f>SUBTOTAL(9,Q461)</f>
        <v>0</v>
      </c>
      <c r="R462" s="13"/>
      <c r="S462" s="3">
        <f>SUBTOTAL(9,S461)</f>
        <v>0</v>
      </c>
      <c r="T462" s="13"/>
      <c r="U462" s="3">
        <f>SUBTOTAL(9,U461)</f>
        <v>0</v>
      </c>
      <c r="V462" s="13"/>
      <c r="W462" s="3">
        <f>SUBTOTAL(9,W461)</f>
        <v>0</v>
      </c>
      <c r="X462" s="13"/>
      <c r="Y462" s="3">
        <f>SUBTOTAL(9,Y461)</f>
        <v>0</v>
      </c>
      <c r="Z462" s="13"/>
      <c r="AA462" s="3">
        <f>SUBTOTAL(9,AA461)</f>
        <v>0</v>
      </c>
      <c r="AB462" s="13"/>
      <c r="AC462" s="3">
        <f>SUBTOTAL(9,AC461)</f>
        <v>0</v>
      </c>
      <c r="AD462" s="13"/>
      <c r="AE462" s="3">
        <f>SUBTOTAL(9,AE461)</f>
        <v>0</v>
      </c>
      <c r="AF462" s="13"/>
      <c r="AG462" s="3">
        <f>SUBTOTAL(9,AG461)</f>
        <v>0</v>
      </c>
      <c r="AH462" s="13"/>
      <c r="AI462" s="3">
        <f>SUBTOTAL(9,AI461)</f>
        <v>0</v>
      </c>
      <c r="AJ462" s="13"/>
      <c r="AK462" s="3">
        <f>SUBTOTAL(9,AK461)</f>
        <v>0</v>
      </c>
      <c r="AL462" s="13"/>
      <c r="AM462" s="3">
        <f>SUBTOTAL(9,AM461)</f>
        <v>0</v>
      </c>
      <c r="AN462" s="13"/>
      <c r="AO462" s="3">
        <f>SUBTOTAL(9,AO461)</f>
        <v>0</v>
      </c>
      <c r="AP462" s="13"/>
      <c r="AQ462" s="3">
        <f>SUBTOTAL(9,AQ461)</f>
        <v>0</v>
      </c>
      <c r="AR462" s="14"/>
      <c r="AS462" s="3">
        <f>SUBTOTAL(9,AS461)</f>
        <v>0</v>
      </c>
      <c r="AT462" s="13"/>
      <c r="AU462" s="12">
        <f>SUBTOTAL(9,AU461)</f>
        <v>12</v>
      </c>
    </row>
    <row r="463" ht="14.25" customHeight="1" outlineLevel="2">
      <c r="A463" s="12" t="s">
        <v>32</v>
      </c>
      <c r="B463" s="12" t="s">
        <v>769</v>
      </c>
      <c r="C463" s="12" t="s">
        <v>770</v>
      </c>
      <c r="D463" s="12" t="s">
        <v>795</v>
      </c>
      <c r="E463" s="12" t="s">
        <v>796</v>
      </c>
      <c r="F463" s="12" t="s">
        <v>797</v>
      </c>
      <c r="G463" s="12" t="s">
        <v>37</v>
      </c>
      <c r="H463" s="12" t="s">
        <v>41</v>
      </c>
      <c r="I463" s="3">
        <v>8.0</v>
      </c>
      <c r="J463" s="13">
        <f>IF(I463&gt;0, I463/$AU463, "")</f>
        <v>0.8</v>
      </c>
      <c r="K463" s="3"/>
      <c r="L463" s="13" t="str">
        <f>IF(K463&gt;0, K463/$AU463, "")</f>
        <v/>
      </c>
      <c r="M463" s="3">
        <v>1.0</v>
      </c>
      <c r="N463" s="13">
        <f>IF(M463&gt;0, M463/$AU463, "")</f>
        <v>0.1</v>
      </c>
      <c r="O463" s="3"/>
      <c r="P463" s="13" t="str">
        <f>IF(O463&gt;0, O463/$AU463, "")</f>
        <v/>
      </c>
      <c r="Q463" s="3"/>
      <c r="R463" s="13" t="str">
        <f>IF(Q463&gt;0, Q463/$AU463, "")</f>
        <v/>
      </c>
      <c r="S463" s="3"/>
      <c r="T463" s="13" t="str">
        <f>IF(S463&gt;0, S463/$AU463, "")</f>
        <v/>
      </c>
      <c r="U463" s="3"/>
      <c r="V463" s="13" t="str">
        <f>IF(U463&gt;0, U463/$AU463, "")</f>
        <v/>
      </c>
      <c r="W463" s="3"/>
      <c r="X463" s="13" t="str">
        <f>IF(W463&gt;0, W463/$AU463, "")</f>
        <v/>
      </c>
      <c r="Y463" s="3"/>
      <c r="Z463" s="13" t="str">
        <f>IF(Y463&gt;0, Y463/$AU463, "")</f>
        <v/>
      </c>
      <c r="AA463" s="3"/>
      <c r="AB463" s="13" t="str">
        <f>IF(AA463&gt;0, AA463/$AU463, "")</f>
        <v/>
      </c>
      <c r="AC463" s="3"/>
      <c r="AD463" s="13" t="str">
        <f>IF(AC463&gt;0, AC463/$AU463, "")</f>
        <v/>
      </c>
      <c r="AE463" s="3"/>
      <c r="AF463" s="13" t="str">
        <f>IF(AE463&gt;0, AE463/$AU463, "")</f>
        <v/>
      </c>
      <c r="AG463" s="3"/>
      <c r="AH463" s="13" t="str">
        <f>IF(AG463&gt;0, AG463/$AU463, "")</f>
        <v/>
      </c>
      <c r="AI463" s="3"/>
      <c r="AJ463" s="13" t="str">
        <f>IF(AI463&gt;0, AI463/$AU463, "")</f>
        <v/>
      </c>
      <c r="AK463" s="3"/>
      <c r="AL463" s="13" t="str">
        <f>IF(AK463&gt;0, AK463/$AU463, "")</f>
        <v/>
      </c>
      <c r="AM463" s="3"/>
      <c r="AN463" s="13" t="str">
        <f>IF(AM463&gt;0, AM463/$AU463, "")</f>
        <v/>
      </c>
      <c r="AO463" s="3"/>
      <c r="AP463" s="13" t="str">
        <f>IF(AO463&gt;0, AO463/$AU463, "")</f>
        <v/>
      </c>
      <c r="AQ463" s="3"/>
      <c r="AR463" s="14"/>
      <c r="AS463" s="3">
        <v>1.0</v>
      </c>
      <c r="AT463" s="13">
        <f>IF(AS463&gt;0, AS463/$AU463, "")</f>
        <v>0.1</v>
      </c>
      <c r="AU463" s="12">
        <v>10.0</v>
      </c>
    </row>
    <row r="464" ht="14.25" customHeight="1" outlineLevel="1">
      <c r="D464" s="4" t="s">
        <v>798</v>
      </c>
      <c r="I464" s="3">
        <f>SUBTOTAL(9,I463)</f>
        <v>8</v>
      </c>
      <c r="J464" s="13"/>
      <c r="K464" s="3">
        <f>SUBTOTAL(9,K463)</f>
        <v>0</v>
      </c>
      <c r="L464" s="13"/>
      <c r="M464" s="3">
        <f>SUBTOTAL(9,M463)</f>
        <v>1</v>
      </c>
      <c r="N464" s="13"/>
      <c r="O464" s="3">
        <f>SUBTOTAL(9,O463)</f>
        <v>0</v>
      </c>
      <c r="P464" s="13"/>
      <c r="Q464" s="3">
        <f>SUBTOTAL(9,Q463)</f>
        <v>0</v>
      </c>
      <c r="R464" s="13"/>
      <c r="S464" s="3">
        <f>SUBTOTAL(9,S463)</f>
        <v>0</v>
      </c>
      <c r="T464" s="13"/>
      <c r="U464" s="3">
        <f>SUBTOTAL(9,U463)</f>
        <v>0</v>
      </c>
      <c r="V464" s="13"/>
      <c r="W464" s="3">
        <f>SUBTOTAL(9,W463)</f>
        <v>0</v>
      </c>
      <c r="X464" s="13"/>
      <c r="Y464" s="3">
        <f>SUBTOTAL(9,Y463)</f>
        <v>0</v>
      </c>
      <c r="Z464" s="13"/>
      <c r="AA464" s="3">
        <f>SUBTOTAL(9,AA463)</f>
        <v>0</v>
      </c>
      <c r="AB464" s="13"/>
      <c r="AC464" s="3">
        <f>SUBTOTAL(9,AC463)</f>
        <v>0</v>
      </c>
      <c r="AD464" s="13"/>
      <c r="AE464" s="3">
        <f>SUBTOTAL(9,AE463)</f>
        <v>0</v>
      </c>
      <c r="AF464" s="13"/>
      <c r="AG464" s="3">
        <f>SUBTOTAL(9,AG463)</f>
        <v>0</v>
      </c>
      <c r="AH464" s="13"/>
      <c r="AI464" s="3">
        <f>SUBTOTAL(9,AI463)</f>
        <v>0</v>
      </c>
      <c r="AJ464" s="13"/>
      <c r="AK464" s="3">
        <f>SUBTOTAL(9,AK463)</f>
        <v>0</v>
      </c>
      <c r="AL464" s="13"/>
      <c r="AM464" s="3">
        <f>SUBTOTAL(9,AM463)</f>
        <v>0</v>
      </c>
      <c r="AN464" s="13"/>
      <c r="AO464" s="3">
        <f>SUBTOTAL(9,AO463)</f>
        <v>0</v>
      </c>
      <c r="AP464" s="13"/>
      <c r="AQ464" s="3">
        <f>SUBTOTAL(9,AQ463)</f>
        <v>0</v>
      </c>
      <c r="AR464" s="14"/>
      <c r="AS464" s="3">
        <f>SUBTOTAL(9,AS463)</f>
        <v>1</v>
      </c>
      <c r="AT464" s="13"/>
      <c r="AU464" s="12">
        <f>SUBTOTAL(9,AU463)</f>
        <v>10</v>
      </c>
    </row>
    <row r="465" ht="14.25" customHeight="1" outlineLevel="2">
      <c r="A465" s="12" t="s">
        <v>32</v>
      </c>
      <c r="B465" s="12" t="s">
        <v>769</v>
      </c>
      <c r="C465" s="12" t="s">
        <v>770</v>
      </c>
      <c r="D465" s="12" t="s">
        <v>799</v>
      </c>
      <c r="E465" s="12" t="s">
        <v>800</v>
      </c>
      <c r="F465" s="12" t="s">
        <v>801</v>
      </c>
      <c r="G465" s="12" t="s">
        <v>37</v>
      </c>
      <c r="H465" s="12" t="s">
        <v>41</v>
      </c>
      <c r="I465" s="3">
        <v>6.0</v>
      </c>
      <c r="J465" s="13">
        <f>IF(I465&gt;0, I465/$AU465, "")</f>
        <v>0.5454545455</v>
      </c>
      <c r="K465" s="3">
        <v>2.0</v>
      </c>
      <c r="L465" s="13">
        <f>IF(K465&gt;0, K465/$AU465, "")</f>
        <v>0.1818181818</v>
      </c>
      <c r="M465" s="3">
        <v>2.0</v>
      </c>
      <c r="N465" s="13">
        <f>IF(M465&gt;0, M465/$AU465, "")</f>
        <v>0.1818181818</v>
      </c>
      <c r="O465" s="3"/>
      <c r="P465" s="13" t="str">
        <f>IF(O465&gt;0, O465/$AU465, "")</f>
        <v/>
      </c>
      <c r="Q465" s="3"/>
      <c r="R465" s="13" t="str">
        <f>IF(Q465&gt;0, Q465/$AU465, "")</f>
        <v/>
      </c>
      <c r="S465" s="3"/>
      <c r="T465" s="13" t="str">
        <f>IF(S465&gt;0, S465/$AU465, "")</f>
        <v/>
      </c>
      <c r="U465" s="3"/>
      <c r="V465" s="13" t="str">
        <f>IF(U465&gt;0, U465/$AU465, "")</f>
        <v/>
      </c>
      <c r="W465" s="3"/>
      <c r="X465" s="13" t="str">
        <f>IF(W465&gt;0, W465/$AU465, "")</f>
        <v/>
      </c>
      <c r="Y465" s="3">
        <v>1.0</v>
      </c>
      <c r="Z465" s="13">
        <f>IF(Y465&gt;0, Y465/$AU465, "")</f>
        <v>0.09090909091</v>
      </c>
      <c r="AA465" s="3"/>
      <c r="AB465" s="13" t="str">
        <f>IF(AA465&gt;0, AA465/$AU465, "")</f>
        <v/>
      </c>
      <c r="AC465" s="3"/>
      <c r="AD465" s="13" t="str">
        <f>IF(AC465&gt;0, AC465/$AU465, "")</f>
        <v/>
      </c>
      <c r="AE465" s="3"/>
      <c r="AF465" s="13" t="str">
        <f>IF(AE465&gt;0, AE465/$AU465, "")</f>
        <v/>
      </c>
      <c r="AG465" s="3"/>
      <c r="AH465" s="13" t="str">
        <f>IF(AG465&gt;0, AG465/$AU465, "")</f>
        <v/>
      </c>
      <c r="AI465" s="3"/>
      <c r="AJ465" s="13" t="str">
        <f>IF(AI465&gt;0, AI465/$AU465, "")</f>
        <v/>
      </c>
      <c r="AK465" s="3"/>
      <c r="AL465" s="13" t="str">
        <f>IF(AK465&gt;0, AK465/$AU465, "")</f>
        <v/>
      </c>
      <c r="AM465" s="3"/>
      <c r="AN465" s="13" t="str">
        <f>IF(AM465&gt;0, AM465/$AU465, "")</f>
        <v/>
      </c>
      <c r="AO465" s="3"/>
      <c r="AP465" s="13" t="str">
        <f>IF(AO465&gt;0, AO465/$AU465, "")</f>
        <v/>
      </c>
      <c r="AQ465" s="3"/>
      <c r="AR465" s="14"/>
      <c r="AS465" s="3"/>
      <c r="AT465" s="13" t="str">
        <f>IF(AS465&gt;0, AS465/$AU465, "")</f>
        <v/>
      </c>
      <c r="AU465" s="12">
        <v>11.0</v>
      </c>
    </row>
    <row r="466" ht="14.25" customHeight="1" outlineLevel="1">
      <c r="D466" s="4" t="s">
        <v>802</v>
      </c>
      <c r="I466" s="3">
        <f>SUBTOTAL(9,I465)</f>
        <v>6</v>
      </c>
      <c r="J466" s="13"/>
      <c r="K466" s="3">
        <f>SUBTOTAL(9,K465)</f>
        <v>2</v>
      </c>
      <c r="L466" s="13"/>
      <c r="M466" s="3">
        <f>SUBTOTAL(9,M465)</f>
        <v>2</v>
      </c>
      <c r="N466" s="13"/>
      <c r="O466" s="3">
        <f>SUBTOTAL(9,O465)</f>
        <v>0</v>
      </c>
      <c r="P466" s="13"/>
      <c r="Q466" s="3">
        <f>SUBTOTAL(9,Q465)</f>
        <v>0</v>
      </c>
      <c r="R466" s="13"/>
      <c r="S466" s="3">
        <f>SUBTOTAL(9,S465)</f>
        <v>0</v>
      </c>
      <c r="T466" s="13"/>
      <c r="U466" s="3">
        <f>SUBTOTAL(9,U465)</f>
        <v>0</v>
      </c>
      <c r="V466" s="13"/>
      <c r="W466" s="3">
        <f>SUBTOTAL(9,W465)</f>
        <v>0</v>
      </c>
      <c r="X466" s="13"/>
      <c r="Y466" s="3">
        <f>SUBTOTAL(9,Y465)</f>
        <v>1</v>
      </c>
      <c r="Z466" s="13"/>
      <c r="AA466" s="3">
        <f>SUBTOTAL(9,AA465)</f>
        <v>0</v>
      </c>
      <c r="AB466" s="13"/>
      <c r="AC466" s="3">
        <f>SUBTOTAL(9,AC465)</f>
        <v>0</v>
      </c>
      <c r="AD466" s="13"/>
      <c r="AE466" s="3">
        <f>SUBTOTAL(9,AE465)</f>
        <v>0</v>
      </c>
      <c r="AF466" s="13"/>
      <c r="AG466" s="3">
        <f>SUBTOTAL(9,AG465)</f>
        <v>0</v>
      </c>
      <c r="AH466" s="13"/>
      <c r="AI466" s="3">
        <f>SUBTOTAL(9,AI465)</f>
        <v>0</v>
      </c>
      <c r="AJ466" s="13"/>
      <c r="AK466" s="3">
        <f>SUBTOTAL(9,AK465)</f>
        <v>0</v>
      </c>
      <c r="AL466" s="13"/>
      <c r="AM466" s="3">
        <f>SUBTOTAL(9,AM465)</f>
        <v>0</v>
      </c>
      <c r="AN466" s="13"/>
      <c r="AO466" s="3">
        <f>SUBTOTAL(9,AO465)</f>
        <v>0</v>
      </c>
      <c r="AP466" s="13"/>
      <c r="AQ466" s="3">
        <f>SUBTOTAL(9,AQ465)</f>
        <v>0</v>
      </c>
      <c r="AR466" s="14"/>
      <c r="AS466" s="3">
        <f>SUBTOTAL(9,AS465)</f>
        <v>0</v>
      </c>
      <c r="AT466" s="13"/>
      <c r="AU466" s="12">
        <f>SUBTOTAL(9,AU465)</f>
        <v>11</v>
      </c>
    </row>
    <row r="467" ht="14.25" customHeight="1" outlineLevel="2">
      <c r="A467" s="12" t="s">
        <v>32</v>
      </c>
      <c r="B467" s="12" t="s">
        <v>769</v>
      </c>
      <c r="C467" s="12" t="s">
        <v>769</v>
      </c>
      <c r="D467" s="12" t="s">
        <v>803</v>
      </c>
      <c r="E467" s="12" t="s">
        <v>804</v>
      </c>
      <c r="F467" s="12" t="s">
        <v>805</v>
      </c>
      <c r="G467" s="12" t="s">
        <v>37</v>
      </c>
      <c r="H467" s="12" t="s">
        <v>41</v>
      </c>
      <c r="I467" s="3">
        <v>19.0</v>
      </c>
      <c r="J467" s="13">
        <f>IF(I467&gt;0, I467/$AU467, "")</f>
        <v>0.4523809524</v>
      </c>
      <c r="K467" s="3">
        <v>3.0</v>
      </c>
      <c r="L467" s="13">
        <f>IF(K467&gt;0, K467/$AU467, "")</f>
        <v>0.07142857143</v>
      </c>
      <c r="M467" s="3">
        <v>5.0</v>
      </c>
      <c r="N467" s="13">
        <f>IF(M467&gt;0, M467/$AU467, "")</f>
        <v>0.119047619</v>
      </c>
      <c r="O467" s="3">
        <v>2.0</v>
      </c>
      <c r="P467" s="13">
        <f>IF(O467&gt;0, O467/$AU467, "")</f>
        <v>0.04761904762</v>
      </c>
      <c r="Q467" s="3"/>
      <c r="R467" s="13" t="str">
        <f>IF(Q467&gt;0, Q467/$AU467, "")</f>
        <v/>
      </c>
      <c r="S467" s="3">
        <v>1.0</v>
      </c>
      <c r="T467" s="13">
        <f>IF(S467&gt;0, S467/$AU467, "")</f>
        <v>0.02380952381</v>
      </c>
      <c r="U467" s="3">
        <v>1.0</v>
      </c>
      <c r="V467" s="13">
        <f>IF(U467&gt;0, U467/$AU467, "")</f>
        <v>0.02380952381</v>
      </c>
      <c r="W467" s="3">
        <v>3.0</v>
      </c>
      <c r="X467" s="13">
        <f>IF(W467&gt;0, W467/$AU467, "")</f>
        <v>0.07142857143</v>
      </c>
      <c r="Y467" s="3"/>
      <c r="Z467" s="13" t="str">
        <f>IF(Y467&gt;0, Y467/$AU467, "")</f>
        <v/>
      </c>
      <c r="AA467" s="3"/>
      <c r="AB467" s="13" t="str">
        <f>IF(AA467&gt;0, AA467/$AU467, "")</f>
        <v/>
      </c>
      <c r="AC467" s="3">
        <v>7.0</v>
      </c>
      <c r="AD467" s="13">
        <f>IF(AC467&gt;0, AC467/$AU467, "")</f>
        <v>0.1666666667</v>
      </c>
      <c r="AE467" s="3"/>
      <c r="AF467" s="13" t="str">
        <f>IF(AE467&gt;0, AE467/$AU467, "")</f>
        <v/>
      </c>
      <c r="AG467" s="3"/>
      <c r="AH467" s="13" t="str">
        <f>IF(AG467&gt;0, AG467/$AU467, "")</f>
        <v/>
      </c>
      <c r="AI467" s="3"/>
      <c r="AJ467" s="13" t="str">
        <f>IF(AI467&gt;0, AI467/$AU467, "")</f>
        <v/>
      </c>
      <c r="AK467" s="3"/>
      <c r="AL467" s="13" t="str">
        <f>IF(AK467&gt;0, AK467/$AU467, "")</f>
        <v/>
      </c>
      <c r="AM467" s="3"/>
      <c r="AN467" s="13" t="str">
        <f>IF(AM467&gt;0, AM467/$AU467, "")</f>
        <v/>
      </c>
      <c r="AO467" s="3"/>
      <c r="AP467" s="13" t="str">
        <f>IF(AO467&gt;0, AO467/$AU467, "")</f>
        <v/>
      </c>
      <c r="AQ467" s="3">
        <v>1.0</v>
      </c>
      <c r="AS467" s="3"/>
      <c r="AT467" s="13" t="str">
        <f>IF(AS467&gt;0, AS467/$AU467, "")</f>
        <v/>
      </c>
      <c r="AU467" s="12">
        <v>42.0</v>
      </c>
    </row>
    <row r="468" ht="14.25" customHeight="1" outlineLevel="1">
      <c r="D468" s="4" t="s">
        <v>806</v>
      </c>
      <c r="I468" s="3">
        <f>SUBTOTAL(9,I467)</f>
        <v>19</v>
      </c>
      <c r="J468" s="13"/>
      <c r="K468" s="3">
        <f>SUBTOTAL(9,K467)</f>
        <v>3</v>
      </c>
      <c r="L468" s="13"/>
      <c r="M468" s="3">
        <f>SUBTOTAL(9,M467)</f>
        <v>5</v>
      </c>
      <c r="N468" s="13"/>
      <c r="O468" s="3">
        <f>SUBTOTAL(9,O467)</f>
        <v>2</v>
      </c>
      <c r="P468" s="13"/>
      <c r="Q468" s="3">
        <f>SUBTOTAL(9,Q467)</f>
        <v>0</v>
      </c>
      <c r="R468" s="13"/>
      <c r="S468" s="3">
        <f>SUBTOTAL(9,S467)</f>
        <v>1</v>
      </c>
      <c r="T468" s="13"/>
      <c r="U468" s="3">
        <f>SUBTOTAL(9,U467)</f>
        <v>1</v>
      </c>
      <c r="V468" s="13"/>
      <c r="W468" s="3">
        <f>SUBTOTAL(9,W467)</f>
        <v>3</v>
      </c>
      <c r="X468" s="13"/>
      <c r="Y468" s="3">
        <f>SUBTOTAL(9,Y467)</f>
        <v>0</v>
      </c>
      <c r="Z468" s="13"/>
      <c r="AA468" s="3">
        <f>SUBTOTAL(9,AA467)</f>
        <v>0</v>
      </c>
      <c r="AB468" s="13"/>
      <c r="AC468" s="3">
        <f>SUBTOTAL(9,AC467)</f>
        <v>7</v>
      </c>
      <c r="AD468" s="13"/>
      <c r="AE468" s="3">
        <f>SUBTOTAL(9,AE467)</f>
        <v>0</v>
      </c>
      <c r="AF468" s="13"/>
      <c r="AG468" s="3">
        <f>SUBTOTAL(9,AG467)</f>
        <v>0</v>
      </c>
      <c r="AH468" s="13"/>
      <c r="AI468" s="3">
        <f>SUBTOTAL(9,AI467)</f>
        <v>0</v>
      </c>
      <c r="AJ468" s="13"/>
      <c r="AK468" s="3">
        <f>SUBTOTAL(9,AK467)</f>
        <v>0</v>
      </c>
      <c r="AL468" s="13"/>
      <c r="AM468" s="3">
        <f>SUBTOTAL(9,AM467)</f>
        <v>0</v>
      </c>
      <c r="AN468" s="13"/>
      <c r="AO468" s="3">
        <f>SUBTOTAL(9,AO467)</f>
        <v>0</v>
      </c>
      <c r="AP468" s="13"/>
      <c r="AQ468" s="3">
        <f>SUBTOTAL(9,AQ467)</f>
        <v>1</v>
      </c>
      <c r="AS468" s="3">
        <f>SUBTOTAL(9,AS467)</f>
        <v>0</v>
      </c>
      <c r="AT468" s="13"/>
      <c r="AU468" s="12">
        <f>SUBTOTAL(9,AU467)</f>
        <v>42</v>
      </c>
    </row>
    <row r="469" ht="14.25" customHeight="1" outlineLevel="2">
      <c r="A469" s="12" t="s">
        <v>32</v>
      </c>
      <c r="B469" s="12" t="s">
        <v>769</v>
      </c>
      <c r="C469" s="12" t="s">
        <v>769</v>
      </c>
      <c r="D469" s="12" t="s">
        <v>807</v>
      </c>
      <c r="E469" s="12" t="s">
        <v>808</v>
      </c>
      <c r="F469" s="12" t="s">
        <v>809</v>
      </c>
      <c r="G469" s="12" t="s">
        <v>37</v>
      </c>
      <c r="H469" s="12" t="s">
        <v>41</v>
      </c>
      <c r="I469" s="3">
        <v>16.0</v>
      </c>
      <c r="J469" s="13">
        <f t="shared" ref="J469:J473" si="973">IF(I469&gt;0, I469/$AU469, "")</f>
        <v>0.4848484848</v>
      </c>
      <c r="K469" s="3"/>
      <c r="L469" s="13" t="str">
        <f t="shared" ref="L469:L473" si="974">IF(K469&gt;0, K469/$AU469, "")</f>
        <v/>
      </c>
      <c r="M469" s="3"/>
      <c r="N469" s="13" t="str">
        <f t="shared" ref="N469:N473" si="975">IF(M469&gt;0, M469/$AU469, "")</f>
        <v/>
      </c>
      <c r="O469" s="3">
        <v>3.0</v>
      </c>
      <c r="P469" s="13">
        <f t="shared" ref="P469:P473" si="976">IF(O469&gt;0, O469/$AU469, "")</f>
        <v>0.09090909091</v>
      </c>
      <c r="Q469" s="3"/>
      <c r="R469" s="13" t="str">
        <f t="shared" ref="R469:R473" si="977">IF(Q469&gt;0, Q469/$AU469, "")</f>
        <v/>
      </c>
      <c r="S469" s="3"/>
      <c r="T469" s="13" t="str">
        <f t="shared" ref="T469:T473" si="978">IF(S469&gt;0, S469/$AU469, "")</f>
        <v/>
      </c>
      <c r="U469" s="3">
        <v>2.0</v>
      </c>
      <c r="V469" s="13">
        <f t="shared" ref="V469:V473" si="979">IF(U469&gt;0, U469/$AU469, "")</f>
        <v>0.06060606061</v>
      </c>
      <c r="W469" s="3"/>
      <c r="X469" s="13" t="str">
        <f t="shared" ref="X469:X473" si="980">IF(W469&gt;0, W469/$AU469, "")</f>
        <v/>
      </c>
      <c r="Y469" s="3"/>
      <c r="Z469" s="13" t="str">
        <f t="shared" ref="Z469:Z473" si="981">IF(Y469&gt;0, Y469/$AU469, "")</f>
        <v/>
      </c>
      <c r="AA469" s="3">
        <v>3.0</v>
      </c>
      <c r="AB469" s="13">
        <f t="shared" ref="AB469:AB473" si="982">IF(AA469&gt;0, AA469/$AU469, "")</f>
        <v>0.09090909091</v>
      </c>
      <c r="AC469" s="3">
        <v>9.0</v>
      </c>
      <c r="AD469" s="13">
        <f t="shared" ref="AD469:AD473" si="983">IF(AC469&gt;0, AC469/$AU469, "")</f>
        <v>0.2727272727</v>
      </c>
      <c r="AE469" s="3"/>
      <c r="AF469" s="13" t="str">
        <f t="shared" ref="AF469:AF473" si="984">IF(AE469&gt;0, AE469/$AU469, "")</f>
        <v/>
      </c>
      <c r="AG469" s="3"/>
      <c r="AH469" s="13" t="str">
        <f t="shared" ref="AH469:AH473" si="985">IF(AG469&gt;0, AG469/$AU469, "")</f>
        <v/>
      </c>
      <c r="AI469" s="3"/>
      <c r="AJ469" s="13" t="str">
        <f t="shared" ref="AJ469:AJ473" si="986">IF(AI469&gt;0, AI469/$AU469, "")</f>
        <v/>
      </c>
      <c r="AK469" s="3"/>
      <c r="AL469" s="13" t="str">
        <f t="shared" ref="AL469:AL473" si="987">IF(AK469&gt;0, AK469/$AU469, "")</f>
        <v/>
      </c>
      <c r="AM469" s="3"/>
      <c r="AN469" s="13" t="str">
        <f t="shared" ref="AN469:AN473" si="988">IF(AM469&gt;0, AM469/$AU469, "")</f>
        <v/>
      </c>
      <c r="AO469" s="3"/>
      <c r="AP469" s="13" t="str">
        <f t="shared" ref="AP469:AP473" si="989">IF(AO469&gt;0, AO469/$AU469, "")</f>
        <v/>
      </c>
      <c r="AQ469" s="3"/>
      <c r="AR469" s="14"/>
      <c r="AS469" s="3"/>
      <c r="AT469" s="13" t="str">
        <f t="shared" ref="AT469:AT473" si="990">IF(AS469&gt;0, AS469/$AU469, "")</f>
        <v/>
      </c>
      <c r="AU469" s="12">
        <v>33.0</v>
      </c>
    </row>
    <row r="470" ht="14.25" customHeight="1" outlineLevel="2">
      <c r="A470" s="12" t="s">
        <v>32</v>
      </c>
      <c r="B470" s="12" t="s">
        <v>769</v>
      </c>
      <c r="C470" s="12" t="s">
        <v>769</v>
      </c>
      <c r="D470" s="12" t="s">
        <v>807</v>
      </c>
      <c r="E470" s="12" t="s">
        <v>810</v>
      </c>
      <c r="F470" s="12" t="s">
        <v>811</v>
      </c>
      <c r="G470" s="12" t="s">
        <v>37</v>
      </c>
      <c r="H470" s="12" t="s">
        <v>390</v>
      </c>
      <c r="I470" s="3">
        <v>9.0</v>
      </c>
      <c r="J470" s="13">
        <f t="shared" si="973"/>
        <v>0.2647058824</v>
      </c>
      <c r="K470" s="3">
        <v>6.0</v>
      </c>
      <c r="L470" s="13">
        <f t="shared" si="974"/>
        <v>0.1764705882</v>
      </c>
      <c r="M470" s="3">
        <v>3.0</v>
      </c>
      <c r="N470" s="13">
        <f t="shared" si="975"/>
        <v>0.08823529412</v>
      </c>
      <c r="O470" s="3">
        <v>5.0</v>
      </c>
      <c r="P470" s="13">
        <f t="shared" si="976"/>
        <v>0.1470588235</v>
      </c>
      <c r="Q470" s="3">
        <v>1.0</v>
      </c>
      <c r="R470" s="13">
        <f t="shared" si="977"/>
        <v>0.02941176471</v>
      </c>
      <c r="S470" s="3"/>
      <c r="T470" s="13" t="str">
        <f t="shared" si="978"/>
        <v/>
      </c>
      <c r="U470" s="3">
        <v>4.0</v>
      </c>
      <c r="V470" s="13">
        <f t="shared" si="979"/>
        <v>0.1176470588</v>
      </c>
      <c r="W470" s="3">
        <v>1.0</v>
      </c>
      <c r="X470" s="13">
        <f t="shared" si="980"/>
        <v>0.02941176471</v>
      </c>
      <c r="Y470" s="3"/>
      <c r="Z470" s="13" t="str">
        <f t="shared" si="981"/>
        <v/>
      </c>
      <c r="AA470" s="3">
        <v>3.0</v>
      </c>
      <c r="AB470" s="13">
        <f t="shared" si="982"/>
        <v>0.08823529412</v>
      </c>
      <c r="AC470" s="3">
        <v>2.0</v>
      </c>
      <c r="AD470" s="13">
        <f t="shared" si="983"/>
        <v>0.05882352941</v>
      </c>
      <c r="AE470" s="3"/>
      <c r="AF470" s="13" t="str">
        <f t="shared" si="984"/>
        <v/>
      </c>
      <c r="AG470" s="3"/>
      <c r="AH470" s="13" t="str">
        <f t="shared" si="985"/>
        <v/>
      </c>
      <c r="AI470" s="3"/>
      <c r="AJ470" s="13" t="str">
        <f t="shared" si="986"/>
        <v/>
      </c>
      <c r="AK470" s="3"/>
      <c r="AL470" s="13" t="str">
        <f t="shared" si="987"/>
        <v/>
      </c>
      <c r="AM470" s="3"/>
      <c r="AN470" s="13" t="str">
        <f t="shared" si="988"/>
        <v/>
      </c>
      <c r="AO470" s="3"/>
      <c r="AP470" s="13" t="str">
        <f t="shared" si="989"/>
        <v/>
      </c>
      <c r="AQ470" s="3"/>
      <c r="AR470" s="14"/>
      <c r="AS470" s="3"/>
      <c r="AT470" s="13" t="str">
        <f t="shared" si="990"/>
        <v/>
      </c>
      <c r="AU470" s="12">
        <v>34.0</v>
      </c>
    </row>
    <row r="471" ht="14.25" customHeight="1" outlineLevel="2">
      <c r="A471" s="12" t="s">
        <v>32</v>
      </c>
      <c r="B471" s="12" t="s">
        <v>769</v>
      </c>
      <c r="C471" s="12" t="s">
        <v>769</v>
      </c>
      <c r="D471" s="12" t="s">
        <v>807</v>
      </c>
      <c r="E471" s="12" t="s">
        <v>812</v>
      </c>
      <c r="F471" s="12" t="s">
        <v>811</v>
      </c>
      <c r="G471" s="12" t="s">
        <v>37</v>
      </c>
      <c r="H471" s="12" t="s">
        <v>390</v>
      </c>
      <c r="I471" s="3">
        <v>10.0</v>
      </c>
      <c r="J471" s="13">
        <f t="shared" si="973"/>
        <v>0.2857142857</v>
      </c>
      <c r="K471" s="3">
        <v>5.0</v>
      </c>
      <c r="L471" s="13">
        <f t="shared" si="974"/>
        <v>0.1428571429</v>
      </c>
      <c r="M471" s="3"/>
      <c r="N471" s="13" t="str">
        <f t="shared" si="975"/>
        <v/>
      </c>
      <c r="O471" s="3">
        <v>6.0</v>
      </c>
      <c r="P471" s="13">
        <f t="shared" si="976"/>
        <v>0.1714285714</v>
      </c>
      <c r="Q471" s="3">
        <v>1.0</v>
      </c>
      <c r="R471" s="13">
        <f t="shared" si="977"/>
        <v>0.02857142857</v>
      </c>
      <c r="S471" s="3"/>
      <c r="T471" s="13" t="str">
        <f t="shared" si="978"/>
        <v/>
      </c>
      <c r="U471" s="3">
        <v>9.0</v>
      </c>
      <c r="V471" s="13">
        <f t="shared" si="979"/>
        <v>0.2571428571</v>
      </c>
      <c r="W471" s="3">
        <v>1.0</v>
      </c>
      <c r="X471" s="13">
        <f t="shared" si="980"/>
        <v>0.02857142857</v>
      </c>
      <c r="Y471" s="3"/>
      <c r="Z471" s="13" t="str">
        <f t="shared" si="981"/>
        <v/>
      </c>
      <c r="AA471" s="3">
        <v>1.0</v>
      </c>
      <c r="AB471" s="13">
        <f t="shared" si="982"/>
        <v>0.02857142857</v>
      </c>
      <c r="AC471" s="3">
        <v>1.0</v>
      </c>
      <c r="AD471" s="13">
        <f t="shared" si="983"/>
        <v>0.02857142857</v>
      </c>
      <c r="AE471" s="3"/>
      <c r="AF471" s="13" t="str">
        <f t="shared" si="984"/>
        <v/>
      </c>
      <c r="AG471" s="3"/>
      <c r="AH471" s="13" t="str">
        <f t="shared" si="985"/>
        <v/>
      </c>
      <c r="AI471" s="3"/>
      <c r="AJ471" s="13" t="str">
        <f t="shared" si="986"/>
        <v/>
      </c>
      <c r="AK471" s="3"/>
      <c r="AL471" s="13" t="str">
        <f t="shared" si="987"/>
        <v/>
      </c>
      <c r="AM471" s="3"/>
      <c r="AN471" s="13" t="str">
        <f t="shared" si="988"/>
        <v/>
      </c>
      <c r="AO471" s="3"/>
      <c r="AP471" s="13" t="str">
        <f t="shared" si="989"/>
        <v/>
      </c>
      <c r="AQ471" s="3">
        <v>1.0</v>
      </c>
      <c r="AS471" s="3"/>
      <c r="AT471" s="13" t="str">
        <f t="shared" si="990"/>
        <v/>
      </c>
      <c r="AU471" s="12">
        <v>35.0</v>
      </c>
    </row>
    <row r="472" ht="14.25" customHeight="1" outlineLevel="2">
      <c r="A472" s="12" t="s">
        <v>32</v>
      </c>
      <c r="B472" s="12" t="s">
        <v>769</v>
      </c>
      <c r="C472" s="12" t="s">
        <v>769</v>
      </c>
      <c r="D472" s="12" t="s">
        <v>807</v>
      </c>
      <c r="E472" s="12" t="s">
        <v>813</v>
      </c>
      <c r="F472" s="12" t="s">
        <v>814</v>
      </c>
      <c r="G472" s="12" t="s">
        <v>37</v>
      </c>
      <c r="H472" s="12" t="s">
        <v>41</v>
      </c>
      <c r="I472" s="3">
        <v>17.0</v>
      </c>
      <c r="J472" s="13">
        <f t="shared" si="973"/>
        <v>0.3541666667</v>
      </c>
      <c r="K472" s="3">
        <v>11.0</v>
      </c>
      <c r="L472" s="13">
        <f t="shared" si="974"/>
        <v>0.2291666667</v>
      </c>
      <c r="M472" s="3">
        <v>6.0</v>
      </c>
      <c r="N472" s="13">
        <f t="shared" si="975"/>
        <v>0.125</v>
      </c>
      <c r="O472" s="3">
        <v>7.0</v>
      </c>
      <c r="P472" s="13">
        <f t="shared" si="976"/>
        <v>0.1458333333</v>
      </c>
      <c r="Q472" s="3">
        <v>5.0</v>
      </c>
      <c r="R472" s="13">
        <f t="shared" si="977"/>
        <v>0.1041666667</v>
      </c>
      <c r="S472" s="3">
        <v>1.0</v>
      </c>
      <c r="T472" s="13">
        <f t="shared" si="978"/>
        <v>0.02083333333</v>
      </c>
      <c r="U472" s="3"/>
      <c r="V472" s="13" t="str">
        <f t="shared" si="979"/>
        <v/>
      </c>
      <c r="W472" s="3"/>
      <c r="X472" s="13" t="str">
        <f t="shared" si="980"/>
        <v/>
      </c>
      <c r="Y472" s="3"/>
      <c r="Z472" s="13" t="str">
        <f t="shared" si="981"/>
        <v/>
      </c>
      <c r="AA472" s="3"/>
      <c r="AB472" s="13" t="str">
        <f t="shared" si="982"/>
        <v/>
      </c>
      <c r="AC472" s="3">
        <v>1.0</v>
      </c>
      <c r="AD472" s="13">
        <f t="shared" si="983"/>
        <v>0.02083333333</v>
      </c>
      <c r="AE472" s="3"/>
      <c r="AF472" s="13" t="str">
        <f t="shared" si="984"/>
        <v/>
      </c>
      <c r="AG472" s="3"/>
      <c r="AH472" s="13" t="str">
        <f t="shared" si="985"/>
        <v/>
      </c>
      <c r="AI472" s="3"/>
      <c r="AJ472" s="13" t="str">
        <f t="shared" si="986"/>
        <v/>
      </c>
      <c r="AK472" s="3"/>
      <c r="AL472" s="13" t="str">
        <f t="shared" si="987"/>
        <v/>
      </c>
      <c r="AM472" s="3"/>
      <c r="AN472" s="13" t="str">
        <f t="shared" si="988"/>
        <v/>
      </c>
      <c r="AO472" s="3"/>
      <c r="AP472" s="13" t="str">
        <f t="shared" si="989"/>
        <v/>
      </c>
      <c r="AQ472" s="3"/>
      <c r="AR472" s="14"/>
      <c r="AS472" s="3"/>
      <c r="AT472" s="13" t="str">
        <f t="shared" si="990"/>
        <v/>
      </c>
      <c r="AU472" s="12">
        <v>48.0</v>
      </c>
    </row>
    <row r="473" ht="14.25" customHeight="1" outlineLevel="2">
      <c r="A473" s="12" t="s">
        <v>32</v>
      </c>
      <c r="B473" s="12" t="s">
        <v>769</v>
      </c>
      <c r="C473" s="12" t="s">
        <v>769</v>
      </c>
      <c r="D473" s="12" t="s">
        <v>807</v>
      </c>
      <c r="E473" s="12" t="s">
        <v>815</v>
      </c>
      <c r="F473" s="12" t="s">
        <v>816</v>
      </c>
      <c r="G473" s="12" t="s">
        <v>37</v>
      </c>
      <c r="H473" s="12" t="s">
        <v>38</v>
      </c>
      <c r="I473" s="3">
        <v>11.0</v>
      </c>
      <c r="J473" s="13">
        <f t="shared" si="973"/>
        <v>0.3142857143</v>
      </c>
      <c r="K473" s="3">
        <v>6.0</v>
      </c>
      <c r="L473" s="13">
        <f t="shared" si="974"/>
        <v>0.1714285714</v>
      </c>
      <c r="M473" s="3">
        <v>3.0</v>
      </c>
      <c r="N473" s="13">
        <f t="shared" si="975"/>
        <v>0.08571428571</v>
      </c>
      <c r="O473" s="3">
        <v>9.0</v>
      </c>
      <c r="P473" s="13">
        <f t="shared" si="976"/>
        <v>0.2571428571</v>
      </c>
      <c r="Q473" s="3">
        <v>3.0</v>
      </c>
      <c r="R473" s="13">
        <f t="shared" si="977"/>
        <v>0.08571428571</v>
      </c>
      <c r="S473" s="3"/>
      <c r="T473" s="13" t="str">
        <f t="shared" si="978"/>
        <v/>
      </c>
      <c r="U473" s="3">
        <v>1.0</v>
      </c>
      <c r="V473" s="13">
        <f t="shared" si="979"/>
        <v>0.02857142857</v>
      </c>
      <c r="W473" s="3">
        <v>1.0</v>
      </c>
      <c r="X473" s="13">
        <f t="shared" si="980"/>
        <v>0.02857142857</v>
      </c>
      <c r="Y473" s="3"/>
      <c r="Z473" s="13" t="str">
        <f t="shared" si="981"/>
        <v/>
      </c>
      <c r="AA473" s="3">
        <v>1.0</v>
      </c>
      <c r="AB473" s="13">
        <f t="shared" si="982"/>
        <v>0.02857142857</v>
      </c>
      <c r="AC473" s="3"/>
      <c r="AD473" s="13" t="str">
        <f t="shared" si="983"/>
        <v/>
      </c>
      <c r="AE473" s="3"/>
      <c r="AF473" s="13" t="str">
        <f t="shared" si="984"/>
        <v/>
      </c>
      <c r="AG473" s="3"/>
      <c r="AH473" s="13" t="str">
        <f t="shared" si="985"/>
        <v/>
      </c>
      <c r="AI473" s="3"/>
      <c r="AJ473" s="13" t="str">
        <f t="shared" si="986"/>
        <v/>
      </c>
      <c r="AK473" s="3"/>
      <c r="AL473" s="13" t="str">
        <f t="shared" si="987"/>
        <v/>
      </c>
      <c r="AM473" s="3"/>
      <c r="AN473" s="13" t="str">
        <f t="shared" si="988"/>
        <v/>
      </c>
      <c r="AO473" s="3"/>
      <c r="AP473" s="13" t="str">
        <f t="shared" si="989"/>
        <v/>
      </c>
      <c r="AQ473" s="3"/>
      <c r="AR473" s="14"/>
      <c r="AS473" s="3"/>
      <c r="AT473" s="13" t="str">
        <f t="shared" si="990"/>
        <v/>
      </c>
      <c r="AU473" s="12">
        <v>35.0</v>
      </c>
    </row>
    <row r="474" ht="14.25" customHeight="1" outlineLevel="1">
      <c r="D474" s="4" t="s">
        <v>817</v>
      </c>
      <c r="I474" s="3">
        <f>SUBTOTAL(9,I469:I473)</f>
        <v>63</v>
      </c>
      <c r="J474" s="13"/>
      <c r="K474" s="3">
        <f>SUBTOTAL(9,K469:K473)</f>
        <v>28</v>
      </c>
      <c r="L474" s="13"/>
      <c r="M474" s="3">
        <f>SUBTOTAL(9,M469:M473)</f>
        <v>12</v>
      </c>
      <c r="N474" s="13"/>
      <c r="O474" s="3">
        <f>SUBTOTAL(9,O469:O473)</f>
        <v>30</v>
      </c>
      <c r="P474" s="13"/>
      <c r="Q474" s="3">
        <f>SUBTOTAL(9,Q469:Q473)</f>
        <v>10</v>
      </c>
      <c r="R474" s="13"/>
      <c r="S474" s="3">
        <f>SUBTOTAL(9,S469:S473)</f>
        <v>1</v>
      </c>
      <c r="T474" s="13"/>
      <c r="U474" s="3">
        <f>SUBTOTAL(9,U469:U473)</f>
        <v>16</v>
      </c>
      <c r="V474" s="13"/>
      <c r="W474" s="3">
        <f>SUBTOTAL(9,W469:W473)</f>
        <v>3</v>
      </c>
      <c r="X474" s="13"/>
      <c r="Y474" s="3">
        <f>SUBTOTAL(9,Y469:Y473)</f>
        <v>0</v>
      </c>
      <c r="Z474" s="13"/>
      <c r="AA474" s="3">
        <f>SUBTOTAL(9,AA469:AA473)</f>
        <v>8</v>
      </c>
      <c r="AB474" s="13"/>
      <c r="AC474" s="3">
        <f>SUBTOTAL(9,AC469:AC473)</f>
        <v>13</v>
      </c>
      <c r="AD474" s="13"/>
      <c r="AE474" s="3">
        <f>SUBTOTAL(9,AE469:AE473)</f>
        <v>0</v>
      </c>
      <c r="AF474" s="13"/>
      <c r="AG474" s="3">
        <f>SUBTOTAL(9,AG469:AG473)</f>
        <v>0</v>
      </c>
      <c r="AH474" s="13"/>
      <c r="AI474" s="3">
        <f>SUBTOTAL(9,AI469:AI473)</f>
        <v>0</v>
      </c>
      <c r="AJ474" s="13"/>
      <c r="AK474" s="3">
        <f>SUBTOTAL(9,AK469:AK473)</f>
        <v>0</v>
      </c>
      <c r="AL474" s="13"/>
      <c r="AM474" s="3">
        <f>SUBTOTAL(9,AM469:AM473)</f>
        <v>0</v>
      </c>
      <c r="AN474" s="13"/>
      <c r="AO474" s="3">
        <f>SUBTOTAL(9,AO469:AO473)</f>
        <v>0</v>
      </c>
      <c r="AP474" s="13"/>
      <c r="AQ474" s="3">
        <f>SUBTOTAL(9,AQ469:AQ473)</f>
        <v>1</v>
      </c>
      <c r="AR474" s="14"/>
      <c r="AS474" s="3">
        <f>SUBTOTAL(9,AS469:AS473)</f>
        <v>0</v>
      </c>
      <c r="AT474" s="13"/>
      <c r="AU474" s="12">
        <f>SUBTOTAL(9,AU469:AU473)</f>
        <v>185</v>
      </c>
    </row>
    <row r="475" ht="14.25" customHeight="1" outlineLevel="2">
      <c r="A475" s="12" t="s">
        <v>32</v>
      </c>
      <c r="B475" s="12" t="s">
        <v>769</v>
      </c>
      <c r="C475" s="12" t="s">
        <v>769</v>
      </c>
      <c r="D475" s="12" t="s">
        <v>818</v>
      </c>
      <c r="E475" s="12" t="s">
        <v>819</v>
      </c>
      <c r="F475" s="12" t="s">
        <v>820</v>
      </c>
      <c r="G475" s="12" t="s">
        <v>37</v>
      </c>
      <c r="H475" s="12" t="s">
        <v>38</v>
      </c>
      <c r="I475" s="3">
        <v>18.0</v>
      </c>
      <c r="J475" s="13">
        <f t="shared" ref="J475:J479" si="991">IF(I475&gt;0, I475/$AU475, "")</f>
        <v>0.5142857143</v>
      </c>
      <c r="K475" s="3">
        <v>5.0</v>
      </c>
      <c r="L475" s="13">
        <f t="shared" ref="L475:L479" si="992">IF(K475&gt;0, K475/$AU475, "")</f>
        <v>0.1428571429</v>
      </c>
      <c r="M475" s="3">
        <v>4.0</v>
      </c>
      <c r="N475" s="13">
        <f t="shared" ref="N475:N479" si="993">IF(M475&gt;0, M475/$AU475, "")</f>
        <v>0.1142857143</v>
      </c>
      <c r="O475" s="3">
        <v>2.0</v>
      </c>
      <c r="P475" s="13">
        <f t="shared" ref="P475:P479" si="994">IF(O475&gt;0, O475/$AU475, "")</f>
        <v>0.05714285714</v>
      </c>
      <c r="Q475" s="3">
        <v>1.0</v>
      </c>
      <c r="R475" s="13">
        <f t="shared" ref="R475:R479" si="995">IF(Q475&gt;0, Q475/$AU475, "")</f>
        <v>0.02857142857</v>
      </c>
      <c r="S475" s="3"/>
      <c r="T475" s="13" t="str">
        <f t="shared" ref="T475:T479" si="996">IF(S475&gt;0, S475/$AU475, "")</f>
        <v/>
      </c>
      <c r="U475" s="3">
        <v>3.0</v>
      </c>
      <c r="V475" s="13">
        <f t="shared" ref="V475:V479" si="997">IF(U475&gt;0, U475/$AU475, "")</f>
        <v>0.08571428571</v>
      </c>
      <c r="W475" s="3"/>
      <c r="X475" s="13" t="str">
        <f t="shared" ref="X475:X479" si="998">IF(W475&gt;0, W475/$AU475, "")</f>
        <v/>
      </c>
      <c r="Y475" s="3"/>
      <c r="Z475" s="13" t="str">
        <f t="shared" ref="Z475:Z479" si="999">IF(Y475&gt;0, Y475/$AU475, "")</f>
        <v/>
      </c>
      <c r="AA475" s="3"/>
      <c r="AB475" s="13" t="str">
        <f t="shared" ref="AB475:AB479" si="1000">IF(AA475&gt;0, AA475/$AU475, "")</f>
        <v/>
      </c>
      <c r="AC475" s="3">
        <v>2.0</v>
      </c>
      <c r="AD475" s="13">
        <f t="shared" ref="AD475:AD479" si="1001">IF(AC475&gt;0, AC475/$AU475, "")</f>
        <v>0.05714285714</v>
      </c>
      <c r="AE475" s="3"/>
      <c r="AF475" s="13" t="str">
        <f t="shared" ref="AF475:AF479" si="1002">IF(AE475&gt;0, AE475/$AU475, "")</f>
        <v/>
      </c>
      <c r="AG475" s="3"/>
      <c r="AH475" s="13" t="str">
        <f t="shared" ref="AH475:AH479" si="1003">IF(AG475&gt;0, AG475/$AU475, "")</f>
        <v/>
      </c>
      <c r="AI475" s="3"/>
      <c r="AJ475" s="13" t="str">
        <f t="shared" ref="AJ475:AJ479" si="1004">IF(AI475&gt;0, AI475/$AU475, "")</f>
        <v/>
      </c>
      <c r="AK475" s="3"/>
      <c r="AL475" s="13" t="str">
        <f t="shared" ref="AL475:AL479" si="1005">IF(AK475&gt;0, AK475/$AU475, "")</f>
        <v/>
      </c>
      <c r="AM475" s="3"/>
      <c r="AN475" s="13" t="str">
        <f t="shared" ref="AN475:AN479" si="1006">IF(AM475&gt;0, AM475/$AU475, "")</f>
        <v/>
      </c>
      <c r="AO475" s="3"/>
      <c r="AP475" s="13" t="str">
        <f t="shared" ref="AP475:AP479" si="1007">IF(AO475&gt;0, AO475/$AU475, "")</f>
        <v/>
      </c>
      <c r="AQ475" s="3"/>
      <c r="AR475" s="14"/>
      <c r="AS475" s="3"/>
      <c r="AT475" s="13" t="str">
        <f t="shared" ref="AT475:AT479" si="1008">IF(AS475&gt;0, AS475/$AU475, "")</f>
        <v/>
      </c>
      <c r="AU475" s="12">
        <v>35.0</v>
      </c>
    </row>
    <row r="476" ht="14.25" customHeight="1" outlineLevel="2">
      <c r="A476" s="12" t="s">
        <v>32</v>
      </c>
      <c r="B476" s="12" t="s">
        <v>769</v>
      </c>
      <c r="C476" s="12" t="s">
        <v>769</v>
      </c>
      <c r="D476" s="12" t="s">
        <v>818</v>
      </c>
      <c r="E476" s="12" t="s">
        <v>821</v>
      </c>
      <c r="F476" s="12" t="s">
        <v>822</v>
      </c>
      <c r="G476" s="12" t="s">
        <v>37</v>
      </c>
      <c r="H476" s="12" t="s">
        <v>41</v>
      </c>
      <c r="I476" s="3">
        <v>8.0</v>
      </c>
      <c r="J476" s="13">
        <f t="shared" si="991"/>
        <v>0.25</v>
      </c>
      <c r="K476" s="3">
        <v>1.0</v>
      </c>
      <c r="L476" s="13">
        <f t="shared" si="992"/>
        <v>0.03125</v>
      </c>
      <c r="M476" s="3">
        <v>9.0</v>
      </c>
      <c r="N476" s="13">
        <f t="shared" si="993"/>
        <v>0.28125</v>
      </c>
      <c r="O476" s="3">
        <v>4.0</v>
      </c>
      <c r="P476" s="13">
        <f t="shared" si="994"/>
        <v>0.125</v>
      </c>
      <c r="Q476" s="3">
        <v>1.0</v>
      </c>
      <c r="R476" s="13">
        <f t="shared" si="995"/>
        <v>0.03125</v>
      </c>
      <c r="S476" s="3">
        <v>3.0</v>
      </c>
      <c r="T476" s="13">
        <f t="shared" si="996"/>
        <v>0.09375</v>
      </c>
      <c r="U476" s="3">
        <v>2.0</v>
      </c>
      <c r="V476" s="13">
        <f t="shared" si="997"/>
        <v>0.0625</v>
      </c>
      <c r="W476" s="3">
        <v>1.0</v>
      </c>
      <c r="X476" s="13">
        <f t="shared" si="998"/>
        <v>0.03125</v>
      </c>
      <c r="Y476" s="3"/>
      <c r="Z476" s="13" t="str">
        <f t="shared" si="999"/>
        <v/>
      </c>
      <c r="AA476" s="3">
        <v>1.0</v>
      </c>
      <c r="AB476" s="13">
        <f t="shared" si="1000"/>
        <v>0.03125</v>
      </c>
      <c r="AC476" s="3">
        <v>2.0</v>
      </c>
      <c r="AD476" s="13">
        <f t="shared" si="1001"/>
        <v>0.0625</v>
      </c>
      <c r="AE476" s="3"/>
      <c r="AF476" s="13" t="str">
        <f t="shared" si="1002"/>
        <v/>
      </c>
      <c r="AG476" s="3"/>
      <c r="AH476" s="13" t="str">
        <f t="shared" si="1003"/>
        <v/>
      </c>
      <c r="AI476" s="3"/>
      <c r="AJ476" s="13" t="str">
        <f t="shared" si="1004"/>
        <v/>
      </c>
      <c r="AK476" s="3"/>
      <c r="AL476" s="13" t="str">
        <f t="shared" si="1005"/>
        <v/>
      </c>
      <c r="AM476" s="3"/>
      <c r="AN476" s="13" t="str">
        <f t="shared" si="1006"/>
        <v/>
      </c>
      <c r="AO476" s="3"/>
      <c r="AP476" s="13" t="str">
        <f t="shared" si="1007"/>
        <v/>
      </c>
      <c r="AQ476" s="3"/>
      <c r="AR476" s="14"/>
      <c r="AS476" s="3"/>
      <c r="AT476" s="13" t="str">
        <f t="shared" si="1008"/>
        <v/>
      </c>
      <c r="AU476" s="12">
        <v>32.0</v>
      </c>
    </row>
    <row r="477" ht="14.25" customHeight="1" outlineLevel="2">
      <c r="A477" s="12" t="s">
        <v>32</v>
      </c>
      <c r="B477" s="12" t="s">
        <v>769</v>
      </c>
      <c r="C477" s="12" t="s">
        <v>769</v>
      </c>
      <c r="D477" s="12" t="s">
        <v>818</v>
      </c>
      <c r="E477" s="12" t="s">
        <v>823</v>
      </c>
      <c r="F477" s="12" t="s">
        <v>822</v>
      </c>
      <c r="G477" s="12" t="s">
        <v>37</v>
      </c>
      <c r="H477" s="12" t="s">
        <v>41</v>
      </c>
      <c r="I477" s="3">
        <v>13.0</v>
      </c>
      <c r="J477" s="13">
        <f t="shared" si="991"/>
        <v>0.3170731707</v>
      </c>
      <c r="K477" s="3">
        <v>5.0</v>
      </c>
      <c r="L477" s="13">
        <f t="shared" si="992"/>
        <v>0.1219512195</v>
      </c>
      <c r="M477" s="3">
        <v>8.0</v>
      </c>
      <c r="N477" s="13">
        <f t="shared" si="993"/>
        <v>0.1951219512</v>
      </c>
      <c r="O477" s="3">
        <v>6.0</v>
      </c>
      <c r="P477" s="13">
        <f t="shared" si="994"/>
        <v>0.1463414634</v>
      </c>
      <c r="Q477" s="3">
        <v>3.0</v>
      </c>
      <c r="R477" s="13">
        <f t="shared" si="995"/>
        <v>0.07317073171</v>
      </c>
      <c r="S477" s="3">
        <v>1.0</v>
      </c>
      <c r="T477" s="13">
        <f t="shared" si="996"/>
        <v>0.0243902439</v>
      </c>
      <c r="U477" s="3">
        <v>1.0</v>
      </c>
      <c r="V477" s="13">
        <f t="shared" si="997"/>
        <v>0.0243902439</v>
      </c>
      <c r="W477" s="3"/>
      <c r="X477" s="13" t="str">
        <f t="shared" si="998"/>
        <v/>
      </c>
      <c r="Y477" s="3">
        <v>2.0</v>
      </c>
      <c r="Z477" s="13">
        <f t="shared" si="999"/>
        <v>0.0487804878</v>
      </c>
      <c r="AA477" s="3"/>
      <c r="AB477" s="13" t="str">
        <f t="shared" si="1000"/>
        <v/>
      </c>
      <c r="AC477" s="3">
        <v>1.0</v>
      </c>
      <c r="AD477" s="13">
        <f t="shared" si="1001"/>
        <v>0.0243902439</v>
      </c>
      <c r="AE477" s="3"/>
      <c r="AF477" s="13" t="str">
        <f t="shared" si="1002"/>
        <v/>
      </c>
      <c r="AG477" s="3"/>
      <c r="AH477" s="13" t="str">
        <f t="shared" si="1003"/>
        <v/>
      </c>
      <c r="AI477" s="3"/>
      <c r="AJ477" s="13" t="str">
        <f t="shared" si="1004"/>
        <v/>
      </c>
      <c r="AK477" s="3"/>
      <c r="AL477" s="13" t="str">
        <f t="shared" si="1005"/>
        <v/>
      </c>
      <c r="AM477" s="3"/>
      <c r="AN477" s="13" t="str">
        <f t="shared" si="1006"/>
        <v/>
      </c>
      <c r="AO477" s="3"/>
      <c r="AP477" s="13" t="str">
        <f t="shared" si="1007"/>
        <v/>
      </c>
      <c r="AQ477" s="3">
        <v>1.0</v>
      </c>
      <c r="AS477" s="3"/>
      <c r="AT477" s="13" t="str">
        <f t="shared" si="1008"/>
        <v/>
      </c>
      <c r="AU477" s="12">
        <v>41.0</v>
      </c>
    </row>
    <row r="478" ht="14.25" customHeight="1" outlineLevel="2">
      <c r="A478" s="12" t="s">
        <v>32</v>
      </c>
      <c r="B478" s="12" t="s">
        <v>769</v>
      </c>
      <c r="C478" s="12" t="s">
        <v>769</v>
      </c>
      <c r="D478" s="12" t="s">
        <v>818</v>
      </c>
      <c r="E478" s="12" t="s">
        <v>824</v>
      </c>
      <c r="F478" s="12" t="s">
        <v>797</v>
      </c>
      <c r="G478" s="12" t="s">
        <v>37</v>
      </c>
      <c r="H478" s="12" t="s">
        <v>38</v>
      </c>
      <c r="I478" s="3">
        <v>18.0</v>
      </c>
      <c r="J478" s="13">
        <f t="shared" si="991"/>
        <v>0.5142857143</v>
      </c>
      <c r="K478" s="3">
        <v>5.0</v>
      </c>
      <c r="L478" s="13">
        <f t="shared" si="992"/>
        <v>0.1428571429</v>
      </c>
      <c r="M478" s="3">
        <v>1.0</v>
      </c>
      <c r="N478" s="13">
        <f t="shared" si="993"/>
        <v>0.02857142857</v>
      </c>
      <c r="O478" s="3">
        <v>7.0</v>
      </c>
      <c r="P478" s="13">
        <f t="shared" si="994"/>
        <v>0.2</v>
      </c>
      <c r="Q478" s="3"/>
      <c r="R478" s="13" t="str">
        <f t="shared" si="995"/>
        <v/>
      </c>
      <c r="S478" s="3"/>
      <c r="T478" s="13" t="str">
        <f t="shared" si="996"/>
        <v/>
      </c>
      <c r="U478" s="3">
        <v>1.0</v>
      </c>
      <c r="V478" s="13">
        <f t="shared" si="997"/>
        <v>0.02857142857</v>
      </c>
      <c r="W478" s="3">
        <v>1.0</v>
      </c>
      <c r="X478" s="13">
        <f t="shared" si="998"/>
        <v>0.02857142857</v>
      </c>
      <c r="Y478" s="3"/>
      <c r="Z478" s="13" t="str">
        <f t="shared" si="999"/>
        <v/>
      </c>
      <c r="AA478" s="3">
        <v>1.0</v>
      </c>
      <c r="AB478" s="13">
        <f t="shared" si="1000"/>
        <v>0.02857142857</v>
      </c>
      <c r="AC478" s="3">
        <v>1.0</v>
      </c>
      <c r="AD478" s="13">
        <f t="shared" si="1001"/>
        <v>0.02857142857</v>
      </c>
      <c r="AE478" s="3"/>
      <c r="AF478" s="13" t="str">
        <f t="shared" si="1002"/>
        <v/>
      </c>
      <c r="AG478" s="3"/>
      <c r="AH478" s="13" t="str">
        <f t="shared" si="1003"/>
        <v/>
      </c>
      <c r="AI478" s="3"/>
      <c r="AJ478" s="13" t="str">
        <f t="shared" si="1004"/>
        <v/>
      </c>
      <c r="AK478" s="3"/>
      <c r="AL478" s="13" t="str">
        <f t="shared" si="1005"/>
        <v/>
      </c>
      <c r="AM478" s="3"/>
      <c r="AN478" s="13" t="str">
        <f t="shared" si="1006"/>
        <v/>
      </c>
      <c r="AO478" s="3"/>
      <c r="AP478" s="13" t="str">
        <f t="shared" si="1007"/>
        <v/>
      </c>
      <c r="AQ478" s="3"/>
      <c r="AR478" s="14"/>
      <c r="AS478" s="3"/>
      <c r="AT478" s="13" t="str">
        <f t="shared" si="1008"/>
        <v/>
      </c>
      <c r="AU478" s="12">
        <v>35.0</v>
      </c>
    </row>
    <row r="479" ht="14.25" customHeight="1" outlineLevel="2">
      <c r="A479" s="12" t="s">
        <v>32</v>
      </c>
      <c r="B479" s="12" t="s">
        <v>769</v>
      </c>
      <c r="C479" s="12" t="s">
        <v>769</v>
      </c>
      <c r="D479" s="12" t="s">
        <v>818</v>
      </c>
      <c r="E479" s="12" t="s">
        <v>825</v>
      </c>
      <c r="F479" s="12" t="s">
        <v>797</v>
      </c>
      <c r="G479" s="12" t="s">
        <v>37</v>
      </c>
      <c r="H479" s="12" t="s">
        <v>38</v>
      </c>
      <c r="I479" s="3">
        <v>22.0</v>
      </c>
      <c r="J479" s="13">
        <f t="shared" si="991"/>
        <v>0.6285714286</v>
      </c>
      <c r="K479" s="3">
        <v>3.0</v>
      </c>
      <c r="L479" s="13">
        <f t="shared" si="992"/>
        <v>0.08571428571</v>
      </c>
      <c r="M479" s="3">
        <v>2.0</v>
      </c>
      <c r="N479" s="13">
        <f t="shared" si="993"/>
        <v>0.05714285714</v>
      </c>
      <c r="O479" s="3">
        <v>5.0</v>
      </c>
      <c r="P479" s="13">
        <f t="shared" si="994"/>
        <v>0.1428571429</v>
      </c>
      <c r="Q479" s="3"/>
      <c r="R479" s="13" t="str">
        <f t="shared" si="995"/>
        <v/>
      </c>
      <c r="S479" s="3">
        <v>3.0</v>
      </c>
      <c r="T479" s="13">
        <f t="shared" si="996"/>
        <v>0.08571428571</v>
      </c>
      <c r="U479" s="3"/>
      <c r="V479" s="13" t="str">
        <f t="shared" si="997"/>
        <v/>
      </c>
      <c r="W479" s="3"/>
      <c r="X479" s="13" t="str">
        <f t="shared" si="998"/>
        <v/>
      </c>
      <c r="Y479" s="3"/>
      <c r="Z479" s="13" t="str">
        <f t="shared" si="999"/>
        <v/>
      </c>
      <c r="AA479" s="3"/>
      <c r="AB479" s="13" t="str">
        <f t="shared" si="1000"/>
        <v/>
      </c>
      <c r="AC479" s="3"/>
      <c r="AD479" s="13" t="str">
        <f t="shared" si="1001"/>
        <v/>
      </c>
      <c r="AE479" s="3"/>
      <c r="AF479" s="13" t="str">
        <f t="shared" si="1002"/>
        <v/>
      </c>
      <c r="AG479" s="3"/>
      <c r="AH479" s="13" t="str">
        <f t="shared" si="1003"/>
        <v/>
      </c>
      <c r="AI479" s="3"/>
      <c r="AJ479" s="13" t="str">
        <f t="shared" si="1004"/>
        <v/>
      </c>
      <c r="AK479" s="3"/>
      <c r="AL479" s="13" t="str">
        <f t="shared" si="1005"/>
        <v/>
      </c>
      <c r="AM479" s="3"/>
      <c r="AN479" s="13" t="str">
        <f t="shared" si="1006"/>
        <v/>
      </c>
      <c r="AO479" s="3"/>
      <c r="AP479" s="13" t="str">
        <f t="shared" si="1007"/>
        <v/>
      </c>
      <c r="AQ479" s="3"/>
      <c r="AR479" s="14"/>
      <c r="AS479" s="3"/>
      <c r="AT479" s="13" t="str">
        <f t="shared" si="1008"/>
        <v/>
      </c>
      <c r="AU479" s="12">
        <v>35.0</v>
      </c>
    </row>
    <row r="480" ht="14.25" customHeight="1" outlineLevel="1">
      <c r="D480" s="4" t="s">
        <v>826</v>
      </c>
      <c r="I480" s="3">
        <f>SUBTOTAL(9,I475:I479)</f>
        <v>79</v>
      </c>
      <c r="J480" s="13"/>
      <c r="K480" s="3">
        <f>SUBTOTAL(9,K475:K479)</f>
        <v>19</v>
      </c>
      <c r="L480" s="13"/>
      <c r="M480" s="3">
        <f>SUBTOTAL(9,M475:M479)</f>
        <v>24</v>
      </c>
      <c r="N480" s="13"/>
      <c r="O480" s="3">
        <f>SUBTOTAL(9,O475:O479)</f>
        <v>24</v>
      </c>
      <c r="P480" s="13"/>
      <c r="Q480" s="3">
        <f>SUBTOTAL(9,Q475:Q479)</f>
        <v>5</v>
      </c>
      <c r="R480" s="13"/>
      <c r="S480" s="3">
        <f>SUBTOTAL(9,S475:S479)</f>
        <v>7</v>
      </c>
      <c r="T480" s="13"/>
      <c r="U480" s="3">
        <f>SUBTOTAL(9,U475:U479)</f>
        <v>7</v>
      </c>
      <c r="V480" s="13"/>
      <c r="W480" s="3">
        <f>SUBTOTAL(9,W475:W479)</f>
        <v>2</v>
      </c>
      <c r="X480" s="13"/>
      <c r="Y480" s="3">
        <f>SUBTOTAL(9,Y475:Y479)</f>
        <v>2</v>
      </c>
      <c r="Z480" s="13"/>
      <c r="AA480" s="3">
        <f>SUBTOTAL(9,AA475:AA479)</f>
        <v>2</v>
      </c>
      <c r="AB480" s="13"/>
      <c r="AC480" s="3">
        <f>SUBTOTAL(9,AC475:AC479)</f>
        <v>6</v>
      </c>
      <c r="AD480" s="13"/>
      <c r="AE480" s="3">
        <f>SUBTOTAL(9,AE475:AE479)</f>
        <v>0</v>
      </c>
      <c r="AF480" s="13"/>
      <c r="AG480" s="3">
        <f>SUBTOTAL(9,AG475:AG479)</f>
        <v>0</v>
      </c>
      <c r="AH480" s="13"/>
      <c r="AI480" s="3">
        <f>SUBTOTAL(9,AI475:AI479)</f>
        <v>0</v>
      </c>
      <c r="AJ480" s="13"/>
      <c r="AK480" s="3">
        <f>SUBTOTAL(9,AK475:AK479)</f>
        <v>0</v>
      </c>
      <c r="AL480" s="13"/>
      <c r="AM480" s="3">
        <f>SUBTOTAL(9,AM475:AM479)</f>
        <v>0</v>
      </c>
      <c r="AN480" s="13"/>
      <c r="AO480" s="3">
        <f>SUBTOTAL(9,AO475:AO479)</f>
        <v>0</v>
      </c>
      <c r="AP480" s="13"/>
      <c r="AQ480" s="3">
        <f>SUBTOTAL(9,AQ475:AQ479)</f>
        <v>1</v>
      </c>
      <c r="AR480" s="14"/>
      <c r="AS480" s="3">
        <f>SUBTOTAL(9,AS475:AS479)</f>
        <v>0</v>
      </c>
      <c r="AT480" s="13"/>
      <c r="AU480" s="12">
        <f>SUBTOTAL(9,AU475:AU479)</f>
        <v>178</v>
      </c>
    </row>
    <row r="481" ht="14.25" customHeight="1" outlineLevel="2">
      <c r="A481" s="12" t="s">
        <v>32</v>
      </c>
      <c r="B481" s="12" t="s">
        <v>769</v>
      </c>
      <c r="C481" s="12" t="s">
        <v>769</v>
      </c>
      <c r="D481" s="12" t="s">
        <v>827</v>
      </c>
      <c r="E481" s="12" t="s">
        <v>828</v>
      </c>
      <c r="F481" s="12" t="s">
        <v>829</v>
      </c>
      <c r="G481" s="12" t="s">
        <v>37</v>
      </c>
      <c r="H481" s="12" t="s">
        <v>390</v>
      </c>
      <c r="I481" s="3">
        <v>2.0</v>
      </c>
      <c r="J481" s="13">
        <f t="shared" ref="J481:J482" si="1009">IF(I481&gt;0, I481/$AU481, "")</f>
        <v>0.05714285714</v>
      </c>
      <c r="K481" s="3">
        <v>6.0</v>
      </c>
      <c r="L481" s="13">
        <f t="shared" ref="L481:L482" si="1010">IF(K481&gt;0, K481/$AU481, "")</f>
        <v>0.1714285714</v>
      </c>
      <c r="M481" s="3">
        <v>4.0</v>
      </c>
      <c r="N481" s="13">
        <f t="shared" ref="N481:N482" si="1011">IF(M481&gt;0, M481/$AU481, "")</f>
        <v>0.1142857143</v>
      </c>
      <c r="O481" s="3">
        <v>3.0</v>
      </c>
      <c r="P481" s="13">
        <f t="shared" ref="P481:P482" si="1012">IF(O481&gt;0, O481/$AU481, "")</f>
        <v>0.08571428571</v>
      </c>
      <c r="Q481" s="3">
        <v>7.0</v>
      </c>
      <c r="R481" s="13">
        <f t="shared" ref="R481:R482" si="1013">IF(Q481&gt;0, Q481/$AU481, "")</f>
        <v>0.2</v>
      </c>
      <c r="S481" s="3">
        <v>2.0</v>
      </c>
      <c r="T481" s="13">
        <f t="shared" ref="T481:T482" si="1014">IF(S481&gt;0, S481/$AU481, "")</f>
        <v>0.05714285714</v>
      </c>
      <c r="U481" s="3">
        <v>6.0</v>
      </c>
      <c r="V481" s="13">
        <f t="shared" ref="V481:V482" si="1015">IF(U481&gt;0, U481/$AU481, "")</f>
        <v>0.1714285714</v>
      </c>
      <c r="W481" s="3">
        <v>1.0</v>
      </c>
      <c r="X481" s="13">
        <f t="shared" ref="X481:X482" si="1016">IF(W481&gt;0, W481/$AU481, "")</f>
        <v>0.02857142857</v>
      </c>
      <c r="Y481" s="3"/>
      <c r="Z481" s="13" t="str">
        <f t="shared" ref="Z481:Z482" si="1017">IF(Y481&gt;0, Y481/$AU481, "")</f>
        <v/>
      </c>
      <c r="AA481" s="3">
        <v>1.0</v>
      </c>
      <c r="AB481" s="13">
        <f t="shared" ref="AB481:AB482" si="1018">IF(AA481&gt;0, AA481/$AU481, "")</f>
        <v>0.02857142857</v>
      </c>
      <c r="AC481" s="3">
        <v>1.0</v>
      </c>
      <c r="AD481" s="13">
        <f t="shared" ref="AD481:AD482" si="1019">IF(AC481&gt;0, AC481/$AU481, "")</f>
        <v>0.02857142857</v>
      </c>
      <c r="AE481" s="3"/>
      <c r="AF481" s="13" t="str">
        <f t="shared" ref="AF481:AF482" si="1020">IF(AE481&gt;0, AE481/$AU481, "")</f>
        <v/>
      </c>
      <c r="AG481" s="3"/>
      <c r="AH481" s="13" t="str">
        <f t="shared" ref="AH481:AH482" si="1021">IF(AG481&gt;0, AG481/$AU481, "")</f>
        <v/>
      </c>
      <c r="AI481" s="3"/>
      <c r="AJ481" s="13" t="str">
        <f t="shared" ref="AJ481:AJ482" si="1022">IF(AI481&gt;0, AI481/$AU481, "")</f>
        <v/>
      </c>
      <c r="AK481" s="3"/>
      <c r="AL481" s="13" t="str">
        <f t="shared" ref="AL481:AL482" si="1023">IF(AK481&gt;0, AK481/$AU481, "")</f>
        <v/>
      </c>
      <c r="AM481" s="3"/>
      <c r="AN481" s="13" t="str">
        <f t="shared" ref="AN481:AN482" si="1024">IF(AM481&gt;0, AM481/$AU481, "")</f>
        <v/>
      </c>
      <c r="AO481" s="3"/>
      <c r="AP481" s="13" t="str">
        <f t="shared" ref="AP481:AP482" si="1025">IF(AO481&gt;0, AO481/$AU481, "")</f>
        <v/>
      </c>
      <c r="AQ481" s="3">
        <v>2.0</v>
      </c>
      <c r="AS481" s="3"/>
      <c r="AT481" s="13" t="str">
        <f t="shared" ref="AT481:AT482" si="1026">IF(AS481&gt;0, AS481/$AU481, "")</f>
        <v/>
      </c>
      <c r="AU481" s="12">
        <v>35.0</v>
      </c>
    </row>
    <row r="482" ht="14.25" customHeight="1" outlineLevel="2">
      <c r="A482" s="12" t="s">
        <v>32</v>
      </c>
      <c r="B482" s="12" t="s">
        <v>769</v>
      </c>
      <c r="C482" s="12" t="s">
        <v>769</v>
      </c>
      <c r="D482" s="12" t="s">
        <v>827</v>
      </c>
      <c r="E482" s="12" t="s">
        <v>830</v>
      </c>
      <c r="F482" s="12" t="s">
        <v>831</v>
      </c>
      <c r="G482" s="12" t="s">
        <v>37</v>
      </c>
      <c r="H482" s="12" t="s">
        <v>41</v>
      </c>
      <c r="I482" s="3">
        <v>32.0</v>
      </c>
      <c r="J482" s="13">
        <f t="shared" si="1009"/>
        <v>0.6808510638</v>
      </c>
      <c r="K482" s="3">
        <v>2.0</v>
      </c>
      <c r="L482" s="13">
        <f t="shared" si="1010"/>
        <v>0.04255319149</v>
      </c>
      <c r="M482" s="3">
        <v>3.0</v>
      </c>
      <c r="N482" s="13">
        <f t="shared" si="1011"/>
        <v>0.06382978723</v>
      </c>
      <c r="O482" s="3">
        <v>1.0</v>
      </c>
      <c r="P482" s="13">
        <f t="shared" si="1012"/>
        <v>0.02127659574</v>
      </c>
      <c r="Q482" s="3"/>
      <c r="R482" s="13" t="str">
        <f t="shared" si="1013"/>
        <v/>
      </c>
      <c r="S482" s="3">
        <v>1.0</v>
      </c>
      <c r="T482" s="13">
        <f t="shared" si="1014"/>
        <v>0.02127659574</v>
      </c>
      <c r="U482" s="3"/>
      <c r="V482" s="13" t="str">
        <f t="shared" si="1015"/>
        <v/>
      </c>
      <c r="W482" s="3">
        <v>1.0</v>
      </c>
      <c r="X482" s="13">
        <f t="shared" si="1016"/>
        <v>0.02127659574</v>
      </c>
      <c r="Y482" s="3"/>
      <c r="Z482" s="13" t="str">
        <f t="shared" si="1017"/>
        <v/>
      </c>
      <c r="AA482" s="3">
        <v>2.0</v>
      </c>
      <c r="AB482" s="13">
        <f t="shared" si="1018"/>
        <v>0.04255319149</v>
      </c>
      <c r="AC482" s="3">
        <v>4.0</v>
      </c>
      <c r="AD482" s="13">
        <f t="shared" si="1019"/>
        <v>0.08510638298</v>
      </c>
      <c r="AE482" s="3">
        <v>1.0</v>
      </c>
      <c r="AF482" s="13">
        <f t="shared" si="1020"/>
        <v>0.02127659574</v>
      </c>
      <c r="AG482" s="3"/>
      <c r="AH482" s="13" t="str">
        <f t="shared" si="1021"/>
        <v/>
      </c>
      <c r="AI482" s="3"/>
      <c r="AJ482" s="13" t="str">
        <f t="shared" si="1022"/>
        <v/>
      </c>
      <c r="AK482" s="3"/>
      <c r="AL482" s="13" t="str">
        <f t="shared" si="1023"/>
        <v/>
      </c>
      <c r="AM482" s="3"/>
      <c r="AN482" s="13" t="str">
        <f t="shared" si="1024"/>
        <v/>
      </c>
      <c r="AO482" s="3"/>
      <c r="AP482" s="13" t="str">
        <f t="shared" si="1025"/>
        <v/>
      </c>
      <c r="AQ482" s="3"/>
      <c r="AR482" s="14"/>
      <c r="AS482" s="3"/>
      <c r="AT482" s="13" t="str">
        <f t="shared" si="1026"/>
        <v/>
      </c>
      <c r="AU482" s="12">
        <v>47.0</v>
      </c>
    </row>
    <row r="483" ht="14.25" customHeight="1" outlineLevel="1">
      <c r="D483" s="4" t="s">
        <v>832</v>
      </c>
      <c r="I483" s="3">
        <f>SUBTOTAL(9,I481:I482)</f>
        <v>34</v>
      </c>
      <c r="J483" s="13"/>
      <c r="K483" s="3">
        <f>SUBTOTAL(9,K481:K482)</f>
        <v>8</v>
      </c>
      <c r="L483" s="13"/>
      <c r="M483" s="3">
        <f>SUBTOTAL(9,M481:M482)</f>
        <v>7</v>
      </c>
      <c r="N483" s="13"/>
      <c r="O483" s="3">
        <f>SUBTOTAL(9,O481:O482)</f>
        <v>4</v>
      </c>
      <c r="P483" s="13"/>
      <c r="Q483" s="3">
        <f>SUBTOTAL(9,Q481:Q482)</f>
        <v>7</v>
      </c>
      <c r="R483" s="13"/>
      <c r="S483" s="3">
        <f>SUBTOTAL(9,S481:S482)</f>
        <v>3</v>
      </c>
      <c r="T483" s="13"/>
      <c r="U483" s="3">
        <f>SUBTOTAL(9,U481:U482)</f>
        <v>6</v>
      </c>
      <c r="V483" s="13"/>
      <c r="W483" s="3">
        <f>SUBTOTAL(9,W481:W482)</f>
        <v>2</v>
      </c>
      <c r="X483" s="13"/>
      <c r="Y483" s="3">
        <f>SUBTOTAL(9,Y481:Y482)</f>
        <v>0</v>
      </c>
      <c r="Z483" s="13"/>
      <c r="AA483" s="3">
        <f>SUBTOTAL(9,AA481:AA482)</f>
        <v>3</v>
      </c>
      <c r="AB483" s="13"/>
      <c r="AC483" s="3">
        <f>SUBTOTAL(9,AC481:AC482)</f>
        <v>5</v>
      </c>
      <c r="AD483" s="13"/>
      <c r="AE483" s="3">
        <f>SUBTOTAL(9,AE481:AE482)</f>
        <v>1</v>
      </c>
      <c r="AF483" s="13"/>
      <c r="AG483" s="3">
        <f>SUBTOTAL(9,AG481:AG482)</f>
        <v>0</v>
      </c>
      <c r="AH483" s="13"/>
      <c r="AI483" s="3">
        <f>SUBTOTAL(9,AI481:AI482)</f>
        <v>0</v>
      </c>
      <c r="AJ483" s="13"/>
      <c r="AK483" s="3">
        <f>SUBTOTAL(9,AK481:AK482)</f>
        <v>0</v>
      </c>
      <c r="AL483" s="13"/>
      <c r="AM483" s="3">
        <f>SUBTOTAL(9,AM481:AM482)</f>
        <v>0</v>
      </c>
      <c r="AN483" s="13"/>
      <c r="AO483" s="3">
        <f>SUBTOTAL(9,AO481:AO482)</f>
        <v>0</v>
      </c>
      <c r="AP483" s="13"/>
      <c r="AQ483" s="3">
        <f>SUBTOTAL(9,AQ481:AQ482)</f>
        <v>2</v>
      </c>
      <c r="AR483" s="14"/>
      <c r="AS483" s="3">
        <f>SUBTOTAL(9,AS481:AS482)</f>
        <v>0</v>
      </c>
      <c r="AT483" s="13"/>
      <c r="AU483" s="12">
        <f>SUBTOTAL(9,AU481:AU482)</f>
        <v>82</v>
      </c>
    </row>
    <row r="484" ht="14.25" customHeight="1" outlineLevel="2">
      <c r="A484" s="12" t="s">
        <v>32</v>
      </c>
      <c r="B484" s="12" t="s">
        <v>769</v>
      </c>
      <c r="C484" s="12" t="s">
        <v>769</v>
      </c>
      <c r="D484" s="12" t="s">
        <v>833</v>
      </c>
      <c r="E484" s="12" t="s">
        <v>834</v>
      </c>
      <c r="F484" s="12" t="s">
        <v>835</v>
      </c>
      <c r="G484" s="12" t="s">
        <v>37</v>
      </c>
      <c r="H484" s="12" t="s">
        <v>41</v>
      </c>
      <c r="I484" s="3">
        <v>19.0</v>
      </c>
      <c r="J484" s="13">
        <f t="shared" ref="J484:J485" si="1027">IF(I484&gt;0, I484/$AU484, "")</f>
        <v>0.9047619048</v>
      </c>
      <c r="K484" s="3"/>
      <c r="L484" s="13" t="str">
        <f t="shared" ref="L484:L485" si="1028">IF(K484&gt;0, K484/$AU484, "")</f>
        <v/>
      </c>
      <c r="M484" s="3"/>
      <c r="N484" s="13" t="str">
        <f t="shared" ref="N484:N485" si="1029">IF(M484&gt;0, M484/$AU484, "")</f>
        <v/>
      </c>
      <c r="O484" s="3"/>
      <c r="P484" s="13" t="str">
        <f t="shared" ref="P484:P485" si="1030">IF(O484&gt;0, O484/$AU484, "")</f>
        <v/>
      </c>
      <c r="Q484" s="3"/>
      <c r="R484" s="13" t="str">
        <f t="shared" ref="R484:R485" si="1031">IF(Q484&gt;0, Q484/$AU484, "")</f>
        <v/>
      </c>
      <c r="S484" s="3">
        <v>1.0</v>
      </c>
      <c r="T484" s="13">
        <f t="shared" ref="T484:T485" si="1032">IF(S484&gt;0, S484/$AU484, "")</f>
        <v>0.04761904762</v>
      </c>
      <c r="U484" s="3"/>
      <c r="V484" s="13" t="str">
        <f t="shared" ref="V484:V485" si="1033">IF(U484&gt;0, U484/$AU484, "")</f>
        <v/>
      </c>
      <c r="W484" s="3"/>
      <c r="X484" s="13" t="str">
        <f t="shared" ref="X484:X485" si="1034">IF(W484&gt;0, W484/$AU484, "")</f>
        <v/>
      </c>
      <c r="Y484" s="3"/>
      <c r="Z484" s="13" t="str">
        <f t="shared" ref="Z484:Z485" si="1035">IF(Y484&gt;0, Y484/$AU484, "")</f>
        <v/>
      </c>
      <c r="AA484" s="3"/>
      <c r="AB484" s="13" t="str">
        <f t="shared" ref="AB484:AB485" si="1036">IF(AA484&gt;0, AA484/$AU484, "")</f>
        <v/>
      </c>
      <c r="AC484" s="3"/>
      <c r="AD484" s="13" t="str">
        <f t="shared" ref="AD484:AD485" si="1037">IF(AC484&gt;0, AC484/$AU484, "")</f>
        <v/>
      </c>
      <c r="AE484" s="3">
        <v>1.0</v>
      </c>
      <c r="AF484" s="13">
        <f t="shared" ref="AF484:AF485" si="1038">IF(AE484&gt;0, AE484/$AU484, "")</f>
        <v>0.04761904762</v>
      </c>
      <c r="AG484" s="3"/>
      <c r="AH484" s="13" t="str">
        <f t="shared" ref="AH484:AH485" si="1039">IF(AG484&gt;0, AG484/$AU484, "")</f>
        <v/>
      </c>
      <c r="AI484" s="3"/>
      <c r="AJ484" s="13" t="str">
        <f t="shared" ref="AJ484:AJ485" si="1040">IF(AI484&gt;0, AI484/$AU484, "")</f>
        <v/>
      </c>
      <c r="AK484" s="3"/>
      <c r="AL484" s="13" t="str">
        <f t="shared" ref="AL484:AL485" si="1041">IF(AK484&gt;0, AK484/$AU484, "")</f>
        <v/>
      </c>
      <c r="AM484" s="3"/>
      <c r="AN484" s="13" t="str">
        <f t="shared" ref="AN484:AN485" si="1042">IF(AM484&gt;0, AM484/$AU484, "")</f>
        <v/>
      </c>
      <c r="AO484" s="3"/>
      <c r="AP484" s="13" t="str">
        <f t="shared" ref="AP484:AP485" si="1043">IF(AO484&gt;0, AO484/$AU484, "")</f>
        <v/>
      </c>
      <c r="AQ484" s="3"/>
      <c r="AR484" s="14"/>
      <c r="AS484" s="3"/>
      <c r="AT484" s="13" t="str">
        <f t="shared" ref="AT484:AT485" si="1044">IF(AS484&gt;0, AS484/$AU484, "")</f>
        <v/>
      </c>
      <c r="AU484" s="12">
        <v>21.0</v>
      </c>
    </row>
    <row r="485" ht="14.25" customHeight="1" outlineLevel="2">
      <c r="A485" s="12" t="s">
        <v>32</v>
      </c>
      <c r="B485" s="12" t="s">
        <v>769</v>
      </c>
      <c r="C485" s="12" t="s">
        <v>769</v>
      </c>
      <c r="D485" s="12" t="s">
        <v>833</v>
      </c>
      <c r="E485" s="12" t="s">
        <v>836</v>
      </c>
      <c r="F485" s="12" t="s">
        <v>837</v>
      </c>
      <c r="G485" s="12" t="s">
        <v>37</v>
      </c>
      <c r="H485" s="12" t="s">
        <v>41</v>
      </c>
      <c r="I485" s="3">
        <v>10.0</v>
      </c>
      <c r="J485" s="13">
        <f t="shared" si="1027"/>
        <v>0.4</v>
      </c>
      <c r="K485" s="3">
        <v>6.0</v>
      </c>
      <c r="L485" s="13">
        <f t="shared" si="1028"/>
        <v>0.24</v>
      </c>
      <c r="M485" s="3">
        <v>3.0</v>
      </c>
      <c r="N485" s="13">
        <f t="shared" si="1029"/>
        <v>0.12</v>
      </c>
      <c r="O485" s="3">
        <v>4.0</v>
      </c>
      <c r="P485" s="13">
        <f t="shared" si="1030"/>
        <v>0.16</v>
      </c>
      <c r="Q485" s="3">
        <v>1.0</v>
      </c>
      <c r="R485" s="13">
        <f t="shared" si="1031"/>
        <v>0.04</v>
      </c>
      <c r="S485" s="3"/>
      <c r="T485" s="13" t="str">
        <f t="shared" si="1032"/>
        <v/>
      </c>
      <c r="U485" s="3"/>
      <c r="V485" s="13" t="str">
        <f t="shared" si="1033"/>
        <v/>
      </c>
      <c r="W485" s="3"/>
      <c r="X485" s="13" t="str">
        <f t="shared" si="1034"/>
        <v/>
      </c>
      <c r="Y485" s="3"/>
      <c r="Z485" s="13" t="str">
        <f t="shared" si="1035"/>
        <v/>
      </c>
      <c r="AA485" s="3"/>
      <c r="AB485" s="13" t="str">
        <f t="shared" si="1036"/>
        <v/>
      </c>
      <c r="AC485" s="3"/>
      <c r="AD485" s="13" t="str">
        <f t="shared" si="1037"/>
        <v/>
      </c>
      <c r="AE485" s="3"/>
      <c r="AF485" s="13" t="str">
        <f t="shared" si="1038"/>
        <v/>
      </c>
      <c r="AG485" s="3"/>
      <c r="AH485" s="13" t="str">
        <f t="shared" si="1039"/>
        <v/>
      </c>
      <c r="AI485" s="3"/>
      <c r="AJ485" s="13" t="str">
        <f t="shared" si="1040"/>
        <v/>
      </c>
      <c r="AK485" s="3"/>
      <c r="AL485" s="13" t="str">
        <f t="shared" si="1041"/>
        <v/>
      </c>
      <c r="AM485" s="3"/>
      <c r="AN485" s="13" t="str">
        <f t="shared" si="1042"/>
        <v/>
      </c>
      <c r="AO485" s="3"/>
      <c r="AP485" s="13" t="str">
        <f t="shared" si="1043"/>
        <v/>
      </c>
      <c r="AQ485" s="3">
        <v>1.0</v>
      </c>
      <c r="AS485" s="3"/>
      <c r="AT485" s="13" t="str">
        <f t="shared" si="1044"/>
        <v/>
      </c>
      <c r="AU485" s="12">
        <v>25.0</v>
      </c>
    </row>
    <row r="486" ht="14.25" customHeight="1" outlineLevel="1">
      <c r="D486" s="4" t="s">
        <v>838</v>
      </c>
      <c r="I486" s="3">
        <f>SUBTOTAL(9,I484:I485)</f>
        <v>29</v>
      </c>
      <c r="J486" s="13"/>
      <c r="K486" s="3">
        <f>SUBTOTAL(9,K484:K485)</f>
        <v>6</v>
      </c>
      <c r="L486" s="13"/>
      <c r="M486" s="3">
        <f>SUBTOTAL(9,M484:M485)</f>
        <v>3</v>
      </c>
      <c r="N486" s="13"/>
      <c r="O486" s="3">
        <f>SUBTOTAL(9,O484:O485)</f>
        <v>4</v>
      </c>
      <c r="P486" s="13"/>
      <c r="Q486" s="3">
        <f>SUBTOTAL(9,Q484:Q485)</f>
        <v>1</v>
      </c>
      <c r="R486" s="13"/>
      <c r="S486" s="3">
        <f>SUBTOTAL(9,S484:S485)</f>
        <v>1</v>
      </c>
      <c r="T486" s="13"/>
      <c r="U486" s="3">
        <f>SUBTOTAL(9,U484:U485)</f>
        <v>0</v>
      </c>
      <c r="V486" s="13"/>
      <c r="W486" s="3">
        <f>SUBTOTAL(9,W484:W485)</f>
        <v>0</v>
      </c>
      <c r="X486" s="13"/>
      <c r="Y486" s="3">
        <f>SUBTOTAL(9,Y484:Y485)</f>
        <v>0</v>
      </c>
      <c r="Z486" s="13"/>
      <c r="AA486" s="3">
        <f>SUBTOTAL(9,AA484:AA485)</f>
        <v>0</v>
      </c>
      <c r="AB486" s="13"/>
      <c r="AC486" s="3">
        <f>SUBTOTAL(9,AC484:AC485)</f>
        <v>0</v>
      </c>
      <c r="AD486" s="13"/>
      <c r="AE486" s="3">
        <f>SUBTOTAL(9,AE484:AE485)</f>
        <v>1</v>
      </c>
      <c r="AF486" s="13"/>
      <c r="AG486" s="3">
        <f>SUBTOTAL(9,AG484:AG485)</f>
        <v>0</v>
      </c>
      <c r="AH486" s="13"/>
      <c r="AI486" s="3">
        <f>SUBTOTAL(9,AI484:AI485)</f>
        <v>0</v>
      </c>
      <c r="AJ486" s="13"/>
      <c r="AK486" s="3">
        <f>SUBTOTAL(9,AK484:AK485)</f>
        <v>0</v>
      </c>
      <c r="AL486" s="13"/>
      <c r="AM486" s="3">
        <f>SUBTOTAL(9,AM484:AM485)</f>
        <v>0</v>
      </c>
      <c r="AN486" s="13"/>
      <c r="AO486" s="3">
        <f>SUBTOTAL(9,AO484:AO485)</f>
        <v>0</v>
      </c>
      <c r="AP486" s="13"/>
      <c r="AQ486" s="3">
        <f>SUBTOTAL(9,AQ484:AQ485)</f>
        <v>1</v>
      </c>
      <c r="AS486" s="3">
        <f>SUBTOTAL(9,AS484:AS485)</f>
        <v>0</v>
      </c>
      <c r="AT486" s="13"/>
      <c r="AU486" s="12">
        <f>SUBTOTAL(9,AU484:AU485)</f>
        <v>46</v>
      </c>
    </row>
    <row r="487" ht="14.25" customHeight="1" outlineLevel="2">
      <c r="A487" s="12" t="s">
        <v>32</v>
      </c>
      <c r="B487" s="12" t="s">
        <v>769</v>
      </c>
      <c r="C487" s="12" t="s">
        <v>769</v>
      </c>
      <c r="D487" s="12" t="s">
        <v>839</v>
      </c>
      <c r="E487" s="12" t="s">
        <v>840</v>
      </c>
      <c r="F487" s="12" t="s">
        <v>820</v>
      </c>
      <c r="G487" s="12" t="s">
        <v>37</v>
      </c>
      <c r="H487" s="12" t="s">
        <v>38</v>
      </c>
      <c r="I487" s="3">
        <v>4.0</v>
      </c>
      <c r="J487" s="13">
        <f>IF(I487&gt;0, I487/$AU487, "")</f>
        <v>0.2352941176</v>
      </c>
      <c r="K487" s="3">
        <v>4.0</v>
      </c>
      <c r="L487" s="13">
        <f>IF(K487&gt;0, K487/$AU487, "")</f>
        <v>0.2352941176</v>
      </c>
      <c r="M487" s="3">
        <v>5.0</v>
      </c>
      <c r="N487" s="13">
        <f>IF(M487&gt;0, M487/$AU487, "")</f>
        <v>0.2941176471</v>
      </c>
      <c r="O487" s="3"/>
      <c r="P487" s="13" t="str">
        <f>IF(O487&gt;0, O487/$AU487, "")</f>
        <v/>
      </c>
      <c r="Q487" s="3"/>
      <c r="R487" s="13" t="str">
        <f>IF(Q487&gt;0, Q487/$AU487, "")</f>
        <v/>
      </c>
      <c r="S487" s="3">
        <v>2.0</v>
      </c>
      <c r="T487" s="13">
        <f>IF(S487&gt;0, S487/$AU487, "")</f>
        <v>0.1176470588</v>
      </c>
      <c r="U487" s="3"/>
      <c r="V487" s="13" t="str">
        <f>IF(U487&gt;0, U487/$AU487, "")</f>
        <v/>
      </c>
      <c r="W487" s="3"/>
      <c r="X487" s="13" t="str">
        <f>IF(W487&gt;0, W487/$AU487, "")</f>
        <v/>
      </c>
      <c r="Y487" s="3"/>
      <c r="Z487" s="13" t="str">
        <f>IF(Y487&gt;0, Y487/$AU487, "")</f>
        <v/>
      </c>
      <c r="AA487" s="3">
        <v>1.0</v>
      </c>
      <c r="AB487" s="13">
        <f>IF(AA487&gt;0, AA487/$AU487, "")</f>
        <v>0.05882352941</v>
      </c>
      <c r="AC487" s="3">
        <v>1.0</v>
      </c>
      <c r="AD487" s="13">
        <f>IF(AC487&gt;0, AC487/$AU487, "")</f>
        <v>0.05882352941</v>
      </c>
      <c r="AE487" s="3"/>
      <c r="AF487" s="13" t="str">
        <f>IF(AE487&gt;0, AE487/$AU487, "")</f>
        <v/>
      </c>
      <c r="AG487" s="3"/>
      <c r="AH487" s="13" t="str">
        <f>IF(AG487&gt;0, AG487/$AU487, "")</f>
        <v/>
      </c>
      <c r="AI487" s="3"/>
      <c r="AJ487" s="13" t="str">
        <f>IF(AI487&gt;0, AI487/$AU487, "")</f>
        <v/>
      </c>
      <c r="AK487" s="3"/>
      <c r="AL487" s="13" t="str">
        <f>IF(AK487&gt;0, AK487/$AU487, "")</f>
        <v/>
      </c>
      <c r="AM487" s="3"/>
      <c r="AN487" s="13" t="str">
        <f>IF(AM487&gt;0, AM487/$AU487, "")</f>
        <v/>
      </c>
      <c r="AO487" s="3"/>
      <c r="AP487" s="13" t="str">
        <f>IF(AO487&gt;0, AO487/$AU487, "")</f>
        <v/>
      </c>
      <c r="AQ487" s="3"/>
      <c r="AR487" s="14"/>
      <c r="AS487" s="3"/>
      <c r="AT487" s="13" t="str">
        <f>IF(AS487&gt;0, AS487/$AU487, "")</f>
        <v/>
      </c>
      <c r="AU487" s="12">
        <v>17.0</v>
      </c>
    </row>
    <row r="488" ht="14.25" customHeight="1" outlineLevel="1">
      <c r="D488" s="4" t="s">
        <v>841</v>
      </c>
      <c r="I488" s="3">
        <f>SUBTOTAL(9,I487)</f>
        <v>4</v>
      </c>
      <c r="J488" s="13"/>
      <c r="K488" s="3">
        <f>SUBTOTAL(9,K487)</f>
        <v>4</v>
      </c>
      <c r="L488" s="13"/>
      <c r="M488" s="3">
        <f>SUBTOTAL(9,M487)</f>
        <v>5</v>
      </c>
      <c r="N488" s="13"/>
      <c r="O488" s="3">
        <f>SUBTOTAL(9,O487)</f>
        <v>0</v>
      </c>
      <c r="P488" s="13"/>
      <c r="Q488" s="3">
        <f>SUBTOTAL(9,Q487)</f>
        <v>0</v>
      </c>
      <c r="R488" s="13"/>
      <c r="S488" s="3">
        <f>SUBTOTAL(9,S487)</f>
        <v>2</v>
      </c>
      <c r="T488" s="13"/>
      <c r="U488" s="3">
        <f>SUBTOTAL(9,U487)</f>
        <v>0</v>
      </c>
      <c r="V488" s="13"/>
      <c r="W488" s="3">
        <f>SUBTOTAL(9,W487)</f>
        <v>0</v>
      </c>
      <c r="X488" s="13"/>
      <c r="Y488" s="3">
        <f>SUBTOTAL(9,Y487)</f>
        <v>0</v>
      </c>
      <c r="Z488" s="13"/>
      <c r="AA488" s="3">
        <f>SUBTOTAL(9,AA487)</f>
        <v>1</v>
      </c>
      <c r="AB488" s="13"/>
      <c r="AC488" s="3">
        <f>SUBTOTAL(9,AC487)</f>
        <v>1</v>
      </c>
      <c r="AD488" s="13"/>
      <c r="AE488" s="3">
        <f>SUBTOTAL(9,AE487)</f>
        <v>0</v>
      </c>
      <c r="AF488" s="13"/>
      <c r="AG488" s="3">
        <f>SUBTOTAL(9,AG487)</f>
        <v>0</v>
      </c>
      <c r="AH488" s="13"/>
      <c r="AI488" s="3">
        <f>SUBTOTAL(9,AI487)</f>
        <v>0</v>
      </c>
      <c r="AJ488" s="13"/>
      <c r="AK488" s="3">
        <f>SUBTOTAL(9,AK487)</f>
        <v>0</v>
      </c>
      <c r="AL488" s="13"/>
      <c r="AM488" s="3">
        <f>SUBTOTAL(9,AM487)</f>
        <v>0</v>
      </c>
      <c r="AN488" s="13"/>
      <c r="AO488" s="3">
        <f>SUBTOTAL(9,AO487)</f>
        <v>0</v>
      </c>
      <c r="AP488" s="13"/>
      <c r="AQ488" s="3">
        <f>SUBTOTAL(9,AQ487)</f>
        <v>0</v>
      </c>
      <c r="AR488" s="14"/>
      <c r="AS488" s="3">
        <f>SUBTOTAL(9,AS487)</f>
        <v>0</v>
      </c>
      <c r="AT488" s="13"/>
      <c r="AU488" s="12">
        <f>SUBTOTAL(9,AU487)</f>
        <v>17</v>
      </c>
    </row>
    <row r="489" ht="14.25" customHeight="1" outlineLevel="2">
      <c r="A489" s="12" t="s">
        <v>32</v>
      </c>
      <c r="B489" s="12" t="s">
        <v>769</v>
      </c>
      <c r="C489" s="12" t="s">
        <v>769</v>
      </c>
      <c r="D489" s="12" t="s">
        <v>842</v>
      </c>
      <c r="E489" s="12" t="s">
        <v>843</v>
      </c>
      <c r="F489" s="12" t="s">
        <v>805</v>
      </c>
      <c r="G489" s="12" t="s">
        <v>37</v>
      </c>
      <c r="H489" s="12" t="s">
        <v>41</v>
      </c>
      <c r="I489" s="3">
        <v>13.0</v>
      </c>
      <c r="J489" s="13">
        <f>IF(I489&gt;0, I489/$AU489, "")</f>
        <v>0.6842105263</v>
      </c>
      <c r="K489" s="3">
        <v>3.0</v>
      </c>
      <c r="L489" s="13">
        <f>IF(K489&gt;0, K489/$AU489, "")</f>
        <v>0.1578947368</v>
      </c>
      <c r="M489" s="3">
        <v>1.0</v>
      </c>
      <c r="N489" s="13">
        <f>IF(M489&gt;0, M489/$AU489, "")</f>
        <v>0.05263157895</v>
      </c>
      <c r="O489" s="3"/>
      <c r="P489" s="13" t="str">
        <f>IF(O489&gt;0, O489/$AU489, "")</f>
        <v/>
      </c>
      <c r="Q489" s="3"/>
      <c r="R489" s="13" t="str">
        <f>IF(Q489&gt;0, Q489/$AU489, "")</f>
        <v/>
      </c>
      <c r="S489" s="3"/>
      <c r="T489" s="13" t="str">
        <f>IF(S489&gt;0, S489/$AU489, "")</f>
        <v/>
      </c>
      <c r="U489" s="3"/>
      <c r="V489" s="13" t="str">
        <f>IF(U489&gt;0, U489/$AU489, "")</f>
        <v/>
      </c>
      <c r="W489" s="3"/>
      <c r="X489" s="13" t="str">
        <f>IF(W489&gt;0, W489/$AU489, "")</f>
        <v/>
      </c>
      <c r="Y489" s="3"/>
      <c r="Z489" s="13" t="str">
        <f>IF(Y489&gt;0, Y489/$AU489, "")</f>
        <v/>
      </c>
      <c r="AA489" s="3"/>
      <c r="AB489" s="13" t="str">
        <f>IF(AA489&gt;0, AA489/$AU489, "")</f>
        <v/>
      </c>
      <c r="AC489" s="3">
        <v>1.0</v>
      </c>
      <c r="AD489" s="13">
        <f>IF(AC489&gt;0, AC489/$AU489, "")</f>
        <v>0.05263157895</v>
      </c>
      <c r="AE489" s="3">
        <v>1.0</v>
      </c>
      <c r="AF489" s="13">
        <f>IF(AE489&gt;0, AE489/$AU489, "")</f>
        <v>0.05263157895</v>
      </c>
      <c r="AG489" s="3"/>
      <c r="AH489" s="13" t="str">
        <f>IF(AG489&gt;0, AG489/$AU489, "")</f>
        <v/>
      </c>
      <c r="AI489" s="3"/>
      <c r="AJ489" s="13" t="str">
        <f>IF(AI489&gt;0, AI489/$AU489, "")</f>
        <v/>
      </c>
      <c r="AK489" s="3"/>
      <c r="AL489" s="13" t="str">
        <f>IF(AK489&gt;0, AK489/$AU489, "")</f>
        <v/>
      </c>
      <c r="AM489" s="3"/>
      <c r="AN489" s="13" t="str">
        <f>IF(AM489&gt;0, AM489/$AU489, "")</f>
        <v/>
      </c>
      <c r="AO489" s="3"/>
      <c r="AP489" s="13" t="str">
        <f>IF(AO489&gt;0, AO489/$AU489, "")</f>
        <v/>
      </c>
      <c r="AQ489" s="3"/>
      <c r="AR489" s="14"/>
      <c r="AS489" s="3"/>
      <c r="AT489" s="13" t="str">
        <f>IF(AS489&gt;0, AS489/$AU489, "")</f>
        <v/>
      </c>
      <c r="AU489" s="12">
        <v>19.0</v>
      </c>
    </row>
    <row r="490" ht="14.25" customHeight="1" outlineLevel="1">
      <c r="D490" s="4" t="s">
        <v>844</v>
      </c>
      <c r="I490" s="3">
        <f>SUBTOTAL(9,I489)</f>
        <v>13</v>
      </c>
      <c r="J490" s="13"/>
      <c r="K490" s="3">
        <f>SUBTOTAL(9,K489)</f>
        <v>3</v>
      </c>
      <c r="L490" s="13"/>
      <c r="M490" s="3">
        <f>SUBTOTAL(9,M489)</f>
        <v>1</v>
      </c>
      <c r="N490" s="13"/>
      <c r="O490" s="3">
        <f>SUBTOTAL(9,O489)</f>
        <v>0</v>
      </c>
      <c r="P490" s="13"/>
      <c r="Q490" s="3">
        <f>SUBTOTAL(9,Q489)</f>
        <v>0</v>
      </c>
      <c r="R490" s="13"/>
      <c r="S490" s="3">
        <f>SUBTOTAL(9,S489)</f>
        <v>0</v>
      </c>
      <c r="T490" s="13"/>
      <c r="U490" s="3">
        <f>SUBTOTAL(9,U489)</f>
        <v>0</v>
      </c>
      <c r="V490" s="13"/>
      <c r="W490" s="3">
        <f>SUBTOTAL(9,W489)</f>
        <v>0</v>
      </c>
      <c r="X490" s="13"/>
      <c r="Y490" s="3">
        <f>SUBTOTAL(9,Y489)</f>
        <v>0</v>
      </c>
      <c r="Z490" s="13"/>
      <c r="AA490" s="3">
        <f>SUBTOTAL(9,AA489)</f>
        <v>0</v>
      </c>
      <c r="AB490" s="13"/>
      <c r="AC490" s="3">
        <f>SUBTOTAL(9,AC489)</f>
        <v>1</v>
      </c>
      <c r="AD490" s="13"/>
      <c r="AE490" s="3">
        <f>SUBTOTAL(9,AE489)</f>
        <v>1</v>
      </c>
      <c r="AF490" s="13"/>
      <c r="AG490" s="3">
        <f>SUBTOTAL(9,AG489)</f>
        <v>0</v>
      </c>
      <c r="AH490" s="13"/>
      <c r="AI490" s="3">
        <f>SUBTOTAL(9,AI489)</f>
        <v>0</v>
      </c>
      <c r="AJ490" s="13"/>
      <c r="AK490" s="3">
        <f>SUBTOTAL(9,AK489)</f>
        <v>0</v>
      </c>
      <c r="AL490" s="13"/>
      <c r="AM490" s="3">
        <f>SUBTOTAL(9,AM489)</f>
        <v>0</v>
      </c>
      <c r="AN490" s="13"/>
      <c r="AO490" s="3">
        <f>SUBTOTAL(9,AO489)</f>
        <v>0</v>
      </c>
      <c r="AP490" s="13"/>
      <c r="AQ490" s="3">
        <f>SUBTOTAL(9,AQ489)</f>
        <v>0</v>
      </c>
      <c r="AR490" s="14"/>
      <c r="AS490" s="3">
        <f>SUBTOTAL(9,AS489)</f>
        <v>0</v>
      </c>
      <c r="AT490" s="13"/>
      <c r="AU490" s="12">
        <f>SUBTOTAL(9,AU489)</f>
        <v>19</v>
      </c>
    </row>
    <row r="491" ht="14.25" customHeight="1" outlineLevel="2">
      <c r="A491" s="12" t="s">
        <v>32</v>
      </c>
      <c r="B491" s="12" t="s">
        <v>769</v>
      </c>
      <c r="C491" s="12" t="s">
        <v>769</v>
      </c>
      <c r="D491" s="12" t="s">
        <v>845</v>
      </c>
      <c r="E491" s="12" t="s">
        <v>846</v>
      </c>
      <c r="F491" s="12" t="s">
        <v>847</v>
      </c>
      <c r="G491" s="12" t="s">
        <v>37</v>
      </c>
      <c r="H491" s="12" t="s">
        <v>41</v>
      </c>
      <c r="I491" s="3">
        <v>1.0</v>
      </c>
      <c r="J491" s="13">
        <f t="shared" ref="J491:J493" si="1045">IF(I491&gt;0, I491/$AU491, "")</f>
        <v>0.04347826087</v>
      </c>
      <c r="K491" s="3">
        <v>2.0</v>
      </c>
      <c r="L491" s="13">
        <f t="shared" ref="L491:L493" si="1046">IF(K491&gt;0, K491/$AU491, "")</f>
        <v>0.08695652174</v>
      </c>
      <c r="M491" s="3">
        <v>2.0</v>
      </c>
      <c r="N491" s="13">
        <f t="shared" ref="N491:N493" si="1047">IF(M491&gt;0, M491/$AU491, "")</f>
        <v>0.08695652174</v>
      </c>
      <c r="O491" s="3">
        <v>3.0</v>
      </c>
      <c r="P491" s="13">
        <f t="shared" ref="P491:P493" si="1048">IF(O491&gt;0, O491/$AU491, "")</f>
        <v>0.1304347826</v>
      </c>
      <c r="Q491" s="3">
        <v>3.0</v>
      </c>
      <c r="R491" s="13">
        <f t="shared" ref="R491:R493" si="1049">IF(Q491&gt;0, Q491/$AU491, "")</f>
        <v>0.1304347826</v>
      </c>
      <c r="S491" s="3">
        <v>1.0</v>
      </c>
      <c r="T491" s="13">
        <f t="shared" ref="T491:T493" si="1050">IF(S491&gt;0, S491/$AU491, "")</f>
        <v>0.04347826087</v>
      </c>
      <c r="U491" s="3">
        <v>3.0</v>
      </c>
      <c r="V491" s="13">
        <f t="shared" ref="V491:V493" si="1051">IF(U491&gt;0, U491/$AU491, "")</f>
        <v>0.1304347826</v>
      </c>
      <c r="W491" s="3">
        <v>3.0</v>
      </c>
      <c r="X491" s="13">
        <f t="shared" ref="X491:X493" si="1052">IF(W491&gt;0, W491/$AU491, "")</f>
        <v>0.1304347826</v>
      </c>
      <c r="Y491" s="3"/>
      <c r="Z491" s="13" t="str">
        <f t="shared" ref="Z491:Z493" si="1053">IF(Y491&gt;0, Y491/$AU491, "")</f>
        <v/>
      </c>
      <c r="AA491" s="3">
        <v>2.0</v>
      </c>
      <c r="AB491" s="13">
        <f t="shared" ref="AB491:AB493" si="1054">IF(AA491&gt;0, AA491/$AU491, "")</f>
        <v>0.08695652174</v>
      </c>
      <c r="AC491" s="3">
        <v>1.0</v>
      </c>
      <c r="AD491" s="13">
        <f t="shared" ref="AD491:AD493" si="1055">IF(AC491&gt;0, AC491/$AU491, "")</f>
        <v>0.04347826087</v>
      </c>
      <c r="AE491" s="3"/>
      <c r="AF491" s="13" t="str">
        <f t="shared" ref="AF491:AF493" si="1056">IF(AE491&gt;0, AE491/$AU491, "")</f>
        <v/>
      </c>
      <c r="AG491" s="3"/>
      <c r="AH491" s="13" t="str">
        <f t="shared" ref="AH491:AH493" si="1057">IF(AG491&gt;0, AG491/$AU491, "")</f>
        <v/>
      </c>
      <c r="AI491" s="3"/>
      <c r="AJ491" s="13" t="str">
        <f t="shared" ref="AJ491:AJ493" si="1058">IF(AI491&gt;0, AI491/$AU491, "")</f>
        <v/>
      </c>
      <c r="AK491" s="3"/>
      <c r="AL491" s="13" t="str">
        <f t="shared" ref="AL491:AL493" si="1059">IF(AK491&gt;0, AK491/$AU491, "")</f>
        <v/>
      </c>
      <c r="AM491" s="3"/>
      <c r="AN491" s="13" t="str">
        <f t="shared" ref="AN491:AN493" si="1060">IF(AM491&gt;0, AM491/$AU491, "")</f>
        <v/>
      </c>
      <c r="AO491" s="3"/>
      <c r="AP491" s="13" t="str">
        <f t="shared" ref="AP491:AP493" si="1061">IF(AO491&gt;0, AO491/$AU491, "")</f>
        <v/>
      </c>
      <c r="AQ491" s="3">
        <v>2.0</v>
      </c>
      <c r="AS491" s="3"/>
      <c r="AT491" s="13" t="str">
        <f t="shared" ref="AT491:AT493" si="1062">IF(AS491&gt;0, AS491/$AU491, "")</f>
        <v/>
      </c>
      <c r="AU491" s="12">
        <v>23.0</v>
      </c>
    </row>
    <row r="492" ht="14.25" customHeight="1" outlineLevel="2">
      <c r="A492" s="12" t="s">
        <v>32</v>
      </c>
      <c r="B492" s="12" t="s">
        <v>769</v>
      </c>
      <c r="C492" s="12" t="s">
        <v>769</v>
      </c>
      <c r="D492" s="12" t="s">
        <v>845</v>
      </c>
      <c r="E492" s="12" t="s">
        <v>848</v>
      </c>
      <c r="F492" s="12" t="s">
        <v>847</v>
      </c>
      <c r="G492" s="12" t="s">
        <v>37</v>
      </c>
      <c r="H492" s="12" t="s">
        <v>41</v>
      </c>
      <c r="I492" s="3"/>
      <c r="J492" s="13" t="str">
        <f t="shared" si="1045"/>
        <v/>
      </c>
      <c r="K492" s="3">
        <v>2.0</v>
      </c>
      <c r="L492" s="13">
        <f t="shared" si="1046"/>
        <v>0.1538461538</v>
      </c>
      <c r="M492" s="3">
        <v>1.0</v>
      </c>
      <c r="N492" s="13">
        <f t="shared" si="1047"/>
        <v>0.07692307692</v>
      </c>
      <c r="O492" s="3">
        <v>1.0</v>
      </c>
      <c r="P492" s="13">
        <f t="shared" si="1048"/>
        <v>0.07692307692</v>
      </c>
      <c r="Q492" s="3">
        <v>1.0</v>
      </c>
      <c r="R492" s="13">
        <f t="shared" si="1049"/>
        <v>0.07692307692</v>
      </c>
      <c r="S492" s="3">
        <v>2.0</v>
      </c>
      <c r="T492" s="13">
        <f t="shared" si="1050"/>
        <v>0.1538461538</v>
      </c>
      <c r="U492" s="3">
        <v>2.0</v>
      </c>
      <c r="V492" s="13">
        <f t="shared" si="1051"/>
        <v>0.1538461538</v>
      </c>
      <c r="W492" s="3"/>
      <c r="X492" s="13" t="str">
        <f t="shared" si="1052"/>
        <v/>
      </c>
      <c r="Y492" s="3"/>
      <c r="Z492" s="13" t="str">
        <f t="shared" si="1053"/>
        <v/>
      </c>
      <c r="AA492" s="3"/>
      <c r="AB492" s="13" t="str">
        <f t="shared" si="1054"/>
        <v/>
      </c>
      <c r="AC492" s="3">
        <v>3.0</v>
      </c>
      <c r="AD492" s="13">
        <f t="shared" si="1055"/>
        <v>0.2307692308</v>
      </c>
      <c r="AE492" s="3"/>
      <c r="AF492" s="13" t="str">
        <f t="shared" si="1056"/>
        <v/>
      </c>
      <c r="AG492" s="3"/>
      <c r="AH492" s="13" t="str">
        <f t="shared" si="1057"/>
        <v/>
      </c>
      <c r="AI492" s="3"/>
      <c r="AJ492" s="13" t="str">
        <f t="shared" si="1058"/>
        <v/>
      </c>
      <c r="AK492" s="3"/>
      <c r="AL492" s="13" t="str">
        <f t="shared" si="1059"/>
        <v/>
      </c>
      <c r="AM492" s="3"/>
      <c r="AN492" s="13" t="str">
        <f t="shared" si="1060"/>
        <v/>
      </c>
      <c r="AO492" s="3"/>
      <c r="AP492" s="13" t="str">
        <f t="shared" si="1061"/>
        <v/>
      </c>
      <c r="AQ492" s="3">
        <v>1.0</v>
      </c>
      <c r="AS492" s="3"/>
      <c r="AT492" s="13" t="str">
        <f t="shared" si="1062"/>
        <v/>
      </c>
      <c r="AU492" s="12">
        <v>13.0</v>
      </c>
    </row>
    <row r="493" ht="14.25" customHeight="1" outlineLevel="2">
      <c r="A493" s="12" t="s">
        <v>32</v>
      </c>
      <c r="B493" s="12" t="s">
        <v>769</v>
      </c>
      <c r="C493" s="12" t="s">
        <v>769</v>
      </c>
      <c r="D493" s="12" t="s">
        <v>845</v>
      </c>
      <c r="E493" s="12" t="s">
        <v>849</v>
      </c>
      <c r="F493" s="12" t="s">
        <v>816</v>
      </c>
      <c r="G493" s="12" t="s">
        <v>37</v>
      </c>
      <c r="H493" s="12" t="s">
        <v>38</v>
      </c>
      <c r="I493" s="3">
        <v>7.0</v>
      </c>
      <c r="J493" s="13">
        <f t="shared" si="1045"/>
        <v>0.2916666667</v>
      </c>
      <c r="K493" s="3">
        <v>4.0</v>
      </c>
      <c r="L493" s="13">
        <f t="shared" si="1046"/>
        <v>0.1666666667</v>
      </c>
      <c r="M493" s="3">
        <v>4.0</v>
      </c>
      <c r="N493" s="13">
        <f t="shared" si="1047"/>
        <v>0.1666666667</v>
      </c>
      <c r="O493" s="3">
        <v>5.0</v>
      </c>
      <c r="P493" s="13">
        <f t="shared" si="1048"/>
        <v>0.2083333333</v>
      </c>
      <c r="Q493" s="3">
        <v>1.0</v>
      </c>
      <c r="R493" s="13">
        <f t="shared" si="1049"/>
        <v>0.04166666667</v>
      </c>
      <c r="S493" s="3"/>
      <c r="T493" s="13" t="str">
        <f t="shared" si="1050"/>
        <v/>
      </c>
      <c r="U493" s="3">
        <v>2.0</v>
      </c>
      <c r="V493" s="13">
        <f t="shared" si="1051"/>
        <v>0.08333333333</v>
      </c>
      <c r="W493" s="3">
        <v>1.0</v>
      </c>
      <c r="X493" s="13">
        <f t="shared" si="1052"/>
        <v>0.04166666667</v>
      </c>
      <c r="Y493" s="3"/>
      <c r="Z493" s="13" t="str">
        <f t="shared" si="1053"/>
        <v/>
      </c>
      <c r="AA493" s="3"/>
      <c r="AB493" s="13" t="str">
        <f t="shared" si="1054"/>
        <v/>
      </c>
      <c r="AC493" s="3"/>
      <c r="AD493" s="13" t="str">
        <f t="shared" si="1055"/>
        <v/>
      </c>
      <c r="AE493" s="3"/>
      <c r="AF493" s="13" t="str">
        <f t="shared" si="1056"/>
        <v/>
      </c>
      <c r="AG493" s="3"/>
      <c r="AH493" s="13" t="str">
        <f t="shared" si="1057"/>
        <v/>
      </c>
      <c r="AI493" s="3"/>
      <c r="AJ493" s="13" t="str">
        <f t="shared" si="1058"/>
        <v/>
      </c>
      <c r="AK493" s="3"/>
      <c r="AL493" s="13" t="str">
        <f t="shared" si="1059"/>
        <v/>
      </c>
      <c r="AM493" s="3"/>
      <c r="AN493" s="13" t="str">
        <f t="shared" si="1060"/>
        <v/>
      </c>
      <c r="AO493" s="3"/>
      <c r="AP493" s="13" t="str">
        <f t="shared" si="1061"/>
        <v/>
      </c>
      <c r="AQ493" s="3"/>
      <c r="AR493" s="14"/>
      <c r="AS493" s="3"/>
      <c r="AT493" s="13" t="str">
        <f t="shared" si="1062"/>
        <v/>
      </c>
      <c r="AU493" s="12">
        <v>24.0</v>
      </c>
    </row>
    <row r="494" ht="14.25" customHeight="1" outlineLevel="1">
      <c r="D494" s="4" t="s">
        <v>850</v>
      </c>
      <c r="I494" s="3">
        <f>SUBTOTAL(9,I491:I493)</f>
        <v>8</v>
      </c>
      <c r="J494" s="13"/>
      <c r="K494" s="3">
        <f>SUBTOTAL(9,K491:K493)</f>
        <v>8</v>
      </c>
      <c r="L494" s="13"/>
      <c r="M494" s="3">
        <f>SUBTOTAL(9,M491:M493)</f>
        <v>7</v>
      </c>
      <c r="N494" s="13"/>
      <c r="O494" s="3">
        <f>SUBTOTAL(9,O491:O493)</f>
        <v>9</v>
      </c>
      <c r="P494" s="13"/>
      <c r="Q494" s="3">
        <f>SUBTOTAL(9,Q491:Q493)</f>
        <v>5</v>
      </c>
      <c r="R494" s="13"/>
      <c r="S494" s="3">
        <f>SUBTOTAL(9,S491:S493)</f>
        <v>3</v>
      </c>
      <c r="T494" s="13"/>
      <c r="U494" s="3">
        <f>SUBTOTAL(9,U491:U493)</f>
        <v>7</v>
      </c>
      <c r="V494" s="13"/>
      <c r="W494" s="3">
        <f>SUBTOTAL(9,W491:W493)</f>
        <v>4</v>
      </c>
      <c r="X494" s="13"/>
      <c r="Y494" s="3">
        <f>SUBTOTAL(9,Y491:Y493)</f>
        <v>0</v>
      </c>
      <c r="Z494" s="13"/>
      <c r="AA494" s="3">
        <f>SUBTOTAL(9,AA491:AA493)</f>
        <v>2</v>
      </c>
      <c r="AB494" s="13"/>
      <c r="AC494" s="3">
        <f>SUBTOTAL(9,AC491:AC493)</f>
        <v>4</v>
      </c>
      <c r="AD494" s="13"/>
      <c r="AE494" s="3">
        <f>SUBTOTAL(9,AE491:AE493)</f>
        <v>0</v>
      </c>
      <c r="AF494" s="13"/>
      <c r="AG494" s="3">
        <f>SUBTOTAL(9,AG491:AG493)</f>
        <v>0</v>
      </c>
      <c r="AH494" s="13"/>
      <c r="AI494" s="3">
        <f>SUBTOTAL(9,AI491:AI493)</f>
        <v>0</v>
      </c>
      <c r="AJ494" s="13"/>
      <c r="AK494" s="3">
        <f>SUBTOTAL(9,AK491:AK493)</f>
        <v>0</v>
      </c>
      <c r="AL494" s="13"/>
      <c r="AM494" s="3">
        <f>SUBTOTAL(9,AM491:AM493)</f>
        <v>0</v>
      </c>
      <c r="AN494" s="13"/>
      <c r="AO494" s="3">
        <f>SUBTOTAL(9,AO491:AO493)</f>
        <v>0</v>
      </c>
      <c r="AP494" s="13"/>
      <c r="AQ494" s="3">
        <f>SUBTOTAL(9,AQ491:AQ493)</f>
        <v>3</v>
      </c>
      <c r="AR494" s="14"/>
      <c r="AS494" s="3">
        <f>SUBTOTAL(9,AS491:AS493)</f>
        <v>0</v>
      </c>
      <c r="AT494" s="13"/>
      <c r="AU494" s="12">
        <f>SUBTOTAL(9,AU491:AU493)</f>
        <v>60</v>
      </c>
    </row>
    <row r="495" ht="14.25" customHeight="1" outlineLevel="2">
      <c r="A495" s="12" t="s">
        <v>32</v>
      </c>
      <c r="B495" s="12" t="s">
        <v>769</v>
      </c>
      <c r="C495" s="12" t="s">
        <v>769</v>
      </c>
      <c r="D495" s="12" t="s">
        <v>851</v>
      </c>
      <c r="E495" s="12" t="s">
        <v>852</v>
      </c>
      <c r="F495" s="12" t="s">
        <v>853</v>
      </c>
      <c r="G495" s="12" t="s">
        <v>37</v>
      </c>
      <c r="H495" s="12" t="s">
        <v>38</v>
      </c>
      <c r="I495" s="3">
        <v>8.0</v>
      </c>
      <c r="J495" s="13">
        <f>IF(I495&gt;0, I495/$AU495, "")</f>
        <v>0.3333333333</v>
      </c>
      <c r="K495" s="3">
        <v>4.0</v>
      </c>
      <c r="L495" s="13">
        <f>IF(K495&gt;0, K495/$AU495, "")</f>
        <v>0.1666666667</v>
      </c>
      <c r="M495" s="3">
        <v>5.0</v>
      </c>
      <c r="N495" s="13">
        <f>IF(M495&gt;0, M495/$AU495, "")</f>
        <v>0.2083333333</v>
      </c>
      <c r="O495" s="3">
        <v>3.0</v>
      </c>
      <c r="P495" s="13">
        <f>IF(O495&gt;0, O495/$AU495, "")</f>
        <v>0.125</v>
      </c>
      <c r="Q495" s="3"/>
      <c r="R495" s="13" t="str">
        <f>IF(Q495&gt;0, Q495/$AU495, "")</f>
        <v/>
      </c>
      <c r="S495" s="3">
        <v>1.0</v>
      </c>
      <c r="T495" s="13">
        <f>IF(S495&gt;0, S495/$AU495, "")</f>
        <v>0.04166666667</v>
      </c>
      <c r="U495" s="3">
        <v>1.0</v>
      </c>
      <c r="V495" s="13">
        <f>IF(U495&gt;0, U495/$AU495, "")</f>
        <v>0.04166666667</v>
      </c>
      <c r="W495" s="3"/>
      <c r="X495" s="13" t="str">
        <f>IF(W495&gt;0, W495/$AU495, "")</f>
        <v/>
      </c>
      <c r="Y495" s="3"/>
      <c r="Z495" s="13" t="str">
        <f>IF(Y495&gt;0, Y495/$AU495, "")</f>
        <v/>
      </c>
      <c r="AA495" s="3"/>
      <c r="AB495" s="13" t="str">
        <f>IF(AA495&gt;0, AA495/$AU495, "")</f>
        <v/>
      </c>
      <c r="AC495" s="3">
        <v>1.0</v>
      </c>
      <c r="AD495" s="13">
        <f>IF(AC495&gt;0, AC495/$AU495, "")</f>
        <v>0.04166666667</v>
      </c>
      <c r="AE495" s="3"/>
      <c r="AF495" s="13" t="str">
        <f>IF(AE495&gt;0, AE495/$AU495, "")</f>
        <v/>
      </c>
      <c r="AG495" s="3"/>
      <c r="AH495" s="13" t="str">
        <f>IF(AG495&gt;0, AG495/$AU495, "")</f>
        <v/>
      </c>
      <c r="AI495" s="3"/>
      <c r="AJ495" s="13" t="str">
        <f>IF(AI495&gt;0, AI495/$AU495, "")</f>
        <v/>
      </c>
      <c r="AK495" s="3"/>
      <c r="AL495" s="13" t="str">
        <f>IF(AK495&gt;0, AK495/$AU495, "")</f>
        <v/>
      </c>
      <c r="AM495" s="3"/>
      <c r="AN495" s="13" t="str">
        <f>IF(AM495&gt;0, AM495/$AU495, "")</f>
        <v/>
      </c>
      <c r="AO495" s="3"/>
      <c r="AP495" s="13" t="str">
        <f>IF(AO495&gt;0, AO495/$AU495, "")</f>
        <v/>
      </c>
      <c r="AQ495" s="3">
        <v>1.0</v>
      </c>
      <c r="AS495" s="3"/>
      <c r="AT495" s="13" t="str">
        <f>IF(AS495&gt;0, AS495/$AU495, "")</f>
        <v/>
      </c>
      <c r="AU495" s="12">
        <v>24.0</v>
      </c>
    </row>
    <row r="496" ht="14.25" customHeight="1" outlineLevel="1">
      <c r="D496" s="4" t="s">
        <v>854</v>
      </c>
      <c r="I496" s="3">
        <f>SUBTOTAL(9,I495)</f>
        <v>8</v>
      </c>
      <c r="J496" s="13"/>
      <c r="K496" s="3">
        <f>SUBTOTAL(9,K495)</f>
        <v>4</v>
      </c>
      <c r="L496" s="13"/>
      <c r="M496" s="3">
        <f>SUBTOTAL(9,M495)</f>
        <v>5</v>
      </c>
      <c r="N496" s="13"/>
      <c r="O496" s="3">
        <f>SUBTOTAL(9,O495)</f>
        <v>3</v>
      </c>
      <c r="P496" s="13"/>
      <c r="Q496" s="3">
        <f>SUBTOTAL(9,Q495)</f>
        <v>0</v>
      </c>
      <c r="R496" s="13"/>
      <c r="S496" s="3">
        <f>SUBTOTAL(9,S495)</f>
        <v>1</v>
      </c>
      <c r="T496" s="13"/>
      <c r="U496" s="3">
        <f>SUBTOTAL(9,U495)</f>
        <v>1</v>
      </c>
      <c r="V496" s="13"/>
      <c r="W496" s="3">
        <f>SUBTOTAL(9,W495)</f>
        <v>0</v>
      </c>
      <c r="X496" s="13"/>
      <c r="Y496" s="3">
        <f>SUBTOTAL(9,Y495)</f>
        <v>0</v>
      </c>
      <c r="Z496" s="13"/>
      <c r="AA496" s="3">
        <f>SUBTOTAL(9,AA495)</f>
        <v>0</v>
      </c>
      <c r="AB496" s="13"/>
      <c r="AC496" s="3">
        <f>SUBTOTAL(9,AC495)</f>
        <v>1</v>
      </c>
      <c r="AD496" s="13"/>
      <c r="AE496" s="3">
        <f>SUBTOTAL(9,AE495)</f>
        <v>0</v>
      </c>
      <c r="AF496" s="13"/>
      <c r="AG496" s="3">
        <f>SUBTOTAL(9,AG495)</f>
        <v>0</v>
      </c>
      <c r="AH496" s="13"/>
      <c r="AI496" s="3">
        <f>SUBTOTAL(9,AI495)</f>
        <v>0</v>
      </c>
      <c r="AJ496" s="13"/>
      <c r="AK496" s="3">
        <f>SUBTOTAL(9,AK495)</f>
        <v>0</v>
      </c>
      <c r="AL496" s="13"/>
      <c r="AM496" s="3">
        <f>SUBTOTAL(9,AM495)</f>
        <v>0</v>
      </c>
      <c r="AN496" s="13"/>
      <c r="AO496" s="3">
        <f>SUBTOTAL(9,AO495)</f>
        <v>0</v>
      </c>
      <c r="AP496" s="13"/>
      <c r="AQ496" s="3">
        <f>SUBTOTAL(9,AQ495)</f>
        <v>1</v>
      </c>
      <c r="AS496" s="3">
        <f>SUBTOTAL(9,AS495)</f>
        <v>0</v>
      </c>
      <c r="AT496" s="13"/>
      <c r="AU496" s="12">
        <f>SUBTOTAL(9,AU495)</f>
        <v>24</v>
      </c>
    </row>
    <row r="497" ht="14.25" customHeight="1" outlineLevel="2">
      <c r="A497" s="12" t="s">
        <v>32</v>
      </c>
      <c r="B497" s="12" t="s">
        <v>769</v>
      </c>
      <c r="C497" s="12" t="s">
        <v>769</v>
      </c>
      <c r="D497" s="12" t="s">
        <v>855</v>
      </c>
      <c r="E497" s="12" t="s">
        <v>856</v>
      </c>
      <c r="F497" s="12" t="s">
        <v>857</v>
      </c>
      <c r="G497" s="12" t="s">
        <v>37</v>
      </c>
      <c r="H497" s="12" t="s">
        <v>41</v>
      </c>
      <c r="I497" s="3">
        <v>6.0</v>
      </c>
      <c r="J497" s="13">
        <f>IF(I497&gt;0, I497/$AU497, "")</f>
        <v>0.3529411765</v>
      </c>
      <c r="K497" s="3">
        <v>4.0</v>
      </c>
      <c r="L497" s="13">
        <f>IF(K497&gt;0, K497/$AU497, "")</f>
        <v>0.2352941176</v>
      </c>
      <c r="M497" s="3">
        <v>3.0</v>
      </c>
      <c r="N497" s="13">
        <f>IF(M497&gt;0, M497/$AU497, "")</f>
        <v>0.1764705882</v>
      </c>
      <c r="O497" s="3">
        <v>3.0</v>
      </c>
      <c r="P497" s="13">
        <f>IF(O497&gt;0, O497/$AU497, "")</f>
        <v>0.1764705882</v>
      </c>
      <c r="Q497" s="3">
        <v>1.0</v>
      </c>
      <c r="R497" s="13">
        <f>IF(Q497&gt;0, Q497/$AU497, "")</f>
        <v>0.05882352941</v>
      </c>
      <c r="S497" s="3"/>
      <c r="T497" s="13" t="str">
        <f>IF(S497&gt;0, S497/$AU497, "")</f>
        <v/>
      </c>
      <c r="U497" s="3"/>
      <c r="V497" s="13" t="str">
        <f>IF(U497&gt;0, U497/$AU497, "")</f>
        <v/>
      </c>
      <c r="W497" s="3"/>
      <c r="X497" s="13" t="str">
        <f>IF(W497&gt;0, W497/$AU497, "")</f>
        <v/>
      </c>
      <c r="Y497" s="3"/>
      <c r="Z497" s="13" t="str">
        <f>IF(Y497&gt;0, Y497/$AU497, "")</f>
        <v/>
      </c>
      <c r="AA497" s="3"/>
      <c r="AB497" s="13" t="str">
        <f>IF(AA497&gt;0, AA497/$AU497, "")</f>
        <v/>
      </c>
      <c r="AC497" s="3"/>
      <c r="AD497" s="13" t="str">
        <f>IF(AC497&gt;0, AC497/$AU497, "")</f>
        <v/>
      </c>
      <c r="AE497" s="3"/>
      <c r="AF497" s="13" t="str">
        <f>IF(AE497&gt;0, AE497/$AU497, "")</f>
        <v/>
      </c>
      <c r="AG497" s="3"/>
      <c r="AH497" s="13" t="str">
        <f>IF(AG497&gt;0, AG497/$AU497, "")</f>
        <v/>
      </c>
      <c r="AI497" s="3"/>
      <c r="AJ497" s="13" t="str">
        <f>IF(AI497&gt;0, AI497/$AU497, "")</f>
        <v/>
      </c>
      <c r="AK497" s="3"/>
      <c r="AL497" s="13" t="str">
        <f>IF(AK497&gt;0, AK497/$AU497, "")</f>
        <v/>
      </c>
      <c r="AM497" s="3"/>
      <c r="AN497" s="13" t="str">
        <f>IF(AM497&gt;0, AM497/$AU497, "")</f>
        <v/>
      </c>
      <c r="AO497" s="3"/>
      <c r="AP497" s="13" t="str">
        <f>IF(AO497&gt;0, AO497/$AU497, "")</f>
        <v/>
      </c>
      <c r="AQ497" s="3"/>
      <c r="AR497" s="14"/>
      <c r="AS497" s="3"/>
      <c r="AT497" s="13" t="str">
        <f>IF(AS497&gt;0, AS497/$AU497, "")</f>
        <v/>
      </c>
      <c r="AU497" s="12">
        <v>17.0</v>
      </c>
    </row>
    <row r="498" ht="14.25" customHeight="1" outlineLevel="1">
      <c r="D498" s="4" t="s">
        <v>858</v>
      </c>
      <c r="I498" s="3">
        <f>SUBTOTAL(9,I497)</f>
        <v>6</v>
      </c>
      <c r="J498" s="13"/>
      <c r="K498" s="3">
        <f>SUBTOTAL(9,K497)</f>
        <v>4</v>
      </c>
      <c r="L498" s="13"/>
      <c r="M498" s="3">
        <f>SUBTOTAL(9,M497)</f>
        <v>3</v>
      </c>
      <c r="N498" s="13"/>
      <c r="O498" s="3">
        <f>SUBTOTAL(9,O497)</f>
        <v>3</v>
      </c>
      <c r="P498" s="13"/>
      <c r="Q498" s="3">
        <f>SUBTOTAL(9,Q497)</f>
        <v>1</v>
      </c>
      <c r="R498" s="13"/>
      <c r="S498" s="3">
        <f>SUBTOTAL(9,S497)</f>
        <v>0</v>
      </c>
      <c r="T498" s="13"/>
      <c r="U498" s="3">
        <f>SUBTOTAL(9,U497)</f>
        <v>0</v>
      </c>
      <c r="V498" s="13"/>
      <c r="W498" s="3">
        <f>SUBTOTAL(9,W497)</f>
        <v>0</v>
      </c>
      <c r="X498" s="13"/>
      <c r="Y498" s="3">
        <f>SUBTOTAL(9,Y497)</f>
        <v>0</v>
      </c>
      <c r="Z498" s="13"/>
      <c r="AA498" s="3">
        <f>SUBTOTAL(9,AA497)</f>
        <v>0</v>
      </c>
      <c r="AB498" s="13"/>
      <c r="AC498" s="3">
        <f>SUBTOTAL(9,AC497)</f>
        <v>0</v>
      </c>
      <c r="AD498" s="13"/>
      <c r="AE498" s="3">
        <f>SUBTOTAL(9,AE497)</f>
        <v>0</v>
      </c>
      <c r="AF498" s="13"/>
      <c r="AG498" s="3">
        <f>SUBTOTAL(9,AG497)</f>
        <v>0</v>
      </c>
      <c r="AH498" s="13"/>
      <c r="AI498" s="3">
        <f>SUBTOTAL(9,AI497)</f>
        <v>0</v>
      </c>
      <c r="AJ498" s="13"/>
      <c r="AK498" s="3">
        <f>SUBTOTAL(9,AK497)</f>
        <v>0</v>
      </c>
      <c r="AL498" s="13"/>
      <c r="AM498" s="3">
        <f>SUBTOTAL(9,AM497)</f>
        <v>0</v>
      </c>
      <c r="AN498" s="13"/>
      <c r="AO498" s="3">
        <f>SUBTOTAL(9,AO497)</f>
        <v>0</v>
      </c>
      <c r="AP498" s="13"/>
      <c r="AQ498" s="3">
        <f>SUBTOTAL(9,AQ497)</f>
        <v>0</v>
      </c>
      <c r="AR498" s="14"/>
      <c r="AS498" s="3">
        <f>SUBTOTAL(9,AS497)</f>
        <v>0</v>
      </c>
      <c r="AT498" s="13"/>
      <c r="AU498" s="12">
        <f>SUBTOTAL(9,AU497)</f>
        <v>17</v>
      </c>
    </row>
    <row r="499" ht="14.25" customHeight="1" outlineLevel="2">
      <c r="A499" s="12" t="s">
        <v>32</v>
      </c>
      <c r="B499" s="12" t="s">
        <v>769</v>
      </c>
      <c r="C499" s="12" t="s">
        <v>769</v>
      </c>
      <c r="D499" s="12" t="s">
        <v>859</v>
      </c>
      <c r="E499" s="12" t="s">
        <v>860</v>
      </c>
      <c r="F499" s="12" t="s">
        <v>809</v>
      </c>
      <c r="G499" s="12" t="s">
        <v>37</v>
      </c>
      <c r="H499" s="12" t="s">
        <v>41</v>
      </c>
      <c r="I499" s="3">
        <v>5.0</v>
      </c>
      <c r="J499" s="13">
        <f>IF(I499&gt;0, I499/$AU499, "")</f>
        <v>0.2777777778</v>
      </c>
      <c r="K499" s="3"/>
      <c r="L499" s="13" t="str">
        <f>IF(K499&gt;0, K499/$AU499, "")</f>
        <v/>
      </c>
      <c r="M499" s="3"/>
      <c r="N499" s="13" t="str">
        <f>IF(M499&gt;0, M499/$AU499, "")</f>
        <v/>
      </c>
      <c r="O499" s="3">
        <v>3.0</v>
      </c>
      <c r="P499" s="13">
        <f>IF(O499&gt;0, O499/$AU499, "")</f>
        <v>0.1666666667</v>
      </c>
      <c r="Q499" s="3"/>
      <c r="R499" s="13" t="str">
        <f>IF(Q499&gt;0, Q499/$AU499, "")</f>
        <v/>
      </c>
      <c r="S499" s="3"/>
      <c r="T499" s="13" t="str">
        <f>IF(S499&gt;0, S499/$AU499, "")</f>
        <v/>
      </c>
      <c r="U499" s="3">
        <v>5.0</v>
      </c>
      <c r="V499" s="13">
        <f>IF(U499&gt;0, U499/$AU499, "")</f>
        <v>0.2777777778</v>
      </c>
      <c r="W499" s="3"/>
      <c r="X499" s="13" t="str">
        <f>IF(W499&gt;0, W499/$AU499, "")</f>
        <v/>
      </c>
      <c r="Y499" s="3"/>
      <c r="Z499" s="13" t="str">
        <f>IF(Y499&gt;0, Y499/$AU499, "")</f>
        <v/>
      </c>
      <c r="AA499" s="3"/>
      <c r="AB499" s="13" t="str">
        <f>IF(AA499&gt;0, AA499/$AU499, "")</f>
        <v/>
      </c>
      <c r="AC499" s="3">
        <v>5.0</v>
      </c>
      <c r="AD499" s="13">
        <f>IF(AC499&gt;0, AC499/$AU499, "")</f>
        <v>0.2777777778</v>
      </c>
      <c r="AE499" s="3"/>
      <c r="AF499" s="13" t="str">
        <f>IF(AE499&gt;0, AE499/$AU499, "")</f>
        <v/>
      </c>
      <c r="AG499" s="3"/>
      <c r="AH499" s="13" t="str">
        <f>IF(AG499&gt;0, AG499/$AU499, "")</f>
        <v/>
      </c>
      <c r="AI499" s="3"/>
      <c r="AJ499" s="13" t="str">
        <f>IF(AI499&gt;0, AI499/$AU499, "")</f>
        <v/>
      </c>
      <c r="AK499" s="3"/>
      <c r="AL499" s="13" t="str">
        <f>IF(AK499&gt;0, AK499/$AU499, "")</f>
        <v/>
      </c>
      <c r="AM499" s="3"/>
      <c r="AN499" s="13" t="str">
        <f>IF(AM499&gt;0, AM499/$AU499, "")</f>
        <v/>
      </c>
      <c r="AO499" s="3"/>
      <c r="AP499" s="13" t="str">
        <f>IF(AO499&gt;0, AO499/$AU499, "")</f>
        <v/>
      </c>
      <c r="AQ499" s="3"/>
      <c r="AR499" s="14"/>
      <c r="AS499" s="3"/>
      <c r="AT499" s="13" t="str">
        <f>IF(AS499&gt;0, AS499/$AU499, "")</f>
        <v/>
      </c>
      <c r="AU499" s="12">
        <v>18.0</v>
      </c>
    </row>
    <row r="500" ht="14.25" customHeight="1" outlineLevel="1">
      <c r="D500" s="4" t="s">
        <v>861</v>
      </c>
      <c r="I500" s="3">
        <f>SUBTOTAL(9,I499)</f>
        <v>5</v>
      </c>
      <c r="J500" s="13"/>
      <c r="K500" s="3">
        <f>SUBTOTAL(9,K499)</f>
        <v>0</v>
      </c>
      <c r="L500" s="13"/>
      <c r="M500" s="3">
        <f>SUBTOTAL(9,M499)</f>
        <v>0</v>
      </c>
      <c r="N500" s="13"/>
      <c r="O500" s="3">
        <f>SUBTOTAL(9,O499)</f>
        <v>3</v>
      </c>
      <c r="P500" s="13"/>
      <c r="Q500" s="3">
        <f>SUBTOTAL(9,Q499)</f>
        <v>0</v>
      </c>
      <c r="R500" s="13"/>
      <c r="S500" s="3">
        <f>SUBTOTAL(9,S499)</f>
        <v>0</v>
      </c>
      <c r="T500" s="13"/>
      <c r="U500" s="3">
        <f>SUBTOTAL(9,U499)</f>
        <v>5</v>
      </c>
      <c r="V500" s="13"/>
      <c r="W500" s="3">
        <f>SUBTOTAL(9,W499)</f>
        <v>0</v>
      </c>
      <c r="X500" s="13"/>
      <c r="Y500" s="3">
        <f>SUBTOTAL(9,Y499)</f>
        <v>0</v>
      </c>
      <c r="Z500" s="13"/>
      <c r="AA500" s="3">
        <f>SUBTOTAL(9,AA499)</f>
        <v>0</v>
      </c>
      <c r="AB500" s="13"/>
      <c r="AC500" s="3">
        <f>SUBTOTAL(9,AC499)</f>
        <v>5</v>
      </c>
      <c r="AD500" s="13"/>
      <c r="AE500" s="3">
        <f>SUBTOTAL(9,AE499)</f>
        <v>0</v>
      </c>
      <c r="AF500" s="13"/>
      <c r="AG500" s="3">
        <f>SUBTOTAL(9,AG499)</f>
        <v>0</v>
      </c>
      <c r="AH500" s="13"/>
      <c r="AI500" s="3">
        <f>SUBTOTAL(9,AI499)</f>
        <v>0</v>
      </c>
      <c r="AJ500" s="13"/>
      <c r="AK500" s="3">
        <f>SUBTOTAL(9,AK499)</f>
        <v>0</v>
      </c>
      <c r="AL500" s="13"/>
      <c r="AM500" s="3">
        <f>SUBTOTAL(9,AM499)</f>
        <v>0</v>
      </c>
      <c r="AN500" s="13"/>
      <c r="AO500" s="3">
        <f>SUBTOTAL(9,AO499)</f>
        <v>0</v>
      </c>
      <c r="AP500" s="13"/>
      <c r="AQ500" s="3">
        <f>SUBTOTAL(9,AQ499)</f>
        <v>0</v>
      </c>
      <c r="AR500" s="14"/>
      <c r="AS500" s="3">
        <f>SUBTOTAL(9,AS499)</f>
        <v>0</v>
      </c>
      <c r="AT500" s="13"/>
      <c r="AU500" s="12">
        <f>SUBTOTAL(9,AU499)</f>
        <v>18</v>
      </c>
    </row>
    <row r="501" ht="14.25" customHeight="1" outlineLevel="2">
      <c r="A501" s="12" t="s">
        <v>32</v>
      </c>
      <c r="B501" s="12" t="s">
        <v>769</v>
      </c>
      <c r="C501" s="12" t="s">
        <v>769</v>
      </c>
      <c r="D501" s="12" t="s">
        <v>862</v>
      </c>
      <c r="E501" s="12" t="s">
        <v>863</v>
      </c>
      <c r="F501" s="12" t="s">
        <v>864</v>
      </c>
      <c r="G501" s="12" t="s">
        <v>37</v>
      </c>
      <c r="H501" s="12" t="s">
        <v>41</v>
      </c>
      <c r="I501" s="3">
        <v>16.0</v>
      </c>
      <c r="J501" s="13">
        <f>IF(I501&gt;0, I501/$AU501, "")</f>
        <v>0.6153846154</v>
      </c>
      <c r="K501" s="3">
        <v>5.0</v>
      </c>
      <c r="L501" s="13">
        <f>IF(K501&gt;0, K501/$AU501, "")</f>
        <v>0.1923076923</v>
      </c>
      <c r="M501" s="3">
        <v>1.0</v>
      </c>
      <c r="N501" s="13">
        <f>IF(M501&gt;0, M501/$AU501, "")</f>
        <v>0.03846153846</v>
      </c>
      <c r="O501" s="3">
        <v>2.0</v>
      </c>
      <c r="P501" s="13">
        <f>IF(O501&gt;0, O501/$AU501, "")</f>
        <v>0.07692307692</v>
      </c>
      <c r="Q501" s="3">
        <v>1.0</v>
      </c>
      <c r="R501" s="13">
        <f>IF(Q501&gt;0, Q501/$AU501, "")</f>
        <v>0.03846153846</v>
      </c>
      <c r="S501" s="3"/>
      <c r="T501" s="13" t="str">
        <f>IF(S501&gt;0, S501/$AU501, "")</f>
        <v/>
      </c>
      <c r="U501" s="3"/>
      <c r="V501" s="13" t="str">
        <f>IF(U501&gt;0, U501/$AU501, "")</f>
        <v/>
      </c>
      <c r="W501" s="3"/>
      <c r="X501" s="13" t="str">
        <f>IF(W501&gt;0, W501/$AU501, "")</f>
        <v/>
      </c>
      <c r="Y501" s="3"/>
      <c r="Z501" s="13" t="str">
        <f>IF(Y501&gt;0, Y501/$AU501, "")</f>
        <v/>
      </c>
      <c r="AA501" s="3"/>
      <c r="AB501" s="13" t="str">
        <f>IF(AA501&gt;0, AA501/$AU501, "")</f>
        <v/>
      </c>
      <c r="AC501" s="3">
        <v>1.0</v>
      </c>
      <c r="AD501" s="13">
        <f>IF(AC501&gt;0, AC501/$AU501, "")</f>
        <v>0.03846153846</v>
      </c>
      <c r="AE501" s="3"/>
      <c r="AF501" s="13" t="str">
        <f>IF(AE501&gt;0, AE501/$AU501, "")</f>
        <v/>
      </c>
      <c r="AG501" s="3"/>
      <c r="AH501" s="13" t="str">
        <f>IF(AG501&gt;0, AG501/$AU501, "")</f>
        <v/>
      </c>
      <c r="AI501" s="3"/>
      <c r="AJ501" s="13" t="str">
        <f>IF(AI501&gt;0, AI501/$AU501, "")</f>
        <v/>
      </c>
      <c r="AK501" s="3"/>
      <c r="AL501" s="13" t="str">
        <f>IF(AK501&gt;0, AK501/$AU501, "")</f>
        <v/>
      </c>
      <c r="AM501" s="3"/>
      <c r="AN501" s="13" t="str">
        <f>IF(AM501&gt;0, AM501/$AU501, "")</f>
        <v/>
      </c>
      <c r="AO501" s="3"/>
      <c r="AP501" s="13" t="str">
        <f>IF(AO501&gt;0, AO501/$AU501, "")</f>
        <v/>
      </c>
      <c r="AQ501" s="3"/>
      <c r="AR501" s="14"/>
      <c r="AS501" s="3"/>
      <c r="AT501" s="13" t="str">
        <f>IF(AS501&gt;0, AS501/$AU501, "")</f>
        <v/>
      </c>
      <c r="AU501" s="12">
        <v>26.0</v>
      </c>
    </row>
    <row r="502" ht="14.25" customHeight="1" outlineLevel="1">
      <c r="D502" s="4" t="s">
        <v>865</v>
      </c>
      <c r="I502" s="3">
        <f>SUBTOTAL(9,I501)</f>
        <v>16</v>
      </c>
      <c r="J502" s="13"/>
      <c r="K502" s="3">
        <f>SUBTOTAL(9,K501)</f>
        <v>5</v>
      </c>
      <c r="L502" s="13"/>
      <c r="M502" s="3">
        <f>SUBTOTAL(9,M501)</f>
        <v>1</v>
      </c>
      <c r="N502" s="13"/>
      <c r="O502" s="3">
        <f>SUBTOTAL(9,O501)</f>
        <v>2</v>
      </c>
      <c r="P502" s="13"/>
      <c r="Q502" s="3">
        <f>SUBTOTAL(9,Q501)</f>
        <v>1</v>
      </c>
      <c r="R502" s="13"/>
      <c r="S502" s="3">
        <f>SUBTOTAL(9,S501)</f>
        <v>0</v>
      </c>
      <c r="T502" s="13"/>
      <c r="U502" s="3">
        <f>SUBTOTAL(9,U501)</f>
        <v>0</v>
      </c>
      <c r="V502" s="13"/>
      <c r="W502" s="3">
        <f>SUBTOTAL(9,W501)</f>
        <v>0</v>
      </c>
      <c r="X502" s="13"/>
      <c r="Y502" s="3">
        <f>SUBTOTAL(9,Y501)</f>
        <v>0</v>
      </c>
      <c r="Z502" s="13"/>
      <c r="AA502" s="3">
        <f>SUBTOTAL(9,AA501)</f>
        <v>0</v>
      </c>
      <c r="AB502" s="13"/>
      <c r="AC502" s="3">
        <f>SUBTOTAL(9,AC501)</f>
        <v>1</v>
      </c>
      <c r="AD502" s="13"/>
      <c r="AE502" s="3">
        <f>SUBTOTAL(9,AE501)</f>
        <v>0</v>
      </c>
      <c r="AF502" s="13"/>
      <c r="AG502" s="3">
        <f>SUBTOTAL(9,AG501)</f>
        <v>0</v>
      </c>
      <c r="AH502" s="13"/>
      <c r="AI502" s="3">
        <f>SUBTOTAL(9,AI501)</f>
        <v>0</v>
      </c>
      <c r="AJ502" s="13"/>
      <c r="AK502" s="3">
        <f>SUBTOTAL(9,AK501)</f>
        <v>0</v>
      </c>
      <c r="AL502" s="13"/>
      <c r="AM502" s="3">
        <f>SUBTOTAL(9,AM501)</f>
        <v>0</v>
      </c>
      <c r="AN502" s="13"/>
      <c r="AO502" s="3">
        <f>SUBTOTAL(9,AO501)</f>
        <v>0</v>
      </c>
      <c r="AP502" s="13"/>
      <c r="AQ502" s="3">
        <f>SUBTOTAL(9,AQ501)</f>
        <v>0</v>
      </c>
      <c r="AR502" s="14"/>
      <c r="AS502" s="3">
        <f>SUBTOTAL(9,AS501)</f>
        <v>0</v>
      </c>
      <c r="AT502" s="13"/>
      <c r="AU502" s="12">
        <f>SUBTOTAL(9,AU501)</f>
        <v>26</v>
      </c>
    </row>
    <row r="503" ht="14.25" customHeight="1" outlineLevel="2">
      <c r="A503" s="12" t="s">
        <v>32</v>
      </c>
      <c r="B503" s="12" t="s">
        <v>769</v>
      </c>
      <c r="C503" s="12" t="s">
        <v>769</v>
      </c>
      <c r="D503" s="12" t="s">
        <v>866</v>
      </c>
      <c r="E503" s="12" t="s">
        <v>867</v>
      </c>
      <c r="F503" s="12" t="s">
        <v>864</v>
      </c>
      <c r="G503" s="12" t="s">
        <v>37</v>
      </c>
      <c r="H503" s="12" t="s">
        <v>41</v>
      </c>
      <c r="I503" s="3">
        <v>13.0</v>
      </c>
      <c r="J503" s="13">
        <f t="shared" ref="J503:J504" si="1063">IF(I503&gt;0, I503/$AU503, "")</f>
        <v>0.3823529412</v>
      </c>
      <c r="K503" s="3">
        <v>10.0</v>
      </c>
      <c r="L503" s="13">
        <f t="shared" ref="L503:L504" si="1064">IF(K503&gt;0, K503/$AU503, "")</f>
        <v>0.2941176471</v>
      </c>
      <c r="M503" s="3">
        <v>4.0</v>
      </c>
      <c r="N503" s="13">
        <f t="shared" ref="N503:N504" si="1065">IF(M503&gt;0, M503/$AU503, "")</f>
        <v>0.1176470588</v>
      </c>
      <c r="O503" s="3">
        <v>1.0</v>
      </c>
      <c r="P503" s="13">
        <f t="shared" ref="P503:P504" si="1066">IF(O503&gt;0, O503/$AU503, "")</f>
        <v>0.02941176471</v>
      </c>
      <c r="Q503" s="3">
        <v>1.0</v>
      </c>
      <c r="R503" s="13">
        <f t="shared" ref="R503:R504" si="1067">IF(Q503&gt;0, Q503/$AU503, "")</f>
        <v>0.02941176471</v>
      </c>
      <c r="S503" s="3">
        <v>2.0</v>
      </c>
      <c r="T503" s="13">
        <f t="shared" ref="T503:T504" si="1068">IF(S503&gt;0, S503/$AU503, "")</f>
        <v>0.05882352941</v>
      </c>
      <c r="U503" s="3">
        <v>1.0</v>
      </c>
      <c r="V503" s="13">
        <f t="shared" ref="V503:V504" si="1069">IF(U503&gt;0, U503/$AU503, "")</f>
        <v>0.02941176471</v>
      </c>
      <c r="W503" s="3">
        <v>1.0</v>
      </c>
      <c r="X503" s="13">
        <f t="shared" ref="X503:X504" si="1070">IF(W503&gt;0, W503/$AU503, "")</f>
        <v>0.02941176471</v>
      </c>
      <c r="Y503" s="3"/>
      <c r="Z503" s="13" t="str">
        <f t="shared" ref="Z503:Z504" si="1071">IF(Y503&gt;0, Y503/$AU503, "")</f>
        <v/>
      </c>
      <c r="AA503" s="3">
        <v>1.0</v>
      </c>
      <c r="AB503" s="13">
        <f t="shared" ref="AB503:AB504" si="1072">IF(AA503&gt;0, AA503/$AU503, "")</f>
        <v>0.02941176471</v>
      </c>
      <c r="AC503" s="3"/>
      <c r="AD503" s="13" t="str">
        <f t="shared" ref="AD503:AD504" si="1073">IF(AC503&gt;0, AC503/$AU503, "")</f>
        <v/>
      </c>
      <c r="AE503" s="3"/>
      <c r="AF503" s="13" t="str">
        <f t="shared" ref="AF503:AF504" si="1074">IF(AE503&gt;0, AE503/$AU503, "")</f>
        <v/>
      </c>
      <c r="AG503" s="3"/>
      <c r="AH503" s="13" t="str">
        <f t="shared" ref="AH503:AH504" si="1075">IF(AG503&gt;0, AG503/$AU503, "")</f>
        <v/>
      </c>
      <c r="AI503" s="3"/>
      <c r="AJ503" s="13" t="str">
        <f t="shared" ref="AJ503:AJ504" si="1076">IF(AI503&gt;0, AI503/$AU503, "")</f>
        <v/>
      </c>
      <c r="AK503" s="3"/>
      <c r="AL503" s="13" t="str">
        <f t="shared" ref="AL503:AL504" si="1077">IF(AK503&gt;0, AK503/$AU503, "")</f>
        <v/>
      </c>
      <c r="AM503" s="3"/>
      <c r="AN503" s="13" t="str">
        <f t="shared" ref="AN503:AN504" si="1078">IF(AM503&gt;0, AM503/$AU503, "")</f>
        <v/>
      </c>
      <c r="AO503" s="3"/>
      <c r="AP503" s="13" t="str">
        <f t="shared" ref="AP503:AP504" si="1079">IF(AO503&gt;0, AO503/$AU503, "")</f>
        <v/>
      </c>
      <c r="AQ503" s="3"/>
      <c r="AR503" s="14"/>
      <c r="AS503" s="3"/>
      <c r="AT503" s="13" t="str">
        <f t="shared" ref="AT503:AT504" si="1080">IF(AS503&gt;0, AS503/$AU503, "")</f>
        <v/>
      </c>
      <c r="AU503" s="12">
        <v>34.0</v>
      </c>
    </row>
    <row r="504" ht="14.25" customHeight="1" outlineLevel="2">
      <c r="A504" s="12" t="s">
        <v>32</v>
      </c>
      <c r="B504" s="12" t="s">
        <v>769</v>
      </c>
      <c r="C504" s="12" t="s">
        <v>769</v>
      </c>
      <c r="D504" s="12" t="s">
        <v>866</v>
      </c>
      <c r="E504" s="12" t="s">
        <v>868</v>
      </c>
      <c r="F504" s="12" t="s">
        <v>814</v>
      </c>
      <c r="G504" s="12" t="s">
        <v>37</v>
      </c>
      <c r="H504" s="12" t="s">
        <v>38</v>
      </c>
      <c r="I504" s="3">
        <v>5.0</v>
      </c>
      <c r="J504" s="13">
        <f t="shared" si="1063"/>
        <v>0.2083333333</v>
      </c>
      <c r="K504" s="3">
        <v>9.0</v>
      </c>
      <c r="L504" s="13">
        <f t="shared" si="1064"/>
        <v>0.375</v>
      </c>
      <c r="M504" s="3">
        <v>5.0</v>
      </c>
      <c r="N504" s="13">
        <f t="shared" si="1065"/>
        <v>0.2083333333</v>
      </c>
      <c r="O504" s="3">
        <v>3.0</v>
      </c>
      <c r="P504" s="13">
        <f t="shared" si="1066"/>
        <v>0.125</v>
      </c>
      <c r="Q504" s="3">
        <v>1.0</v>
      </c>
      <c r="R504" s="13">
        <f t="shared" si="1067"/>
        <v>0.04166666667</v>
      </c>
      <c r="S504" s="3"/>
      <c r="T504" s="13" t="str">
        <f t="shared" si="1068"/>
        <v/>
      </c>
      <c r="U504" s="3">
        <v>1.0</v>
      </c>
      <c r="V504" s="13">
        <f t="shared" si="1069"/>
        <v>0.04166666667</v>
      </c>
      <c r="W504" s="3"/>
      <c r="X504" s="13" t="str">
        <f t="shared" si="1070"/>
        <v/>
      </c>
      <c r="Y504" s="3"/>
      <c r="Z504" s="13" t="str">
        <f t="shared" si="1071"/>
        <v/>
      </c>
      <c r="AA504" s="3"/>
      <c r="AB504" s="13" t="str">
        <f t="shared" si="1072"/>
        <v/>
      </c>
      <c r="AC504" s="3"/>
      <c r="AD504" s="13" t="str">
        <f t="shared" si="1073"/>
        <v/>
      </c>
      <c r="AE504" s="3"/>
      <c r="AF504" s="13" t="str">
        <f t="shared" si="1074"/>
        <v/>
      </c>
      <c r="AG504" s="3"/>
      <c r="AH504" s="13" t="str">
        <f t="shared" si="1075"/>
        <v/>
      </c>
      <c r="AI504" s="3"/>
      <c r="AJ504" s="13" t="str">
        <f t="shared" si="1076"/>
        <v/>
      </c>
      <c r="AK504" s="3"/>
      <c r="AL504" s="13" t="str">
        <f t="shared" si="1077"/>
        <v/>
      </c>
      <c r="AM504" s="3"/>
      <c r="AN504" s="13" t="str">
        <f t="shared" si="1078"/>
        <v/>
      </c>
      <c r="AO504" s="3"/>
      <c r="AP504" s="13" t="str">
        <f t="shared" si="1079"/>
        <v/>
      </c>
      <c r="AQ504" s="3"/>
      <c r="AR504" s="14"/>
      <c r="AS504" s="3"/>
      <c r="AT504" s="13" t="str">
        <f t="shared" si="1080"/>
        <v/>
      </c>
      <c r="AU504" s="12">
        <v>24.0</v>
      </c>
    </row>
    <row r="505" ht="14.25" customHeight="1" outlineLevel="1">
      <c r="D505" s="4" t="s">
        <v>869</v>
      </c>
      <c r="I505" s="3">
        <f>SUBTOTAL(9,I503:I504)</f>
        <v>18</v>
      </c>
      <c r="J505" s="13"/>
      <c r="K505" s="3">
        <f>SUBTOTAL(9,K503:K504)</f>
        <v>19</v>
      </c>
      <c r="L505" s="13"/>
      <c r="M505" s="3">
        <f>SUBTOTAL(9,M503:M504)</f>
        <v>9</v>
      </c>
      <c r="N505" s="13"/>
      <c r="O505" s="3">
        <f>SUBTOTAL(9,O503:O504)</f>
        <v>4</v>
      </c>
      <c r="P505" s="13"/>
      <c r="Q505" s="3">
        <f>SUBTOTAL(9,Q503:Q504)</f>
        <v>2</v>
      </c>
      <c r="R505" s="13"/>
      <c r="S505" s="3">
        <f>SUBTOTAL(9,S503:S504)</f>
        <v>2</v>
      </c>
      <c r="T505" s="13"/>
      <c r="U505" s="3">
        <f>SUBTOTAL(9,U503:U504)</f>
        <v>2</v>
      </c>
      <c r="V505" s="13"/>
      <c r="W505" s="3">
        <f>SUBTOTAL(9,W503:W504)</f>
        <v>1</v>
      </c>
      <c r="X505" s="13"/>
      <c r="Y505" s="3">
        <f>SUBTOTAL(9,Y503:Y504)</f>
        <v>0</v>
      </c>
      <c r="Z505" s="13"/>
      <c r="AA505" s="3">
        <f>SUBTOTAL(9,AA503:AA504)</f>
        <v>1</v>
      </c>
      <c r="AB505" s="13"/>
      <c r="AC505" s="3">
        <f>SUBTOTAL(9,AC503:AC504)</f>
        <v>0</v>
      </c>
      <c r="AD505" s="13"/>
      <c r="AE505" s="3">
        <f>SUBTOTAL(9,AE503:AE504)</f>
        <v>0</v>
      </c>
      <c r="AF505" s="13"/>
      <c r="AG505" s="3">
        <f>SUBTOTAL(9,AG503:AG504)</f>
        <v>0</v>
      </c>
      <c r="AH505" s="13"/>
      <c r="AI505" s="3">
        <f>SUBTOTAL(9,AI503:AI504)</f>
        <v>0</v>
      </c>
      <c r="AJ505" s="13"/>
      <c r="AK505" s="3">
        <f>SUBTOTAL(9,AK503:AK504)</f>
        <v>0</v>
      </c>
      <c r="AL505" s="13"/>
      <c r="AM505" s="3">
        <f>SUBTOTAL(9,AM503:AM504)</f>
        <v>0</v>
      </c>
      <c r="AN505" s="13"/>
      <c r="AO505" s="3">
        <f>SUBTOTAL(9,AO503:AO504)</f>
        <v>0</v>
      </c>
      <c r="AP505" s="13"/>
      <c r="AQ505" s="3">
        <f>SUBTOTAL(9,AQ503:AQ504)</f>
        <v>0</v>
      </c>
      <c r="AR505" s="14"/>
      <c r="AS505" s="3">
        <f>SUBTOTAL(9,AS503:AS504)</f>
        <v>0</v>
      </c>
      <c r="AT505" s="13"/>
      <c r="AU505" s="12">
        <f>SUBTOTAL(9,AU503:AU504)</f>
        <v>58</v>
      </c>
    </row>
    <row r="506" ht="14.25" customHeight="1" outlineLevel="2">
      <c r="A506" s="12" t="s">
        <v>32</v>
      </c>
      <c r="B506" s="12" t="s">
        <v>769</v>
      </c>
      <c r="C506" s="12" t="s">
        <v>769</v>
      </c>
      <c r="D506" s="12" t="s">
        <v>870</v>
      </c>
      <c r="E506" s="12" t="s">
        <v>871</v>
      </c>
      <c r="F506" s="12" t="s">
        <v>872</v>
      </c>
      <c r="G506" s="12" t="s">
        <v>37</v>
      </c>
      <c r="H506" s="12" t="s">
        <v>38</v>
      </c>
      <c r="I506" s="3">
        <v>11.0</v>
      </c>
      <c r="J506" s="13">
        <f>IF(I506&gt;0, I506/$AU506, "")</f>
        <v>0.44</v>
      </c>
      <c r="K506" s="3">
        <v>4.0</v>
      </c>
      <c r="L506" s="13">
        <f>IF(K506&gt;0, K506/$AU506, "")</f>
        <v>0.16</v>
      </c>
      <c r="M506" s="3">
        <v>1.0</v>
      </c>
      <c r="N506" s="13">
        <f>IF(M506&gt;0, M506/$AU506, "")</f>
        <v>0.04</v>
      </c>
      <c r="O506" s="3"/>
      <c r="P506" s="13" t="str">
        <f>IF(O506&gt;0, O506/$AU506, "")</f>
        <v/>
      </c>
      <c r="Q506" s="3">
        <v>4.0</v>
      </c>
      <c r="R506" s="13">
        <f>IF(Q506&gt;0, Q506/$AU506, "")</f>
        <v>0.16</v>
      </c>
      <c r="S506" s="3">
        <v>2.0</v>
      </c>
      <c r="T506" s="13">
        <f>IF(S506&gt;0, S506/$AU506, "")</f>
        <v>0.08</v>
      </c>
      <c r="U506" s="3"/>
      <c r="V506" s="13" t="str">
        <f>IF(U506&gt;0, U506/$AU506, "")</f>
        <v/>
      </c>
      <c r="W506" s="3"/>
      <c r="X506" s="13" t="str">
        <f>IF(W506&gt;0, W506/$AU506, "")</f>
        <v/>
      </c>
      <c r="Y506" s="3"/>
      <c r="Z506" s="13" t="str">
        <f>IF(Y506&gt;0, Y506/$AU506, "")</f>
        <v/>
      </c>
      <c r="AA506" s="3">
        <v>1.0</v>
      </c>
      <c r="AB506" s="13">
        <f>IF(AA506&gt;0, AA506/$AU506, "")</f>
        <v>0.04</v>
      </c>
      <c r="AC506" s="3">
        <v>1.0</v>
      </c>
      <c r="AD506" s="13">
        <f>IF(AC506&gt;0, AC506/$AU506, "")</f>
        <v>0.04</v>
      </c>
      <c r="AE506" s="3"/>
      <c r="AF506" s="13" t="str">
        <f>IF(AE506&gt;0, AE506/$AU506, "")</f>
        <v/>
      </c>
      <c r="AG506" s="3"/>
      <c r="AH506" s="13" t="str">
        <f>IF(AG506&gt;0, AG506/$AU506, "")</f>
        <v/>
      </c>
      <c r="AI506" s="3"/>
      <c r="AJ506" s="13" t="str">
        <f>IF(AI506&gt;0, AI506/$AU506, "")</f>
        <v/>
      </c>
      <c r="AK506" s="3"/>
      <c r="AL506" s="13" t="str">
        <f>IF(AK506&gt;0, AK506/$AU506, "")</f>
        <v/>
      </c>
      <c r="AM506" s="3"/>
      <c r="AN506" s="13" t="str">
        <f>IF(AM506&gt;0, AM506/$AU506, "")</f>
        <v/>
      </c>
      <c r="AO506" s="3"/>
      <c r="AP506" s="13" t="str">
        <f>IF(AO506&gt;0, AO506/$AU506, "")</f>
        <v/>
      </c>
      <c r="AQ506" s="3">
        <v>1.0</v>
      </c>
      <c r="AS506" s="3"/>
      <c r="AT506" s="13" t="str">
        <f>IF(AS506&gt;0, AS506/$AU506, "")</f>
        <v/>
      </c>
      <c r="AU506" s="12">
        <v>25.0</v>
      </c>
    </row>
    <row r="507" ht="14.25" customHeight="1" outlineLevel="1">
      <c r="D507" s="4" t="s">
        <v>873</v>
      </c>
      <c r="I507" s="3">
        <f>SUBTOTAL(9,I506)</f>
        <v>11</v>
      </c>
      <c r="J507" s="13"/>
      <c r="K507" s="3">
        <f>SUBTOTAL(9,K506)</f>
        <v>4</v>
      </c>
      <c r="L507" s="13"/>
      <c r="M507" s="3">
        <f>SUBTOTAL(9,M506)</f>
        <v>1</v>
      </c>
      <c r="N507" s="13"/>
      <c r="O507" s="3">
        <f>SUBTOTAL(9,O506)</f>
        <v>0</v>
      </c>
      <c r="P507" s="13"/>
      <c r="Q507" s="3">
        <f>SUBTOTAL(9,Q506)</f>
        <v>4</v>
      </c>
      <c r="R507" s="13"/>
      <c r="S507" s="3">
        <f>SUBTOTAL(9,S506)</f>
        <v>2</v>
      </c>
      <c r="T507" s="13"/>
      <c r="U507" s="3">
        <f>SUBTOTAL(9,U506)</f>
        <v>0</v>
      </c>
      <c r="V507" s="13"/>
      <c r="W507" s="3">
        <f>SUBTOTAL(9,W506)</f>
        <v>0</v>
      </c>
      <c r="X507" s="13"/>
      <c r="Y507" s="3">
        <f>SUBTOTAL(9,Y506)</f>
        <v>0</v>
      </c>
      <c r="Z507" s="13"/>
      <c r="AA507" s="3">
        <f>SUBTOTAL(9,AA506)</f>
        <v>1</v>
      </c>
      <c r="AB507" s="13"/>
      <c r="AC507" s="3">
        <f>SUBTOTAL(9,AC506)</f>
        <v>1</v>
      </c>
      <c r="AD507" s="13"/>
      <c r="AE507" s="3">
        <f>SUBTOTAL(9,AE506)</f>
        <v>0</v>
      </c>
      <c r="AF507" s="13"/>
      <c r="AG507" s="3">
        <f>SUBTOTAL(9,AG506)</f>
        <v>0</v>
      </c>
      <c r="AH507" s="13"/>
      <c r="AI507" s="3">
        <f>SUBTOTAL(9,AI506)</f>
        <v>0</v>
      </c>
      <c r="AJ507" s="13"/>
      <c r="AK507" s="3">
        <f>SUBTOTAL(9,AK506)</f>
        <v>0</v>
      </c>
      <c r="AL507" s="13"/>
      <c r="AM507" s="3">
        <f>SUBTOTAL(9,AM506)</f>
        <v>0</v>
      </c>
      <c r="AN507" s="13"/>
      <c r="AO507" s="3">
        <f>SUBTOTAL(9,AO506)</f>
        <v>0</v>
      </c>
      <c r="AP507" s="13"/>
      <c r="AQ507" s="3">
        <f>SUBTOTAL(9,AQ506)</f>
        <v>1</v>
      </c>
      <c r="AS507" s="3">
        <f>SUBTOTAL(9,AS506)</f>
        <v>0</v>
      </c>
      <c r="AT507" s="13"/>
      <c r="AU507" s="12">
        <f>SUBTOTAL(9,AU506)</f>
        <v>25</v>
      </c>
    </row>
    <row r="508" ht="14.25" customHeight="1" outlineLevel="2">
      <c r="A508" s="12" t="s">
        <v>32</v>
      </c>
      <c r="B508" s="12" t="s">
        <v>769</v>
      </c>
      <c r="C508" s="12" t="s">
        <v>769</v>
      </c>
      <c r="D508" s="12" t="s">
        <v>874</v>
      </c>
      <c r="E508" s="12" t="s">
        <v>875</v>
      </c>
      <c r="F508" s="12" t="s">
        <v>822</v>
      </c>
      <c r="G508" s="12" t="s">
        <v>37</v>
      </c>
      <c r="H508" s="12" t="s">
        <v>41</v>
      </c>
      <c r="I508" s="3">
        <v>7.0</v>
      </c>
      <c r="J508" s="13">
        <f>IF(I508&gt;0, I508/$AU508, "")</f>
        <v>0.2</v>
      </c>
      <c r="K508" s="3">
        <v>13.0</v>
      </c>
      <c r="L508" s="13">
        <f>IF(K508&gt;0, K508/$AU508, "")</f>
        <v>0.3714285714</v>
      </c>
      <c r="M508" s="3">
        <v>3.0</v>
      </c>
      <c r="N508" s="13">
        <f>IF(M508&gt;0, M508/$AU508, "")</f>
        <v>0.08571428571</v>
      </c>
      <c r="O508" s="3">
        <v>4.0</v>
      </c>
      <c r="P508" s="13">
        <f>IF(O508&gt;0, O508/$AU508, "")</f>
        <v>0.1142857143</v>
      </c>
      <c r="Q508" s="3">
        <v>3.0</v>
      </c>
      <c r="R508" s="13">
        <f>IF(Q508&gt;0, Q508/$AU508, "")</f>
        <v>0.08571428571</v>
      </c>
      <c r="S508" s="3">
        <v>1.0</v>
      </c>
      <c r="T508" s="13">
        <f>IF(S508&gt;0, S508/$AU508, "")</f>
        <v>0.02857142857</v>
      </c>
      <c r="U508" s="3"/>
      <c r="V508" s="13" t="str">
        <f>IF(U508&gt;0, U508/$AU508, "")</f>
        <v/>
      </c>
      <c r="W508" s="3"/>
      <c r="X508" s="13" t="str">
        <f>IF(W508&gt;0, W508/$AU508, "")</f>
        <v/>
      </c>
      <c r="Y508" s="3">
        <v>2.0</v>
      </c>
      <c r="Z508" s="13">
        <f>IF(Y508&gt;0, Y508/$AU508, "")</f>
        <v>0.05714285714</v>
      </c>
      <c r="AA508" s="3"/>
      <c r="AB508" s="13" t="str">
        <f>IF(AA508&gt;0, AA508/$AU508, "")</f>
        <v/>
      </c>
      <c r="AC508" s="3"/>
      <c r="AD508" s="13" t="str">
        <f>IF(AC508&gt;0, AC508/$AU508, "")</f>
        <v/>
      </c>
      <c r="AE508" s="3"/>
      <c r="AF508" s="13" t="str">
        <f>IF(AE508&gt;0, AE508/$AU508, "")</f>
        <v/>
      </c>
      <c r="AG508" s="3"/>
      <c r="AH508" s="13" t="str">
        <f>IF(AG508&gt;0, AG508/$AU508, "")</f>
        <v/>
      </c>
      <c r="AI508" s="3"/>
      <c r="AJ508" s="13" t="str">
        <f>IF(AI508&gt;0, AI508/$AU508, "")</f>
        <v/>
      </c>
      <c r="AK508" s="3"/>
      <c r="AL508" s="13" t="str">
        <f>IF(AK508&gt;0, AK508/$AU508, "")</f>
        <v/>
      </c>
      <c r="AM508" s="3"/>
      <c r="AN508" s="13" t="str">
        <f>IF(AM508&gt;0, AM508/$AU508, "")</f>
        <v/>
      </c>
      <c r="AO508" s="3"/>
      <c r="AP508" s="13" t="str">
        <f>IF(AO508&gt;0, AO508/$AU508, "")</f>
        <v/>
      </c>
      <c r="AQ508" s="3">
        <v>2.0</v>
      </c>
      <c r="AS508" s="3"/>
      <c r="AT508" s="13" t="str">
        <f>IF(AS508&gt;0, AS508/$AU508, "")</f>
        <v/>
      </c>
      <c r="AU508" s="12">
        <v>35.0</v>
      </c>
    </row>
    <row r="509" ht="14.25" customHeight="1" outlineLevel="1">
      <c r="D509" s="4" t="s">
        <v>876</v>
      </c>
      <c r="I509" s="3">
        <f>SUBTOTAL(9,I508)</f>
        <v>7</v>
      </c>
      <c r="J509" s="13"/>
      <c r="K509" s="3">
        <f>SUBTOTAL(9,K508)</f>
        <v>13</v>
      </c>
      <c r="L509" s="13"/>
      <c r="M509" s="3">
        <f>SUBTOTAL(9,M508)</f>
        <v>3</v>
      </c>
      <c r="N509" s="13"/>
      <c r="O509" s="3">
        <f>SUBTOTAL(9,O508)</f>
        <v>4</v>
      </c>
      <c r="P509" s="13"/>
      <c r="Q509" s="3">
        <f>SUBTOTAL(9,Q508)</f>
        <v>3</v>
      </c>
      <c r="R509" s="13"/>
      <c r="S509" s="3">
        <f>SUBTOTAL(9,S508)</f>
        <v>1</v>
      </c>
      <c r="T509" s="13"/>
      <c r="U509" s="3">
        <f>SUBTOTAL(9,U508)</f>
        <v>0</v>
      </c>
      <c r="V509" s="13"/>
      <c r="W509" s="3">
        <f>SUBTOTAL(9,W508)</f>
        <v>0</v>
      </c>
      <c r="X509" s="13"/>
      <c r="Y509" s="3">
        <f>SUBTOTAL(9,Y508)</f>
        <v>2</v>
      </c>
      <c r="Z509" s="13"/>
      <c r="AA509" s="3">
        <f>SUBTOTAL(9,AA508)</f>
        <v>0</v>
      </c>
      <c r="AB509" s="13"/>
      <c r="AC509" s="3">
        <f>SUBTOTAL(9,AC508)</f>
        <v>0</v>
      </c>
      <c r="AD509" s="13"/>
      <c r="AE509" s="3">
        <f>SUBTOTAL(9,AE508)</f>
        <v>0</v>
      </c>
      <c r="AF509" s="13"/>
      <c r="AG509" s="3">
        <f>SUBTOTAL(9,AG508)</f>
        <v>0</v>
      </c>
      <c r="AH509" s="13"/>
      <c r="AI509" s="3">
        <f>SUBTOTAL(9,AI508)</f>
        <v>0</v>
      </c>
      <c r="AJ509" s="13"/>
      <c r="AK509" s="3">
        <f>SUBTOTAL(9,AK508)</f>
        <v>0</v>
      </c>
      <c r="AL509" s="13"/>
      <c r="AM509" s="3">
        <f>SUBTOTAL(9,AM508)</f>
        <v>0</v>
      </c>
      <c r="AN509" s="13"/>
      <c r="AO509" s="3">
        <f>SUBTOTAL(9,AO508)</f>
        <v>0</v>
      </c>
      <c r="AP509" s="13"/>
      <c r="AQ509" s="3">
        <f>SUBTOTAL(9,AQ508)</f>
        <v>2</v>
      </c>
      <c r="AS509" s="3">
        <f>SUBTOTAL(9,AS508)</f>
        <v>0</v>
      </c>
      <c r="AT509" s="13"/>
      <c r="AU509" s="12">
        <f>SUBTOTAL(9,AU508)</f>
        <v>35</v>
      </c>
    </row>
    <row r="510" ht="14.25" customHeight="1" outlineLevel="2">
      <c r="A510" s="12" t="s">
        <v>32</v>
      </c>
      <c r="B510" s="12" t="s">
        <v>769</v>
      </c>
      <c r="C510" s="12" t="s">
        <v>769</v>
      </c>
      <c r="D510" s="12" t="s">
        <v>877</v>
      </c>
      <c r="E510" s="12" t="s">
        <v>878</v>
      </c>
      <c r="F510" s="12" t="s">
        <v>879</v>
      </c>
      <c r="G510" s="12" t="s">
        <v>37</v>
      </c>
      <c r="H510" s="12" t="s">
        <v>41</v>
      </c>
      <c r="I510" s="3">
        <v>15.0</v>
      </c>
      <c r="J510" s="13">
        <f t="shared" ref="J510:J511" si="1081">IF(I510&gt;0, I510/$AU510, "")</f>
        <v>0.46875</v>
      </c>
      <c r="K510" s="3">
        <v>6.0</v>
      </c>
      <c r="L510" s="13">
        <f t="shared" ref="L510:L511" si="1082">IF(K510&gt;0, K510/$AU510, "")</f>
        <v>0.1875</v>
      </c>
      <c r="M510" s="3">
        <v>3.0</v>
      </c>
      <c r="N510" s="13">
        <f t="shared" ref="N510:N511" si="1083">IF(M510&gt;0, M510/$AU510, "")</f>
        <v>0.09375</v>
      </c>
      <c r="O510" s="3">
        <v>3.0</v>
      </c>
      <c r="P510" s="13">
        <f t="shared" ref="P510:P511" si="1084">IF(O510&gt;0, O510/$AU510, "")</f>
        <v>0.09375</v>
      </c>
      <c r="Q510" s="3">
        <v>3.0</v>
      </c>
      <c r="R510" s="13">
        <f t="shared" ref="R510:R511" si="1085">IF(Q510&gt;0, Q510/$AU510, "")</f>
        <v>0.09375</v>
      </c>
      <c r="S510" s="3"/>
      <c r="T510" s="13" t="str">
        <f t="shared" ref="T510:T511" si="1086">IF(S510&gt;0, S510/$AU510, "")</f>
        <v/>
      </c>
      <c r="U510" s="3"/>
      <c r="V510" s="13" t="str">
        <f t="shared" ref="V510:V511" si="1087">IF(U510&gt;0, U510/$AU510, "")</f>
        <v/>
      </c>
      <c r="W510" s="3"/>
      <c r="X510" s="13" t="str">
        <f t="shared" ref="X510:X511" si="1088">IF(W510&gt;0, W510/$AU510, "")</f>
        <v/>
      </c>
      <c r="Y510" s="3"/>
      <c r="Z510" s="13" t="str">
        <f t="shared" ref="Z510:Z511" si="1089">IF(Y510&gt;0, Y510/$AU510, "")</f>
        <v/>
      </c>
      <c r="AA510" s="3">
        <v>1.0</v>
      </c>
      <c r="AB510" s="13">
        <f t="shared" ref="AB510:AB511" si="1090">IF(AA510&gt;0, AA510/$AU510, "")</f>
        <v>0.03125</v>
      </c>
      <c r="AC510" s="3">
        <v>1.0</v>
      </c>
      <c r="AD510" s="13">
        <f t="shared" ref="AD510:AD511" si="1091">IF(AC510&gt;0, AC510/$AU510, "")</f>
        <v>0.03125</v>
      </c>
      <c r="AE510" s="3"/>
      <c r="AF510" s="13" t="str">
        <f t="shared" ref="AF510:AF511" si="1092">IF(AE510&gt;0, AE510/$AU510, "")</f>
        <v/>
      </c>
      <c r="AG510" s="3"/>
      <c r="AH510" s="13" t="str">
        <f t="shared" ref="AH510:AH511" si="1093">IF(AG510&gt;0, AG510/$AU510, "")</f>
        <v/>
      </c>
      <c r="AI510" s="3"/>
      <c r="AJ510" s="13" t="str">
        <f t="shared" ref="AJ510:AJ511" si="1094">IF(AI510&gt;0, AI510/$AU510, "")</f>
        <v/>
      </c>
      <c r="AK510" s="3"/>
      <c r="AL510" s="13" t="str">
        <f t="shared" ref="AL510:AL511" si="1095">IF(AK510&gt;0, AK510/$AU510, "")</f>
        <v/>
      </c>
      <c r="AM510" s="3"/>
      <c r="AN510" s="13" t="str">
        <f t="shared" ref="AN510:AN511" si="1096">IF(AM510&gt;0, AM510/$AU510, "")</f>
        <v/>
      </c>
      <c r="AO510" s="3"/>
      <c r="AP510" s="13" t="str">
        <f t="shared" ref="AP510:AP511" si="1097">IF(AO510&gt;0, AO510/$AU510, "")</f>
        <v/>
      </c>
      <c r="AQ510" s="3"/>
      <c r="AR510" s="14"/>
      <c r="AS510" s="3"/>
      <c r="AT510" s="13" t="str">
        <f t="shared" ref="AT510:AT511" si="1098">IF(AS510&gt;0, AS510/$AU510, "")</f>
        <v/>
      </c>
      <c r="AU510" s="12">
        <v>32.0</v>
      </c>
    </row>
    <row r="511" ht="14.25" customHeight="1" outlineLevel="2">
      <c r="A511" s="12" t="s">
        <v>32</v>
      </c>
      <c r="B511" s="12" t="s">
        <v>769</v>
      </c>
      <c r="C511" s="12" t="s">
        <v>769</v>
      </c>
      <c r="D511" s="12" t="s">
        <v>877</v>
      </c>
      <c r="E511" s="12" t="s">
        <v>880</v>
      </c>
      <c r="F511" s="12" t="s">
        <v>879</v>
      </c>
      <c r="G511" s="12" t="s">
        <v>37</v>
      </c>
      <c r="H511" s="12" t="s">
        <v>41</v>
      </c>
      <c r="I511" s="3">
        <v>20.0</v>
      </c>
      <c r="J511" s="13">
        <f t="shared" si="1081"/>
        <v>0.625</v>
      </c>
      <c r="K511" s="3">
        <v>3.0</v>
      </c>
      <c r="L511" s="13">
        <f t="shared" si="1082"/>
        <v>0.09375</v>
      </c>
      <c r="M511" s="3">
        <v>3.0</v>
      </c>
      <c r="N511" s="13">
        <f t="shared" si="1083"/>
        <v>0.09375</v>
      </c>
      <c r="O511" s="3">
        <v>2.0</v>
      </c>
      <c r="P511" s="13">
        <f t="shared" si="1084"/>
        <v>0.0625</v>
      </c>
      <c r="Q511" s="3">
        <v>1.0</v>
      </c>
      <c r="R511" s="13">
        <f t="shared" si="1085"/>
        <v>0.03125</v>
      </c>
      <c r="S511" s="3">
        <v>2.0</v>
      </c>
      <c r="T511" s="13">
        <f t="shared" si="1086"/>
        <v>0.0625</v>
      </c>
      <c r="U511" s="3"/>
      <c r="V511" s="13" t="str">
        <f t="shared" si="1087"/>
        <v/>
      </c>
      <c r="W511" s="3">
        <v>1.0</v>
      </c>
      <c r="X511" s="13">
        <f t="shared" si="1088"/>
        <v>0.03125</v>
      </c>
      <c r="Y511" s="3"/>
      <c r="Z511" s="13" t="str">
        <f t="shared" si="1089"/>
        <v/>
      </c>
      <c r="AA511" s="3"/>
      <c r="AB511" s="13" t="str">
        <f t="shared" si="1090"/>
        <v/>
      </c>
      <c r="AC511" s="3"/>
      <c r="AD511" s="13" t="str">
        <f t="shared" si="1091"/>
        <v/>
      </c>
      <c r="AE511" s="3"/>
      <c r="AF511" s="13" t="str">
        <f t="shared" si="1092"/>
        <v/>
      </c>
      <c r="AG511" s="3"/>
      <c r="AH511" s="13" t="str">
        <f t="shared" si="1093"/>
        <v/>
      </c>
      <c r="AI511" s="3"/>
      <c r="AJ511" s="13" t="str">
        <f t="shared" si="1094"/>
        <v/>
      </c>
      <c r="AK511" s="3"/>
      <c r="AL511" s="13" t="str">
        <f t="shared" si="1095"/>
        <v/>
      </c>
      <c r="AM511" s="3"/>
      <c r="AN511" s="13" t="str">
        <f t="shared" si="1096"/>
        <v/>
      </c>
      <c r="AO511" s="3"/>
      <c r="AP511" s="13" t="str">
        <f t="shared" si="1097"/>
        <v/>
      </c>
      <c r="AQ511" s="3"/>
      <c r="AR511" s="14"/>
      <c r="AS511" s="3"/>
      <c r="AT511" s="13" t="str">
        <f t="shared" si="1098"/>
        <v/>
      </c>
      <c r="AU511" s="12">
        <v>32.0</v>
      </c>
    </row>
    <row r="512" ht="14.25" customHeight="1" outlineLevel="1">
      <c r="D512" s="4" t="s">
        <v>881</v>
      </c>
      <c r="I512" s="3">
        <f>SUBTOTAL(9,I510:I511)</f>
        <v>35</v>
      </c>
      <c r="J512" s="13"/>
      <c r="K512" s="3">
        <f>SUBTOTAL(9,K510:K511)</f>
        <v>9</v>
      </c>
      <c r="L512" s="13"/>
      <c r="M512" s="3">
        <f>SUBTOTAL(9,M510:M511)</f>
        <v>6</v>
      </c>
      <c r="N512" s="13"/>
      <c r="O512" s="3">
        <f>SUBTOTAL(9,O510:O511)</f>
        <v>5</v>
      </c>
      <c r="P512" s="13"/>
      <c r="Q512" s="3">
        <f>SUBTOTAL(9,Q510:Q511)</f>
        <v>4</v>
      </c>
      <c r="R512" s="13"/>
      <c r="S512" s="3">
        <f>SUBTOTAL(9,S510:S511)</f>
        <v>2</v>
      </c>
      <c r="T512" s="13"/>
      <c r="U512" s="3">
        <f>SUBTOTAL(9,U510:U511)</f>
        <v>0</v>
      </c>
      <c r="V512" s="13"/>
      <c r="W512" s="3">
        <f>SUBTOTAL(9,W510:W511)</f>
        <v>1</v>
      </c>
      <c r="X512" s="13"/>
      <c r="Y512" s="3">
        <f>SUBTOTAL(9,Y510:Y511)</f>
        <v>0</v>
      </c>
      <c r="Z512" s="13"/>
      <c r="AA512" s="3">
        <f>SUBTOTAL(9,AA510:AA511)</f>
        <v>1</v>
      </c>
      <c r="AB512" s="13"/>
      <c r="AC512" s="3">
        <f>SUBTOTAL(9,AC510:AC511)</f>
        <v>1</v>
      </c>
      <c r="AD512" s="13"/>
      <c r="AE512" s="3">
        <f>SUBTOTAL(9,AE510:AE511)</f>
        <v>0</v>
      </c>
      <c r="AF512" s="13"/>
      <c r="AG512" s="3">
        <f>SUBTOTAL(9,AG510:AG511)</f>
        <v>0</v>
      </c>
      <c r="AH512" s="13"/>
      <c r="AI512" s="3">
        <f>SUBTOTAL(9,AI510:AI511)</f>
        <v>0</v>
      </c>
      <c r="AJ512" s="13"/>
      <c r="AK512" s="3">
        <f>SUBTOTAL(9,AK510:AK511)</f>
        <v>0</v>
      </c>
      <c r="AL512" s="13"/>
      <c r="AM512" s="3">
        <f>SUBTOTAL(9,AM510:AM511)</f>
        <v>0</v>
      </c>
      <c r="AN512" s="13"/>
      <c r="AO512" s="3">
        <f>SUBTOTAL(9,AO510:AO511)</f>
        <v>0</v>
      </c>
      <c r="AP512" s="13"/>
      <c r="AQ512" s="3">
        <f>SUBTOTAL(9,AQ510:AQ511)</f>
        <v>0</v>
      </c>
      <c r="AR512" s="14"/>
      <c r="AS512" s="3">
        <f>SUBTOTAL(9,AS510:AS511)</f>
        <v>0</v>
      </c>
      <c r="AT512" s="13"/>
      <c r="AU512" s="12">
        <f>SUBTOTAL(9,AU510:AU511)</f>
        <v>64</v>
      </c>
    </row>
    <row r="513" ht="14.25" customHeight="1" outlineLevel="2">
      <c r="A513" s="12" t="s">
        <v>32</v>
      </c>
      <c r="B513" s="12" t="s">
        <v>769</v>
      </c>
      <c r="C513" s="12" t="s">
        <v>769</v>
      </c>
      <c r="D513" s="12" t="s">
        <v>882</v>
      </c>
      <c r="E513" s="12" t="s">
        <v>883</v>
      </c>
      <c r="F513" s="12" t="s">
        <v>879</v>
      </c>
      <c r="G513" s="12" t="s">
        <v>37</v>
      </c>
      <c r="H513" s="12" t="s">
        <v>41</v>
      </c>
      <c r="I513" s="3">
        <v>8.0</v>
      </c>
      <c r="J513" s="13">
        <f>IF(I513&gt;0, I513/$AU513, "")</f>
        <v>0.6666666667</v>
      </c>
      <c r="K513" s="3">
        <v>3.0</v>
      </c>
      <c r="L513" s="13">
        <f>IF(K513&gt;0, K513/$AU513, "")</f>
        <v>0.25</v>
      </c>
      <c r="M513" s="3">
        <v>1.0</v>
      </c>
      <c r="N513" s="13">
        <f>IF(M513&gt;0, M513/$AU513, "")</f>
        <v>0.08333333333</v>
      </c>
      <c r="O513" s="3"/>
      <c r="P513" s="13" t="str">
        <f>IF(O513&gt;0, O513/$AU513, "")</f>
        <v/>
      </c>
      <c r="Q513" s="3"/>
      <c r="R513" s="13" t="str">
        <f>IF(Q513&gt;0, Q513/$AU513, "")</f>
        <v/>
      </c>
      <c r="S513" s="3"/>
      <c r="T513" s="13" t="str">
        <f>IF(S513&gt;0, S513/$AU513, "")</f>
        <v/>
      </c>
      <c r="U513" s="3"/>
      <c r="V513" s="13" t="str">
        <f>IF(U513&gt;0, U513/$AU513, "")</f>
        <v/>
      </c>
      <c r="W513" s="3"/>
      <c r="X513" s="13" t="str">
        <f>IF(W513&gt;0, W513/$AU513, "")</f>
        <v/>
      </c>
      <c r="Y513" s="3"/>
      <c r="Z513" s="13" t="str">
        <f>IF(Y513&gt;0, Y513/$AU513, "")</f>
        <v/>
      </c>
      <c r="AA513" s="3"/>
      <c r="AB513" s="13" t="str">
        <f>IF(AA513&gt;0, AA513/$AU513, "")</f>
        <v/>
      </c>
      <c r="AC513" s="3"/>
      <c r="AD513" s="13" t="str">
        <f>IF(AC513&gt;0, AC513/$AU513, "")</f>
        <v/>
      </c>
      <c r="AE513" s="3"/>
      <c r="AF513" s="13" t="str">
        <f>IF(AE513&gt;0, AE513/$AU513, "")</f>
        <v/>
      </c>
      <c r="AG513" s="3"/>
      <c r="AH513" s="13" t="str">
        <f>IF(AG513&gt;0, AG513/$AU513, "")</f>
        <v/>
      </c>
      <c r="AI513" s="3"/>
      <c r="AJ513" s="13" t="str">
        <f>IF(AI513&gt;0, AI513/$AU513, "")</f>
        <v/>
      </c>
      <c r="AK513" s="3"/>
      <c r="AL513" s="13" t="str">
        <f>IF(AK513&gt;0, AK513/$AU513, "")</f>
        <v/>
      </c>
      <c r="AM513" s="3"/>
      <c r="AN513" s="13" t="str">
        <f>IF(AM513&gt;0, AM513/$AU513, "")</f>
        <v/>
      </c>
      <c r="AO513" s="3"/>
      <c r="AP513" s="13" t="str">
        <f>IF(AO513&gt;0, AO513/$AU513, "")</f>
        <v/>
      </c>
      <c r="AQ513" s="3"/>
      <c r="AR513" s="14"/>
      <c r="AS513" s="3"/>
      <c r="AT513" s="13" t="str">
        <f>IF(AS513&gt;0, AS513/$AU513, "")</f>
        <v/>
      </c>
      <c r="AU513" s="12">
        <v>12.0</v>
      </c>
    </row>
    <row r="514" ht="14.25" customHeight="1" outlineLevel="1">
      <c r="D514" s="4" t="s">
        <v>884</v>
      </c>
      <c r="I514" s="3">
        <f>SUBTOTAL(9,I513)</f>
        <v>8</v>
      </c>
      <c r="J514" s="13"/>
      <c r="K514" s="3">
        <f>SUBTOTAL(9,K513)</f>
        <v>3</v>
      </c>
      <c r="L514" s="13"/>
      <c r="M514" s="3">
        <f>SUBTOTAL(9,M513)</f>
        <v>1</v>
      </c>
      <c r="N514" s="13"/>
      <c r="O514" s="3">
        <f>SUBTOTAL(9,O513)</f>
        <v>0</v>
      </c>
      <c r="P514" s="13"/>
      <c r="Q514" s="3">
        <f>SUBTOTAL(9,Q513)</f>
        <v>0</v>
      </c>
      <c r="R514" s="13"/>
      <c r="S514" s="3">
        <f>SUBTOTAL(9,S513)</f>
        <v>0</v>
      </c>
      <c r="T514" s="13"/>
      <c r="U514" s="3">
        <f>SUBTOTAL(9,U513)</f>
        <v>0</v>
      </c>
      <c r="V514" s="13"/>
      <c r="W514" s="3">
        <f>SUBTOTAL(9,W513)</f>
        <v>0</v>
      </c>
      <c r="X514" s="13"/>
      <c r="Y514" s="3">
        <f>SUBTOTAL(9,Y513)</f>
        <v>0</v>
      </c>
      <c r="Z514" s="13"/>
      <c r="AA514" s="3">
        <f>SUBTOTAL(9,AA513)</f>
        <v>0</v>
      </c>
      <c r="AB514" s="13"/>
      <c r="AC514" s="3">
        <f>SUBTOTAL(9,AC513)</f>
        <v>0</v>
      </c>
      <c r="AD514" s="13"/>
      <c r="AE514" s="3">
        <f>SUBTOTAL(9,AE513)</f>
        <v>0</v>
      </c>
      <c r="AF514" s="13"/>
      <c r="AG514" s="3">
        <f>SUBTOTAL(9,AG513)</f>
        <v>0</v>
      </c>
      <c r="AH514" s="13"/>
      <c r="AI514" s="3">
        <f>SUBTOTAL(9,AI513)</f>
        <v>0</v>
      </c>
      <c r="AJ514" s="13"/>
      <c r="AK514" s="3">
        <f>SUBTOTAL(9,AK513)</f>
        <v>0</v>
      </c>
      <c r="AL514" s="13"/>
      <c r="AM514" s="3">
        <f>SUBTOTAL(9,AM513)</f>
        <v>0</v>
      </c>
      <c r="AN514" s="13"/>
      <c r="AO514" s="3">
        <f>SUBTOTAL(9,AO513)</f>
        <v>0</v>
      </c>
      <c r="AP514" s="13"/>
      <c r="AQ514" s="3">
        <f>SUBTOTAL(9,AQ513)</f>
        <v>0</v>
      </c>
      <c r="AR514" s="14"/>
      <c r="AS514" s="3">
        <f>SUBTOTAL(9,AS513)</f>
        <v>0</v>
      </c>
      <c r="AT514" s="13"/>
      <c r="AU514" s="12">
        <f>SUBTOTAL(9,AU513)</f>
        <v>12</v>
      </c>
    </row>
    <row r="515" ht="14.25" customHeight="1" outlineLevel="2">
      <c r="A515" s="12" t="s">
        <v>32</v>
      </c>
      <c r="B515" s="12" t="s">
        <v>769</v>
      </c>
      <c r="C515" s="12" t="s">
        <v>769</v>
      </c>
      <c r="D515" s="12" t="s">
        <v>885</v>
      </c>
      <c r="E515" s="12" t="s">
        <v>886</v>
      </c>
      <c r="F515" s="12" t="s">
        <v>783</v>
      </c>
      <c r="G515" s="12" t="s">
        <v>37</v>
      </c>
      <c r="H515" s="12" t="s">
        <v>38</v>
      </c>
      <c r="I515" s="3">
        <v>7.0</v>
      </c>
      <c r="J515" s="13">
        <f>IF(I515&gt;0, I515/$AU515, "")</f>
        <v>0.28</v>
      </c>
      <c r="K515" s="3">
        <v>1.0</v>
      </c>
      <c r="L515" s="13">
        <f>IF(K515&gt;0, K515/$AU515, "")</f>
        <v>0.04</v>
      </c>
      <c r="M515" s="3">
        <v>5.0</v>
      </c>
      <c r="N515" s="13">
        <f>IF(M515&gt;0, M515/$AU515, "")</f>
        <v>0.2</v>
      </c>
      <c r="O515" s="3">
        <v>5.0</v>
      </c>
      <c r="P515" s="13">
        <f>IF(O515&gt;0, O515/$AU515, "")</f>
        <v>0.2</v>
      </c>
      <c r="Q515" s="3">
        <v>1.0</v>
      </c>
      <c r="R515" s="13">
        <f>IF(Q515&gt;0, Q515/$AU515, "")</f>
        <v>0.04</v>
      </c>
      <c r="S515" s="3">
        <v>1.0</v>
      </c>
      <c r="T515" s="13">
        <f>IF(S515&gt;0, S515/$AU515, "")</f>
        <v>0.04</v>
      </c>
      <c r="U515" s="3"/>
      <c r="V515" s="13" t="str">
        <f>IF(U515&gt;0, U515/$AU515, "")</f>
        <v/>
      </c>
      <c r="W515" s="3">
        <v>1.0</v>
      </c>
      <c r="X515" s="13">
        <f>IF(W515&gt;0, W515/$AU515, "")</f>
        <v>0.04</v>
      </c>
      <c r="Y515" s="3"/>
      <c r="Z515" s="13" t="str">
        <f>IF(Y515&gt;0, Y515/$AU515, "")</f>
        <v/>
      </c>
      <c r="AA515" s="3">
        <v>1.0</v>
      </c>
      <c r="AB515" s="13">
        <f>IF(AA515&gt;0, AA515/$AU515, "")</f>
        <v>0.04</v>
      </c>
      <c r="AC515" s="3">
        <v>1.0</v>
      </c>
      <c r="AD515" s="13">
        <f>IF(AC515&gt;0, AC515/$AU515, "")</f>
        <v>0.04</v>
      </c>
      <c r="AE515" s="3"/>
      <c r="AF515" s="13" t="str">
        <f>IF(AE515&gt;0, AE515/$AU515, "")</f>
        <v/>
      </c>
      <c r="AG515" s="3"/>
      <c r="AH515" s="13" t="str">
        <f>IF(AG515&gt;0, AG515/$AU515, "")</f>
        <v/>
      </c>
      <c r="AI515" s="3"/>
      <c r="AJ515" s="13" t="str">
        <f>IF(AI515&gt;0, AI515/$AU515, "")</f>
        <v/>
      </c>
      <c r="AK515" s="3"/>
      <c r="AL515" s="13" t="str">
        <f>IF(AK515&gt;0, AK515/$AU515, "")</f>
        <v/>
      </c>
      <c r="AM515" s="3"/>
      <c r="AN515" s="13" t="str">
        <f>IF(AM515&gt;0, AM515/$AU515, "")</f>
        <v/>
      </c>
      <c r="AO515" s="3"/>
      <c r="AP515" s="13" t="str">
        <f>IF(AO515&gt;0, AO515/$AU515, "")</f>
        <v/>
      </c>
      <c r="AQ515" s="3">
        <v>2.0</v>
      </c>
      <c r="AS515" s="3"/>
      <c r="AT515" s="13" t="str">
        <f>IF(AS515&gt;0, AS515/$AU515, "")</f>
        <v/>
      </c>
      <c r="AU515" s="12">
        <v>25.0</v>
      </c>
    </row>
    <row r="516" ht="14.25" customHeight="1" outlineLevel="1">
      <c r="D516" s="4" t="s">
        <v>887</v>
      </c>
      <c r="I516" s="3">
        <f>SUBTOTAL(9,I515)</f>
        <v>7</v>
      </c>
      <c r="J516" s="13"/>
      <c r="K516" s="3">
        <f>SUBTOTAL(9,K515)</f>
        <v>1</v>
      </c>
      <c r="L516" s="13"/>
      <c r="M516" s="3">
        <f>SUBTOTAL(9,M515)</f>
        <v>5</v>
      </c>
      <c r="N516" s="13"/>
      <c r="O516" s="3">
        <f>SUBTOTAL(9,O515)</f>
        <v>5</v>
      </c>
      <c r="P516" s="13"/>
      <c r="Q516" s="3">
        <f>SUBTOTAL(9,Q515)</f>
        <v>1</v>
      </c>
      <c r="R516" s="13"/>
      <c r="S516" s="3">
        <f>SUBTOTAL(9,S515)</f>
        <v>1</v>
      </c>
      <c r="T516" s="13"/>
      <c r="U516" s="3">
        <f>SUBTOTAL(9,U515)</f>
        <v>0</v>
      </c>
      <c r="V516" s="13"/>
      <c r="W516" s="3">
        <f>SUBTOTAL(9,W515)</f>
        <v>1</v>
      </c>
      <c r="X516" s="13"/>
      <c r="Y516" s="3">
        <f>SUBTOTAL(9,Y515)</f>
        <v>0</v>
      </c>
      <c r="Z516" s="13"/>
      <c r="AA516" s="3">
        <f>SUBTOTAL(9,AA515)</f>
        <v>1</v>
      </c>
      <c r="AB516" s="13"/>
      <c r="AC516" s="3">
        <f>SUBTOTAL(9,AC515)</f>
        <v>1</v>
      </c>
      <c r="AD516" s="13"/>
      <c r="AE516" s="3">
        <f>SUBTOTAL(9,AE515)</f>
        <v>0</v>
      </c>
      <c r="AF516" s="13"/>
      <c r="AG516" s="3">
        <f>SUBTOTAL(9,AG515)</f>
        <v>0</v>
      </c>
      <c r="AH516" s="13"/>
      <c r="AI516" s="3">
        <f>SUBTOTAL(9,AI515)</f>
        <v>0</v>
      </c>
      <c r="AJ516" s="13"/>
      <c r="AK516" s="3">
        <f>SUBTOTAL(9,AK515)</f>
        <v>0</v>
      </c>
      <c r="AL516" s="13"/>
      <c r="AM516" s="3">
        <f>SUBTOTAL(9,AM515)</f>
        <v>0</v>
      </c>
      <c r="AN516" s="13"/>
      <c r="AO516" s="3">
        <f>SUBTOTAL(9,AO515)</f>
        <v>0</v>
      </c>
      <c r="AP516" s="13"/>
      <c r="AQ516" s="3">
        <f>SUBTOTAL(9,AQ515)</f>
        <v>2</v>
      </c>
      <c r="AS516" s="3">
        <f>SUBTOTAL(9,AS515)</f>
        <v>0</v>
      </c>
      <c r="AT516" s="13"/>
      <c r="AU516" s="12">
        <f>SUBTOTAL(9,AU515)</f>
        <v>25</v>
      </c>
    </row>
    <row r="517" ht="14.25" customHeight="1" outlineLevel="2">
      <c r="A517" s="12" t="s">
        <v>32</v>
      </c>
      <c r="B517" s="12" t="s">
        <v>769</v>
      </c>
      <c r="C517" s="12" t="s">
        <v>769</v>
      </c>
      <c r="D517" s="12" t="s">
        <v>888</v>
      </c>
      <c r="E517" s="12" t="s">
        <v>889</v>
      </c>
      <c r="F517" s="12" t="s">
        <v>872</v>
      </c>
      <c r="G517" s="12" t="s">
        <v>37</v>
      </c>
      <c r="H517" s="12" t="s">
        <v>41</v>
      </c>
      <c r="I517" s="3">
        <v>9.0</v>
      </c>
      <c r="J517" s="13">
        <f>IF(I517&gt;0, I517/$AU517, "")</f>
        <v>0.75</v>
      </c>
      <c r="K517" s="3">
        <v>2.0</v>
      </c>
      <c r="L517" s="13">
        <f>IF(K517&gt;0, K517/$AU517, "")</f>
        <v>0.1666666667</v>
      </c>
      <c r="M517" s="3"/>
      <c r="N517" s="13" t="str">
        <f>IF(M517&gt;0, M517/$AU517, "")</f>
        <v/>
      </c>
      <c r="O517" s="3"/>
      <c r="P517" s="13" t="str">
        <f>IF(O517&gt;0, O517/$AU517, "")</f>
        <v/>
      </c>
      <c r="Q517" s="3"/>
      <c r="R517" s="13" t="str">
        <f>IF(Q517&gt;0, Q517/$AU517, "")</f>
        <v/>
      </c>
      <c r="S517" s="3"/>
      <c r="T517" s="13" t="str">
        <f>IF(S517&gt;0, S517/$AU517, "")</f>
        <v/>
      </c>
      <c r="U517" s="3"/>
      <c r="V517" s="13" t="str">
        <f>IF(U517&gt;0, U517/$AU517, "")</f>
        <v/>
      </c>
      <c r="W517" s="3"/>
      <c r="X517" s="13" t="str">
        <f>IF(W517&gt;0, W517/$AU517, "")</f>
        <v/>
      </c>
      <c r="Y517" s="3"/>
      <c r="Z517" s="13" t="str">
        <f>IF(Y517&gt;0, Y517/$AU517, "")</f>
        <v/>
      </c>
      <c r="AA517" s="3">
        <v>1.0</v>
      </c>
      <c r="AB517" s="13">
        <f>IF(AA517&gt;0, AA517/$AU517, "")</f>
        <v>0.08333333333</v>
      </c>
      <c r="AC517" s="3"/>
      <c r="AD517" s="13" t="str">
        <f>IF(AC517&gt;0, AC517/$AU517, "")</f>
        <v/>
      </c>
      <c r="AE517" s="3"/>
      <c r="AF517" s="13" t="str">
        <f>IF(AE517&gt;0, AE517/$AU517, "")</f>
        <v/>
      </c>
      <c r="AG517" s="3"/>
      <c r="AH517" s="13" t="str">
        <f>IF(AG517&gt;0, AG517/$AU517, "")</f>
        <v/>
      </c>
      <c r="AI517" s="3"/>
      <c r="AJ517" s="13" t="str">
        <f>IF(AI517&gt;0, AI517/$AU517, "")</f>
        <v/>
      </c>
      <c r="AK517" s="3"/>
      <c r="AL517" s="13" t="str">
        <f>IF(AK517&gt;0, AK517/$AU517, "")</f>
        <v/>
      </c>
      <c r="AM517" s="3"/>
      <c r="AN517" s="13" t="str">
        <f>IF(AM517&gt;0, AM517/$AU517, "")</f>
        <v/>
      </c>
      <c r="AO517" s="3"/>
      <c r="AP517" s="13" t="str">
        <f>IF(AO517&gt;0, AO517/$AU517, "")</f>
        <v/>
      </c>
      <c r="AQ517" s="3"/>
      <c r="AR517" s="14"/>
      <c r="AS517" s="3"/>
      <c r="AT517" s="13" t="str">
        <f>IF(AS517&gt;0, AS517/$AU517, "")</f>
        <v/>
      </c>
      <c r="AU517" s="12">
        <v>12.0</v>
      </c>
    </row>
    <row r="518" ht="14.25" customHeight="1" outlineLevel="1">
      <c r="D518" s="4" t="s">
        <v>890</v>
      </c>
      <c r="I518" s="3">
        <f>SUBTOTAL(9,I517)</f>
        <v>9</v>
      </c>
      <c r="J518" s="13"/>
      <c r="K518" s="3">
        <f>SUBTOTAL(9,K517)</f>
        <v>2</v>
      </c>
      <c r="L518" s="13"/>
      <c r="M518" s="3">
        <f>SUBTOTAL(9,M517)</f>
        <v>0</v>
      </c>
      <c r="N518" s="13"/>
      <c r="O518" s="3">
        <f>SUBTOTAL(9,O517)</f>
        <v>0</v>
      </c>
      <c r="P518" s="13"/>
      <c r="Q518" s="3">
        <f>SUBTOTAL(9,Q517)</f>
        <v>0</v>
      </c>
      <c r="R518" s="13"/>
      <c r="S518" s="3">
        <f>SUBTOTAL(9,S517)</f>
        <v>0</v>
      </c>
      <c r="T518" s="13"/>
      <c r="U518" s="3">
        <f>SUBTOTAL(9,U517)</f>
        <v>0</v>
      </c>
      <c r="V518" s="13"/>
      <c r="W518" s="3">
        <f>SUBTOTAL(9,W517)</f>
        <v>0</v>
      </c>
      <c r="X518" s="13"/>
      <c r="Y518" s="3">
        <f>SUBTOTAL(9,Y517)</f>
        <v>0</v>
      </c>
      <c r="Z518" s="13"/>
      <c r="AA518" s="3">
        <f>SUBTOTAL(9,AA517)</f>
        <v>1</v>
      </c>
      <c r="AB518" s="13"/>
      <c r="AC518" s="3">
        <f>SUBTOTAL(9,AC517)</f>
        <v>0</v>
      </c>
      <c r="AD518" s="13"/>
      <c r="AE518" s="3">
        <f>SUBTOTAL(9,AE517)</f>
        <v>0</v>
      </c>
      <c r="AF518" s="13"/>
      <c r="AG518" s="3">
        <f>SUBTOTAL(9,AG517)</f>
        <v>0</v>
      </c>
      <c r="AH518" s="13"/>
      <c r="AI518" s="3">
        <f>SUBTOTAL(9,AI517)</f>
        <v>0</v>
      </c>
      <c r="AJ518" s="13"/>
      <c r="AK518" s="3">
        <f>SUBTOTAL(9,AK517)</f>
        <v>0</v>
      </c>
      <c r="AL518" s="13"/>
      <c r="AM518" s="3">
        <f>SUBTOTAL(9,AM517)</f>
        <v>0</v>
      </c>
      <c r="AN518" s="13"/>
      <c r="AO518" s="3">
        <f>SUBTOTAL(9,AO517)</f>
        <v>0</v>
      </c>
      <c r="AP518" s="13"/>
      <c r="AQ518" s="3">
        <f>SUBTOTAL(9,AQ517)</f>
        <v>0</v>
      </c>
      <c r="AR518" s="14"/>
      <c r="AS518" s="3">
        <f>SUBTOTAL(9,AS517)</f>
        <v>0</v>
      </c>
      <c r="AT518" s="13"/>
      <c r="AU518" s="12">
        <f>SUBTOTAL(9,AU517)</f>
        <v>12</v>
      </c>
    </row>
    <row r="519" ht="14.25" customHeight="1" outlineLevel="2">
      <c r="A519" s="12" t="s">
        <v>32</v>
      </c>
      <c r="B519" s="12" t="s">
        <v>769</v>
      </c>
      <c r="C519" s="12" t="s">
        <v>769</v>
      </c>
      <c r="D519" s="12" t="s">
        <v>891</v>
      </c>
      <c r="E519" s="12" t="s">
        <v>892</v>
      </c>
      <c r="F519" s="12" t="s">
        <v>837</v>
      </c>
      <c r="G519" s="12" t="s">
        <v>37</v>
      </c>
      <c r="H519" s="12" t="s">
        <v>41</v>
      </c>
      <c r="I519" s="3">
        <v>8.0</v>
      </c>
      <c r="J519" s="13">
        <f>IF(I519&gt;0, I519/$AU519, "")</f>
        <v>0.6153846154</v>
      </c>
      <c r="K519" s="3">
        <v>2.0</v>
      </c>
      <c r="L519" s="13">
        <f>IF(K519&gt;0, K519/$AU519, "")</f>
        <v>0.1538461538</v>
      </c>
      <c r="M519" s="3">
        <v>1.0</v>
      </c>
      <c r="N519" s="13">
        <f>IF(M519&gt;0, M519/$AU519, "")</f>
        <v>0.07692307692</v>
      </c>
      <c r="O519" s="3"/>
      <c r="P519" s="13" t="str">
        <f>IF(O519&gt;0, O519/$AU519, "")</f>
        <v/>
      </c>
      <c r="Q519" s="3">
        <v>2.0</v>
      </c>
      <c r="R519" s="13">
        <f>IF(Q519&gt;0, Q519/$AU519, "")</f>
        <v>0.1538461538</v>
      </c>
      <c r="S519" s="3"/>
      <c r="T519" s="13" t="str">
        <f>IF(S519&gt;0, S519/$AU519, "")</f>
        <v/>
      </c>
      <c r="U519" s="3"/>
      <c r="V519" s="13" t="str">
        <f>IF(U519&gt;0, U519/$AU519, "")</f>
        <v/>
      </c>
      <c r="W519" s="3"/>
      <c r="X519" s="13" t="str">
        <f>IF(W519&gt;0, W519/$AU519, "")</f>
        <v/>
      </c>
      <c r="Y519" s="3"/>
      <c r="Z519" s="13" t="str">
        <f>IF(Y519&gt;0, Y519/$AU519, "")</f>
        <v/>
      </c>
      <c r="AA519" s="3"/>
      <c r="AB519" s="13" t="str">
        <f>IF(AA519&gt;0, AA519/$AU519, "")</f>
        <v/>
      </c>
      <c r="AC519" s="3"/>
      <c r="AD519" s="13" t="str">
        <f>IF(AC519&gt;0, AC519/$AU519, "")</f>
        <v/>
      </c>
      <c r="AE519" s="3"/>
      <c r="AF519" s="13" t="str">
        <f>IF(AE519&gt;0, AE519/$AU519, "")</f>
        <v/>
      </c>
      <c r="AG519" s="3"/>
      <c r="AH519" s="13" t="str">
        <f>IF(AG519&gt;0, AG519/$AU519, "")</f>
        <v/>
      </c>
      <c r="AI519" s="3"/>
      <c r="AJ519" s="13" t="str">
        <f>IF(AI519&gt;0, AI519/$AU519, "")</f>
        <v/>
      </c>
      <c r="AK519" s="3"/>
      <c r="AL519" s="13" t="str">
        <f>IF(AK519&gt;0, AK519/$AU519, "")</f>
        <v/>
      </c>
      <c r="AM519" s="3"/>
      <c r="AN519" s="13" t="str">
        <f>IF(AM519&gt;0, AM519/$AU519, "")</f>
        <v/>
      </c>
      <c r="AO519" s="3"/>
      <c r="AP519" s="13" t="str">
        <f>IF(AO519&gt;0, AO519/$AU519, "")</f>
        <v/>
      </c>
      <c r="AQ519" s="3"/>
      <c r="AR519" s="14"/>
      <c r="AS519" s="3"/>
      <c r="AT519" s="13" t="str">
        <f>IF(AS519&gt;0, AS519/$AU519, "")</f>
        <v/>
      </c>
      <c r="AU519" s="12">
        <v>13.0</v>
      </c>
    </row>
    <row r="520" ht="14.25" customHeight="1" outlineLevel="1">
      <c r="D520" s="4" t="s">
        <v>893</v>
      </c>
      <c r="I520" s="3">
        <f>SUBTOTAL(9,I519)</f>
        <v>8</v>
      </c>
      <c r="J520" s="13"/>
      <c r="K520" s="3">
        <f>SUBTOTAL(9,K519)</f>
        <v>2</v>
      </c>
      <c r="L520" s="13"/>
      <c r="M520" s="3">
        <f>SUBTOTAL(9,M519)</f>
        <v>1</v>
      </c>
      <c r="N520" s="13"/>
      <c r="O520" s="3">
        <f>SUBTOTAL(9,O519)</f>
        <v>0</v>
      </c>
      <c r="P520" s="13"/>
      <c r="Q520" s="3">
        <f>SUBTOTAL(9,Q519)</f>
        <v>2</v>
      </c>
      <c r="R520" s="13"/>
      <c r="S520" s="3">
        <f>SUBTOTAL(9,S519)</f>
        <v>0</v>
      </c>
      <c r="T520" s="13"/>
      <c r="U520" s="3">
        <f>SUBTOTAL(9,U519)</f>
        <v>0</v>
      </c>
      <c r="V520" s="13"/>
      <c r="W520" s="3">
        <f>SUBTOTAL(9,W519)</f>
        <v>0</v>
      </c>
      <c r="X520" s="13"/>
      <c r="Y520" s="3">
        <f>SUBTOTAL(9,Y519)</f>
        <v>0</v>
      </c>
      <c r="Z520" s="13"/>
      <c r="AA520" s="3">
        <f>SUBTOTAL(9,AA519)</f>
        <v>0</v>
      </c>
      <c r="AB520" s="13"/>
      <c r="AC520" s="3">
        <f>SUBTOTAL(9,AC519)</f>
        <v>0</v>
      </c>
      <c r="AD520" s="13"/>
      <c r="AE520" s="3">
        <f>SUBTOTAL(9,AE519)</f>
        <v>0</v>
      </c>
      <c r="AF520" s="13"/>
      <c r="AG520" s="3">
        <f>SUBTOTAL(9,AG519)</f>
        <v>0</v>
      </c>
      <c r="AH520" s="13"/>
      <c r="AI520" s="3">
        <f>SUBTOTAL(9,AI519)</f>
        <v>0</v>
      </c>
      <c r="AJ520" s="13"/>
      <c r="AK520" s="3">
        <f>SUBTOTAL(9,AK519)</f>
        <v>0</v>
      </c>
      <c r="AL520" s="13"/>
      <c r="AM520" s="3">
        <f>SUBTOTAL(9,AM519)</f>
        <v>0</v>
      </c>
      <c r="AN520" s="13"/>
      <c r="AO520" s="3">
        <f>SUBTOTAL(9,AO519)</f>
        <v>0</v>
      </c>
      <c r="AP520" s="13"/>
      <c r="AQ520" s="3">
        <f>SUBTOTAL(9,AQ519)</f>
        <v>0</v>
      </c>
      <c r="AR520" s="14"/>
      <c r="AS520" s="3">
        <f>SUBTOTAL(9,AS519)</f>
        <v>0</v>
      </c>
      <c r="AT520" s="13"/>
      <c r="AU520" s="12">
        <f>SUBTOTAL(9,AU519)</f>
        <v>13</v>
      </c>
    </row>
    <row r="521" ht="14.25" customHeight="1" outlineLevel="2">
      <c r="A521" s="12" t="s">
        <v>32</v>
      </c>
      <c r="B521" s="12" t="s">
        <v>894</v>
      </c>
      <c r="C521" s="12" t="s">
        <v>894</v>
      </c>
      <c r="D521" s="12" t="s">
        <v>895</v>
      </c>
      <c r="E521" s="12" t="s">
        <v>896</v>
      </c>
      <c r="F521" s="12" t="s">
        <v>897</v>
      </c>
      <c r="G521" s="12" t="s">
        <v>37</v>
      </c>
      <c r="H521" s="12" t="s">
        <v>390</v>
      </c>
      <c r="I521" s="3">
        <v>19.0</v>
      </c>
      <c r="J521" s="13">
        <f t="shared" ref="J521:J527" si="1099">IF(I521&gt;0, I521/$AU521, "")</f>
        <v>0.5428571429</v>
      </c>
      <c r="K521" s="3">
        <v>6.0</v>
      </c>
      <c r="L521" s="13">
        <f t="shared" ref="L521:L527" si="1100">IF(K521&gt;0, K521/$AU521, "")</f>
        <v>0.1714285714</v>
      </c>
      <c r="M521" s="3">
        <v>1.0</v>
      </c>
      <c r="N521" s="13">
        <f t="shared" ref="N521:N527" si="1101">IF(M521&gt;0, M521/$AU521, "")</f>
        <v>0.02857142857</v>
      </c>
      <c r="O521" s="3">
        <v>2.0</v>
      </c>
      <c r="P521" s="13">
        <f t="shared" ref="P521:P527" si="1102">IF(O521&gt;0, O521/$AU521, "")</f>
        <v>0.05714285714</v>
      </c>
      <c r="Q521" s="3">
        <v>3.0</v>
      </c>
      <c r="R521" s="13">
        <f t="shared" ref="R521:R527" si="1103">IF(Q521&gt;0, Q521/$AU521, "")</f>
        <v>0.08571428571</v>
      </c>
      <c r="S521" s="3">
        <v>1.0</v>
      </c>
      <c r="T521" s="13">
        <f t="shared" ref="T521:T527" si="1104">IF(S521&gt;0, S521/$AU521, "")</f>
        <v>0.02857142857</v>
      </c>
      <c r="U521" s="3"/>
      <c r="V521" s="13" t="str">
        <f t="shared" ref="V521:V527" si="1105">IF(U521&gt;0, U521/$AU521, "")</f>
        <v/>
      </c>
      <c r="W521" s="3">
        <v>2.0</v>
      </c>
      <c r="X521" s="13">
        <f t="shared" ref="X521:X527" si="1106">IF(W521&gt;0, W521/$AU521, "")</f>
        <v>0.05714285714</v>
      </c>
      <c r="Y521" s="3"/>
      <c r="Z521" s="13" t="str">
        <f t="shared" ref="Z521:Z527" si="1107">IF(Y521&gt;0, Y521/$AU521, "")</f>
        <v/>
      </c>
      <c r="AA521" s="3"/>
      <c r="AB521" s="13" t="str">
        <f t="shared" ref="AB521:AB527" si="1108">IF(AA521&gt;0, AA521/$AU521, "")</f>
        <v/>
      </c>
      <c r="AC521" s="3"/>
      <c r="AD521" s="13" t="str">
        <f t="shared" ref="AD521:AD527" si="1109">IF(AC521&gt;0, AC521/$AU521, "")</f>
        <v/>
      </c>
      <c r="AE521" s="3">
        <v>1.0</v>
      </c>
      <c r="AF521" s="13">
        <f t="shared" ref="AF521:AF527" si="1110">IF(AE521&gt;0, AE521/$AU521, "")</f>
        <v>0.02857142857</v>
      </c>
      <c r="AG521" s="3"/>
      <c r="AH521" s="13" t="str">
        <f t="shared" ref="AH521:AH527" si="1111">IF(AG521&gt;0, AG521/$AU521, "")</f>
        <v/>
      </c>
      <c r="AI521" s="3"/>
      <c r="AJ521" s="13" t="str">
        <f t="shared" ref="AJ521:AJ527" si="1112">IF(AI521&gt;0, AI521/$AU521, "")</f>
        <v/>
      </c>
      <c r="AK521" s="3"/>
      <c r="AL521" s="13" t="str">
        <f t="shared" ref="AL521:AL527" si="1113">IF(AK521&gt;0, AK521/$AU521, "")</f>
        <v/>
      </c>
      <c r="AM521" s="3"/>
      <c r="AN521" s="13" t="str">
        <f t="shared" ref="AN521:AN527" si="1114">IF(AM521&gt;0, AM521/$AU521, "")</f>
        <v/>
      </c>
      <c r="AO521" s="3"/>
      <c r="AP521" s="13" t="str">
        <f t="shared" ref="AP521:AP527" si="1115">IF(AO521&gt;0, AO521/$AU521, "")</f>
        <v/>
      </c>
      <c r="AQ521" s="3"/>
      <c r="AR521" s="14"/>
      <c r="AS521" s="3"/>
      <c r="AT521" s="13" t="str">
        <f t="shared" ref="AT521:AT527" si="1116">IF(AS521&gt;0, AS521/$AU521, "")</f>
        <v/>
      </c>
      <c r="AU521" s="12">
        <v>35.0</v>
      </c>
    </row>
    <row r="522" ht="14.25" customHeight="1" outlineLevel="2">
      <c r="A522" s="12" t="s">
        <v>32</v>
      </c>
      <c r="B522" s="12" t="s">
        <v>894</v>
      </c>
      <c r="C522" s="12" t="s">
        <v>894</v>
      </c>
      <c r="D522" s="12" t="s">
        <v>895</v>
      </c>
      <c r="E522" s="12" t="s">
        <v>898</v>
      </c>
      <c r="F522" s="12" t="s">
        <v>897</v>
      </c>
      <c r="G522" s="12" t="s">
        <v>37</v>
      </c>
      <c r="H522" s="12" t="s">
        <v>390</v>
      </c>
      <c r="I522" s="3">
        <v>20.0</v>
      </c>
      <c r="J522" s="13">
        <f t="shared" si="1099"/>
        <v>0.5882352941</v>
      </c>
      <c r="K522" s="3">
        <v>2.0</v>
      </c>
      <c r="L522" s="13">
        <f t="shared" si="1100"/>
        <v>0.05882352941</v>
      </c>
      <c r="M522" s="3">
        <v>3.0</v>
      </c>
      <c r="N522" s="13">
        <f t="shared" si="1101"/>
        <v>0.08823529412</v>
      </c>
      <c r="O522" s="3">
        <v>1.0</v>
      </c>
      <c r="P522" s="13">
        <f t="shared" si="1102"/>
        <v>0.02941176471</v>
      </c>
      <c r="Q522" s="3">
        <v>1.0</v>
      </c>
      <c r="R522" s="13">
        <f t="shared" si="1103"/>
        <v>0.02941176471</v>
      </c>
      <c r="S522" s="3">
        <v>1.0</v>
      </c>
      <c r="T522" s="13">
        <f t="shared" si="1104"/>
        <v>0.02941176471</v>
      </c>
      <c r="U522" s="3"/>
      <c r="V522" s="13" t="str">
        <f t="shared" si="1105"/>
        <v/>
      </c>
      <c r="W522" s="3">
        <v>3.0</v>
      </c>
      <c r="X522" s="13">
        <f t="shared" si="1106"/>
        <v>0.08823529412</v>
      </c>
      <c r="Y522" s="3"/>
      <c r="Z522" s="13" t="str">
        <f t="shared" si="1107"/>
        <v/>
      </c>
      <c r="AA522" s="3"/>
      <c r="AB522" s="13" t="str">
        <f t="shared" si="1108"/>
        <v/>
      </c>
      <c r="AC522" s="3">
        <v>1.0</v>
      </c>
      <c r="AD522" s="13">
        <f t="shared" si="1109"/>
        <v>0.02941176471</v>
      </c>
      <c r="AE522" s="3">
        <v>2.0</v>
      </c>
      <c r="AF522" s="13">
        <f t="shared" si="1110"/>
        <v>0.05882352941</v>
      </c>
      <c r="AG522" s="3"/>
      <c r="AH522" s="13" t="str">
        <f t="shared" si="1111"/>
        <v/>
      </c>
      <c r="AI522" s="3"/>
      <c r="AJ522" s="13" t="str">
        <f t="shared" si="1112"/>
        <v/>
      </c>
      <c r="AK522" s="3"/>
      <c r="AL522" s="13" t="str">
        <f t="shared" si="1113"/>
        <v/>
      </c>
      <c r="AM522" s="3"/>
      <c r="AN522" s="13" t="str">
        <f t="shared" si="1114"/>
        <v/>
      </c>
      <c r="AO522" s="3"/>
      <c r="AP522" s="13" t="str">
        <f t="shared" si="1115"/>
        <v/>
      </c>
      <c r="AQ522" s="3"/>
      <c r="AR522" s="14"/>
      <c r="AS522" s="3"/>
      <c r="AT522" s="13" t="str">
        <f t="shared" si="1116"/>
        <v/>
      </c>
      <c r="AU522" s="12">
        <v>34.0</v>
      </c>
    </row>
    <row r="523" ht="14.25" customHeight="1" outlineLevel="2">
      <c r="A523" s="12" t="s">
        <v>32</v>
      </c>
      <c r="B523" s="12" t="s">
        <v>894</v>
      </c>
      <c r="C523" s="12" t="s">
        <v>894</v>
      </c>
      <c r="D523" s="12" t="s">
        <v>895</v>
      </c>
      <c r="E523" s="12" t="s">
        <v>899</v>
      </c>
      <c r="F523" s="12" t="s">
        <v>900</v>
      </c>
      <c r="G523" s="12" t="s">
        <v>37</v>
      </c>
      <c r="H523" s="12" t="s">
        <v>390</v>
      </c>
      <c r="I523" s="3">
        <v>18.0</v>
      </c>
      <c r="J523" s="13">
        <f t="shared" si="1099"/>
        <v>0.5454545455</v>
      </c>
      <c r="K523" s="3">
        <v>2.0</v>
      </c>
      <c r="L523" s="13">
        <f t="shared" si="1100"/>
        <v>0.06060606061</v>
      </c>
      <c r="M523" s="3">
        <v>3.0</v>
      </c>
      <c r="N523" s="13">
        <f t="shared" si="1101"/>
        <v>0.09090909091</v>
      </c>
      <c r="O523" s="3"/>
      <c r="P523" s="13" t="str">
        <f t="shared" si="1102"/>
        <v/>
      </c>
      <c r="Q523" s="3"/>
      <c r="R523" s="13" t="str">
        <f t="shared" si="1103"/>
        <v/>
      </c>
      <c r="S523" s="3">
        <v>2.0</v>
      </c>
      <c r="T523" s="13">
        <f t="shared" si="1104"/>
        <v>0.06060606061</v>
      </c>
      <c r="U523" s="3">
        <v>1.0</v>
      </c>
      <c r="V523" s="13">
        <f t="shared" si="1105"/>
        <v>0.0303030303</v>
      </c>
      <c r="W523" s="3">
        <v>2.0</v>
      </c>
      <c r="X523" s="13">
        <f t="shared" si="1106"/>
        <v>0.06060606061</v>
      </c>
      <c r="Y523" s="3"/>
      <c r="Z523" s="13" t="str">
        <f t="shared" si="1107"/>
        <v/>
      </c>
      <c r="AA523" s="3"/>
      <c r="AB523" s="13" t="str">
        <f t="shared" si="1108"/>
        <v/>
      </c>
      <c r="AC523" s="3">
        <v>5.0</v>
      </c>
      <c r="AD523" s="13">
        <f t="shared" si="1109"/>
        <v>0.1515151515</v>
      </c>
      <c r="AE523" s="3"/>
      <c r="AF523" s="13" t="str">
        <f t="shared" si="1110"/>
        <v/>
      </c>
      <c r="AG523" s="3"/>
      <c r="AH523" s="13" t="str">
        <f t="shared" si="1111"/>
        <v/>
      </c>
      <c r="AI523" s="3"/>
      <c r="AJ523" s="13" t="str">
        <f t="shared" si="1112"/>
        <v/>
      </c>
      <c r="AK523" s="3"/>
      <c r="AL523" s="13" t="str">
        <f t="shared" si="1113"/>
        <v/>
      </c>
      <c r="AM523" s="3"/>
      <c r="AN523" s="13" t="str">
        <f t="shared" si="1114"/>
        <v/>
      </c>
      <c r="AO523" s="3"/>
      <c r="AP523" s="13" t="str">
        <f t="shared" si="1115"/>
        <v/>
      </c>
      <c r="AQ523" s="3"/>
      <c r="AR523" s="14"/>
      <c r="AS523" s="3"/>
      <c r="AT523" s="13" t="str">
        <f t="shared" si="1116"/>
        <v/>
      </c>
      <c r="AU523" s="12">
        <v>33.0</v>
      </c>
    </row>
    <row r="524" ht="14.25" customHeight="1" outlineLevel="2">
      <c r="A524" s="12" t="s">
        <v>32</v>
      </c>
      <c r="B524" s="12" t="s">
        <v>894</v>
      </c>
      <c r="C524" s="12" t="s">
        <v>894</v>
      </c>
      <c r="D524" s="12" t="s">
        <v>895</v>
      </c>
      <c r="E524" s="12" t="s">
        <v>901</v>
      </c>
      <c r="F524" s="12" t="s">
        <v>779</v>
      </c>
      <c r="G524" s="12" t="s">
        <v>37</v>
      </c>
      <c r="H524" s="12" t="s">
        <v>390</v>
      </c>
      <c r="I524" s="3">
        <v>4.0</v>
      </c>
      <c r="J524" s="13">
        <f t="shared" si="1099"/>
        <v>0.125</v>
      </c>
      <c r="K524" s="3">
        <v>4.0</v>
      </c>
      <c r="L524" s="13">
        <f t="shared" si="1100"/>
        <v>0.125</v>
      </c>
      <c r="M524" s="3">
        <v>5.0</v>
      </c>
      <c r="N524" s="13">
        <f t="shared" si="1101"/>
        <v>0.15625</v>
      </c>
      <c r="O524" s="3">
        <v>4.0</v>
      </c>
      <c r="P524" s="13">
        <f t="shared" si="1102"/>
        <v>0.125</v>
      </c>
      <c r="Q524" s="3">
        <v>2.0</v>
      </c>
      <c r="R524" s="13">
        <f t="shared" si="1103"/>
        <v>0.0625</v>
      </c>
      <c r="S524" s="3">
        <v>2.0</v>
      </c>
      <c r="T524" s="13">
        <f t="shared" si="1104"/>
        <v>0.0625</v>
      </c>
      <c r="U524" s="3">
        <v>3.0</v>
      </c>
      <c r="V524" s="13">
        <f t="shared" si="1105"/>
        <v>0.09375</v>
      </c>
      <c r="W524" s="3"/>
      <c r="X524" s="13" t="str">
        <f t="shared" si="1106"/>
        <v/>
      </c>
      <c r="Y524" s="3">
        <v>2.0</v>
      </c>
      <c r="Z524" s="13">
        <f t="shared" si="1107"/>
        <v>0.0625</v>
      </c>
      <c r="AA524" s="3">
        <v>3.0</v>
      </c>
      <c r="AB524" s="13">
        <f t="shared" si="1108"/>
        <v>0.09375</v>
      </c>
      <c r="AC524" s="3">
        <v>1.0</v>
      </c>
      <c r="AD524" s="13">
        <f t="shared" si="1109"/>
        <v>0.03125</v>
      </c>
      <c r="AE524" s="3"/>
      <c r="AF524" s="13" t="str">
        <f t="shared" si="1110"/>
        <v/>
      </c>
      <c r="AG524" s="3"/>
      <c r="AH524" s="13" t="str">
        <f t="shared" si="1111"/>
        <v/>
      </c>
      <c r="AI524" s="3"/>
      <c r="AJ524" s="13" t="str">
        <f t="shared" si="1112"/>
        <v/>
      </c>
      <c r="AK524" s="3"/>
      <c r="AL524" s="13" t="str">
        <f t="shared" si="1113"/>
        <v/>
      </c>
      <c r="AM524" s="3"/>
      <c r="AN524" s="13" t="str">
        <f t="shared" si="1114"/>
        <v/>
      </c>
      <c r="AO524" s="3"/>
      <c r="AP524" s="13" t="str">
        <f t="shared" si="1115"/>
        <v/>
      </c>
      <c r="AQ524" s="3">
        <v>2.0</v>
      </c>
      <c r="AS524" s="3"/>
      <c r="AT524" s="13" t="str">
        <f t="shared" si="1116"/>
        <v/>
      </c>
      <c r="AU524" s="12">
        <v>32.0</v>
      </c>
    </row>
    <row r="525" ht="14.25" customHeight="1" outlineLevel="2">
      <c r="A525" s="12" t="s">
        <v>32</v>
      </c>
      <c r="B525" s="12" t="s">
        <v>894</v>
      </c>
      <c r="C525" s="12" t="s">
        <v>894</v>
      </c>
      <c r="D525" s="12" t="s">
        <v>895</v>
      </c>
      <c r="E525" s="12" t="s">
        <v>902</v>
      </c>
      <c r="F525" s="12" t="s">
        <v>900</v>
      </c>
      <c r="G525" s="12" t="s">
        <v>37</v>
      </c>
      <c r="H525" s="12" t="s">
        <v>390</v>
      </c>
      <c r="I525" s="3">
        <v>14.0</v>
      </c>
      <c r="J525" s="13">
        <f t="shared" si="1099"/>
        <v>0.4</v>
      </c>
      <c r="K525" s="3">
        <v>2.0</v>
      </c>
      <c r="L525" s="13">
        <f t="shared" si="1100"/>
        <v>0.05714285714</v>
      </c>
      <c r="M525" s="3">
        <v>5.0</v>
      </c>
      <c r="N525" s="13">
        <f t="shared" si="1101"/>
        <v>0.1428571429</v>
      </c>
      <c r="O525" s="3">
        <v>1.0</v>
      </c>
      <c r="P525" s="13">
        <f t="shared" si="1102"/>
        <v>0.02857142857</v>
      </c>
      <c r="Q525" s="3">
        <v>1.0</v>
      </c>
      <c r="R525" s="13">
        <f t="shared" si="1103"/>
        <v>0.02857142857</v>
      </c>
      <c r="S525" s="3">
        <v>2.0</v>
      </c>
      <c r="T525" s="13">
        <f t="shared" si="1104"/>
        <v>0.05714285714</v>
      </c>
      <c r="U525" s="3"/>
      <c r="V525" s="13" t="str">
        <f t="shared" si="1105"/>
        <v/>
      </c>
      <c r="W525" s="3"/>
      <c r="X525" s="13" t="str">
        <f t="shared" si="1106"/>
        <v/>
      </c>
      <c r="Y525" s="3">
        <v>2.0</v>
      </c>
      <c r="Z525" s="13">
        <f t="shared" si="1107"/>
        <v>0.05714285714</v>
      </c>
      <c r="AA525" s="3"/>
      <c r="AB525" s="13" t="str">
        <f t="shared" si="1108"/>
        <v/>
      </c>
      <c r="AC525" s="3">
        <v>6.0</v>
      </c>
      <c r="AD525" s="13">
        <f t="shared" si="1109"/>
        <v>0.1714285714</v>
      </c>
      <c r="AE525" s="3">
        <v>1.0</v>
      </c>
      <c r="AF525" s="13">
        <f t="shared" si="1110"/>
        <v>0.02857142857</v>
      </c>
      <c r="AG525" s="3"/>
      <c r="AH525" s="13" t="str">
        <f t="shared" si="1111"/>
        <v/>
      </c>
      <c r="AI525" s="3"/>
      <c r="AJ525" s="13" t="str">
        <f t="shared" si="1112"/>
        <v/>
      </c>
      <c r="AK525" s="3"/>
      <c r="AL525" s="13" t="str">
        <f t="shared" si="1113"/>
        <v/>
      </c>
      <c r="AM525" s="3"/>
      <c r="AN525" s="13" t="str">
        <f t="shared" si="1114"/>
        <v/>
      </c>
      <c r="AO525" s="3"/>
      <c r="AP525" s="13" t="str">
        <f t="shared" si="1115"/>
        <v/>
      </c>
      <c r="AQ525" s="3">
        <v>1.0</v>
      </c>
      <c r="AS525" s="3"/>
      <c r="AT525" s="13" t="str">
        <f t="shared" si="1116"/>
        <v/>
      </c>
      <c r="AU525" s="12">
        <v>35.0</v>
      </c>
    </row>
    <row r="526" ht="14.25" customHeight="1" outlineLevel="2">
      <c r="A526" s="12" t="s">
        <v>32</v>
      </c>
      <c r="B526" s="12" t="s">
        <v>894</v>
      </c>
      <c r="C526" s="12" t="s">
        <v>894</v>
      </c>
      <c r="D526" s="12" t="s">
        <v>895</v>
      </c>
      <c r="E526" s="12" t="s">
        <v>903</v>
      </c>
      <c r="F526" s="12" t="s">
        <v>779</v>
      </c>
      <c r="G526" s="12" t="s">
        <v>37</v>
      </c>
      <c r="H526" s="12" t="s">
        <v>390</v>
      </c>
      <c r="I526" s="3">
        <v>4.0</v>
      </c>
      <c r="J526" s="13">
        <f t="shared" si="1099"/>
        <v>0.1176470588</v>
      </c>
      <c r="K526" s="3">
        <v>4.0</v>
      </c>
      <c r="L526" s="13">
        <f t="shared" si="1100"/>
        <v>0.1176470588</v>
      </c>
      <c r="M526" s="3">
        <v>7.0</v>
      </c>
      <c r="N526" s="13">
        <f t="shared" si="1101"/>
        <v>0.2058823529</v>
      </c>
      <c r="O526" s="3">
        <v>7.0</v>
      </c>
      <c r="P526" s="13">
        <f t="shared" si="1102"/>
        <v>0.2058823529</v>
      </c>
      <c r="Q526" s="3">
        <v>1.0</v>
      </c>
      <c r="R526" s="13">
        <f t="shared" si="1103"/>
        <v>0.02941176471</v>
      </c>
      <c r="S526" s="3">
        <v>6.0</v>
      </c>
      <c r="T526" s="13">
        <f t="shared" si="1104"/>
        <v>0.1764705882</v>
      </c>
      <c r="U526" s="3"/>
      <c r="V526" s="13" t="str">
        <f t="shared" si="1105"/>
        <v/>
      </c>
      <c r="W526" s="3">
        <v>2.0</v>
      </c>
      <c r="X526" s="13">
        <f t="shared" si="1106"/>
        <v>0.05882352941</v>
      </c>
      <c r="Y526" s="3"/>
      <c r="Z526" s="13" t="str">
        <f t="shared" si="1107"/>
        <v/>
      </c>
      <c r="AA526" s="3"/>
      <c r="AB526" s="13" t="str">
        <f t="shared" si="1108"/>
        <v/>
      </c>
      <c r="AC526" s="3">
        <v>2.0</v>
      </c>
      <c r="AD526" s="13">
        <f t="shared" si="1109"/>
        <v>0.05882352941</v>
      </c>
      <c r="AE526" s="3"/>
      <c r="AF526" s="13" t="str">
        <f t="shared" si="1110"/>
        <v/>
      </c>
      <c r="AG526" s="3"/>
      <c r="AH526" s="13" t="str">
        <f t="shared" si="1111"/>
        <v/>
      </c>
      <c r="AI526" s="3"/>
      <c r="AJ526" s="13" t="str">
        <f t="shared" si="1112"/>
        <v/>
      </c>
      <c r="AK526" s="3"/>
      <c r="AL526" s="13" t="str">
        <f t="shared" si="1113"/>
        <v/>
      </c>
      <c r="AM526" s="3"/>
      <c r="AN526" s="13" t="str">
        <f t="shared" si="1114"/>
        <v/>
      </c>
      <c r="AO526" s="3"/>
      <c r="AP526" s="13" t="str">
        <f t="shared" si="1115"/>
        <v/>
      </c>
      <c r="AQ526" s="3">
        <v>1.0</v>
      </c>
      <c r="AS526" s="3"/>
      <c r="AT526" s="13" t="str">
        <f t="shared" si="1116"/>
        <v/>
      </c>
      <c r="AU526" s="12">
        <v>34.0</v>
      </c>
    </row>
    <row r="527" ht="14.25" customHeight="1" outlineLevel="2">
      <c r="A527" s="12" t="s">
        <v>32</v>
      </c>
      <c r="B527" s="12" t="s">
        <v>894</v>
      </c>
      <c r="C527" s="12" t="s">
        <v>894</v>
      </c>
      <c r="D527" s="12" t="s">
        <v>895</v>
      </c>
      <c r="E527" s="12" t="s">
        <v>904</v>
      </c>
      <c r="F527" s="12" t="s">
        <v>732</v>
      </c>
      <c r="G527" s="12" t="s">
        <v>37</v>
      </c>
      <c r="H527" s="12" t="s">
        <v>38</v>
      </c>
      <c r="I527" s="3">
        <v>5.0</v>
      </c>
      <c r="J527" s="13">
        <f t="shared" si="1099"/>
        <v>0.1612903226</v>
      </c>
      <c r="K527" s="3">
        <v>1.0</v>
      </c>
      <c r="L527" s="13">
        <f t="shared" si="1100"/>
        <v>0.03225806452</v>
      </c>
      <c r="M527" s="3">
        <v>4.0</v>
      </c>
      <c r="N527" s="13">
        <f t="shared" si="1101"/>
        <v>0.1290322581</v>
      </c>
      <c r="O527" s="3">
        <v>3.0</v>
      </c>
      <c r="P527" s="13">
        <f t="shared" si="1102"/>
        <v>0.09677419355</v>
      </c>
      <c r="Q527" s="3"/>
      <c r="R527" s="13" t="str">
        <f t="shared" si="1103"/>
        <v/>
      </c>
      <c r="S527" s="3">
        <v>4.0</v>
      </c>
      <c r="T527" s="13">
        <f t="shared" si="1104"/>
        <v>0.1290322581</v>
      </c>
      <c r="U527" s="3">
        <v>7.0</v>
      </c>
      <c r="V527" s="13">
        <f t="shared" si="1105"/>
        <v>0.2258064516</v>
      </c>
      <c r="W527" s="3">
        <v>1.0</v>
      </c>
      <c r="X527" s="13">
        <f t="shared" si="1106"/>
        <v>0.03225806452</v>
      </c>
      <c r="Y527" s="3"/>
      <c r="Z527" s="13" t="str">
        <f t="shared" si="1107"/>
        <v/>
      </c>
      <c r="AA527" s="3">
        <v>2.0</v>
      </c>
      <c r="AB527" s="13">
        <f t="shared" si="1108"/>
        <v>0.06451612903</v>
      </c>
      <c r="AC527" s="3">
        <v>2.0</v>
      </c>
      <c r="AD527" s="13">
        <f t="shared" si="1109"/>
        <v>0.06451612903</v>
      </c>
      <c r="AE527" s="3">
        <v>1.0</v>
      </c>
      <c r="AF527" s="13">
        <f t="shared" si="1110"/>
        <v>0.03225806452</v>
      </c>
      <c r="AG527" s="3"/>
      <c r="AH527" s="13" t="str">
        <f t="shared" si="1111"/>
        <v/>
      </c>
      <c r="AI527" s="3"/>
      <c r="AJ527" s="13" t="str">
        <f t="shared" si="1112"/>
        <v/>
      </c>
      <c r="AK527" s="3"/>
      <c r="AL527" s="13" t="str">
        <f t="shared" si="1113"/>
        <v/>
      </c>
      <c r="AM527" s="3"/>
      <c r="AN527" s="13" t="str">
        <f t="shared" si="1114"/>
        <v/>
      </c>
      <c r="AO527" s="3"/>
      <c r="AP527" s="13" t="str">
        <f t="shared" si="1115"/>
        <v/>
      </c>
      <c r="AQ527" s="3">
        <v>1.0</v>
      </c>
      <c r="AS527" s="3"/>
      <c r="AT527" s="13" t="str">
        <f t="shared" si="1116"/>
        <v/>
      </c>
      <c r="AU527" s="12">
        <v>31.0</v>
      </c>
    </row>
    <row r="528" ht="14.25" customHeight="1" outlineLevel="1">
      <c r="D528" s="4" t="s">
        <v>905</v>
      </c>
      <c r="I528" s="3">
        <f>SUBTOTAL(9,I521:I527)</f>
        <v>84</v>
      </c>
      <c r="J528" s="13"/>
      <c r="K528" s="3">
        <f>SUBTOTAL(9,K521:K527)</f>
        <v>21</v>
      </c>
      <c r="L528" s="13"/>
      <c r="M528" s="3">
        <f>SUBTOTAL(9,M521:M527)</f>
        <v>28</v>
      </c>
      <c r="N528" s="13"/>
      <c r="O528" s="3">
        <f>SUBTOTAL(9,O521:O527)</f>
        <v>18</v>
      </c>
      <c r="P528" s="13"/>
      <c r="Q528" s="3">
        <f>SUBTOTAL(9,Q521:Q527)</f>
        <v>8</v>
      </c>
      <c r="R528" s="13"/>
      <c r="S528" s="3">
        <f>SUBTOTAL(9,S521:S527)</f>
        <v>18</v>
      </c>
      <c r="T528" s="13"/>
      <c r="U528" s="3">
        <f>SUBTOTAL(9,U521:U527)</f>
        <v>11</v>
      </c>
      <c r="V528" s="13"/>
      <c r="W528" s="3">
        <f>SUBTOTAL(9,W521:W527)</f>
        <v>10</v>
      </c>
      <c r="X528" s="13"/>
      <c r="Y528" s="3">
        <f>SUBTOTAL(9,Y521:Y527)</f>
        <v>4</v>
      </c>
      <c r="Z528" s="13"/>
      <c r="AA528" s="3">
        <f>SUBTOTAL(9,AA521:AA527)</f>
        <v>5</v>
      </c>
      <c r="AB528" s="13"/>
      <c r="AC528" s="3">
        <f>SUBTOTAL(9,AC521:AC527)</f>
        <v>17</v>
      </c>
      <c r="AD528" s="13"/>
      <c r="AE528" s="3">
        <f>SUBTOTAL(9,AE521:AE527)</f>
        <v>5</v>
      </c>
      <c r="AF528" s="13"/>
      <c r="AG528" s="3">
        <f>SUBTOTAL(9,AG521:AG527)</f>
        <v>0</v>
      </c>
      <c r="AH528" s="13"/>
      <c r="AI528" s="3">
        <f>SUBTOTAL(9,AI521:AI527)</f>
        <v>0</v>
      </c>
      <c r="AJ528" s="13"/>
      <c r="AK528" s="3">
        <f>SUBTOTAL(9,AK521:AK527)</f>
        <v>0</v>
      </c>
      <c r="AL528" s="13"/>
      <c r="AM528" s="3">
        <f>SUBTOTAL(9,AM521:AM527)</f>
        <v>0</v>
      </c>
      <c r="AN528" s="13"/>
      <c r="AO528" s="3">
        <f>SUBTOTAL(9,AO521:AO527)</f>
        <v>0</v>
      </c>
      <c r="AP528" s="13"/>
      <c r="AQ528" s="3">
        <f>SUBTOTAL(9,AQ521:AQ527)</f>
        <v>5</v>
      </c>
      <c r="AS528" s="3">
        <f>SUBTOTAL(9,AS521:AS527)</f>
        <v>0</v>
      </c>
      <c r="AT528" s="13"/>
      <c r="AU528" s="12">
        <f>SUBTOTAL(9,AU521:AU527)</f>
        <v>234</v>
      </c>
    </row>
    <row r="529" ht="14.25" customHeight="1" outlineLevel="2">
      <c r="A529" s="12" t="s">
        <v>32</v>
      </c>
      <c r="B529" s="12" t="s">
        <v>894</v>
      </c>
      <c r="C529" s="12" t="s">
        <v>894</v>
      </c>
      <c r="D529" s="12" t="s">
        <v>906</v>
      </c>
      <c r="E529" s="12" t="s">
        <v>907</v>
      </c>
      <c r="F529" s="12" t="s">
        <v>908</v>
      </c>
      <c r="G529" s="12" t="s">
        <v>37</v>
      </c>
      <c r="H529" s="12" t="s">
        <v>41</v>
      </c>
      <c r="I529" s="3">
        <v>5.0</v>
      </c>
      <c r="J529" s="13">
        <f>IF(I529&gt;0, I529/$AU529, "")</f>
        <v>0.5</v>
      </c>
      <c r="K529" s="3">
        <v>3.0</v>
      </c>
      <c r="L529" s="13">
        <f>IF(K529&gt;0, K529/$AU529, "")</f>
        <v>0.3</v>
      </c>
      <c r="M529" s="3">
        <v>1.0</v>
      </c>
      <c r="N529" s="13">
        <f>IF(M529&gt;0, M529/$AU529, "")</f>
        <v>0.1</v>
      </c>
      <c r="O529" s="3"/>
      <c r="P529" s="13" t="str">
        <f>IF(O529&gt;0, O529/$AU529, "")</f>
        <v/>
      </c>
      <c r="Q529" s="3">
        <v>1.0</v>
      </c>
      <c r="R529" s="13">
        <f>IF(Q529&gt;0, Q529/$AU529, "")</f>
        <v>0.1</v>
      </c>
      <c r="S529" s="3"/>
      <c r="T529" s="13" t="str">
        <f>IF(S529&gt;0, S529/$AU529, "")</f>
        <v/>
      </c>
      <c r="U529" s="3"/>
      <c r="V529" s="13" t="str">
        <f>IF(U529&gt;0, U529/$AU529, "")</f>
        <v/>
      </c>
      <c r="W529" s="3"/>
      <c r="X529" s="13" t="str">
        <f>IF(W529&gt;0, W529/$AU529, "")</f>
        <v/>
      </c>
      <c r="Y529" s="3"/>
      <c r="Z529" s="13" t="str">
        <f>IF(Y529&gt;0, Y529/$AU529, "")</f>
        <v/>
      </c>
      <c r="AA529" s="3"/>
      <c r="AB529" s="13" t="str">
        <f>IF(AA529&gt;0, AA529/$AU529, "")</f>
        <v/>
      </c>
      <c r="AC529" s="3"/>
      <c r="AD529" s="13" t="str">
        <f>IF(AC529&gt;0, AC529/$AU529, "")</f>
        <v/>
      </c>
      <c r="AE529" s="3"/>
      <c r="AF529" s="13" t="str">
        <f>IF(AE529&gt;0, AE529/$AU529, "")</f>
        <v/>
      </c>
      <c r="AG529" s="3"/>
      <c r="AH529" s="13" t="str">
        <f>IF(AG529&gt;0, AG529/$AU529, "")</f>
        <v/>
      </c>
      <c r="AI529" s="3"/>
      <c r="AJ529" s="13" t="str">
        <f>IF(AI529&gt;0, AI529/$AU529, "")</f>
        <v/>
      </c>
      <c r="AK529" s="3"/>
      <c r="AL529" s="13" t="str">
        <f>IF(AK529&gt;0, AK529/$AU529, "")</f>
        <v/>
      </c>
      <c r="AM529" s="3"/>
      <c r="AN529" s="13" t="str">
        <f>IF(AM529&gt;0, AM529/$AU529, "")</f>
        <v/>
      </c>
      <c r="AO529" s="3"/>
      <c r="AP529" s="13" t="str">
        <f>IF(AO529&gt;0, AO529/$AU529, "")</f>
        <v/>
      </c>
      <c r="AQ529" s="3"/>
      <c r="AR529" s="14"/>
      <c r="AS529" s="3"/>
      <c r="AT529" s="13" t="str">
        <f>IF(AS529&gt;0, AS529/$AU529, "")</f>
        <v/>
      </c>
      <c r="AU529" s="12">
        <v>10.0</v>
      </c>
    </row>
    <row r="530" ht="14.25" customHeight="1" outlineLevel="1">
      <c r="D530" s="4" t="s">
        <v>909</v>
      </c>
      <c r="I530" s="3">
        <f>SUBTOTAL(9,I529)</f>
        <v>5</v>
      </c>
      <c r="J530" s="13"/>
      <c r="K530" s="3">
        <f>SUBTOTAL(9,K529)</f>
        <v>3</v>
      </c>
      <c r="L530" s="13"/>
      <c r="M530" s="3">
        <f>SUBTOTAL(9,M529)</f>
        <v>1</v>
      </c>
      <c r="N530" s="13"/>
      <c r="O530" s="3">
        <f>SUBTOTAL(9,O529)</f>
        <v>0</v>
      </c>
      <c r="P530" s="13"/>
      <c r="Q530" s="3">
        <f>SUBTOTAL(9,Q529)</f>
        <v>1</v>
      </c>
      <c r="R530" s="13"/>
      <c r="S530" s="3">
        <f>SUBTOTAL(9,S529)</f>
        <v>0</v>
      </c>
      <c r="T530" s="13"/>
      <c r="U530" s="3">
        <f>SUBTOTAL(9,U529)</f>
        <v>0</v>
      </c>
      <c r="V530" s="13"/>
      <c r="W530" s="3">
        <f>SUBTOTAL(9,W529)</f>
        <v>0</v>
      </c>
      <c r="X530" s="13"/>
      <c r="Y530" s="3">
        <f>SUBTOTAL(9,Y529)</f>
        <v>0</v>
      </c>
      <c r="Z530" s="13"/>
      <c r="AA530" s="3">
        <f>SUBTOTAL(9,AA529)</f>
        <v>0</v>
      </c>
      <c r="AB530" s="13"/>
      <c r="AC530" s="3">
        <f>SUBTOTAL(9,AC529)</f>
        <v>0</v>
      </c>
      <c r="AD530" s="13"/>
      <c r="AE530" s="3">
        <f>SUBTOTAL(9,AE529)</f>
        <v>0</v>
      </c>
      <c r="AF530" s="13"/>
      <c r="AG530" s="3">
        <f>SUBTOTAL(9,AG529)</f>
        <v>0</v>
      </c>
      <c r="AH530" s="13"/>
      <c r="AI530" s="3">
        <f>SUBTOTAL(9,AI529)</f>
        <v>0</v>
      </c>
      <c r="AJ530" s="13"/>
      <c r="AK530" s="3">
        <f>SUBTOTAL(9,AK529)</f>
        <v>0</v>
      </c>
      <c r="AL530" s="13"/>
      <c r="AM530" s="3">
        <f>SUBTOTAL(9,AM529)</f>
        <v>0</v>
      </c>
      <c r="AN530" s="13"/>
      <c r="AO530" s="3">
        <f>SUBTOTAL(9,AO529)</f>
        <v>0</v>
      </c>
      <c r="AP530" s="13"/>
      <c r="AQ530" s="3">
        <f>SUBTOTAL(9,AQ529)</f>
        <v>0</v>
      </c>
      <c r="AR530" s="14"/>
      <c r="AS530" s="3">
        <f>SUBTOTAL(9,AS529)</f>
        <v>0</v>
      </c>
      <c r="AT530" s="13"/>
      <c r="AU530" s="12">
        <f>SUBTOTAL(9,AU529)</f>
        <v>10</v>
      </c>
    </row>
    <row r="531" ht="14.25" customHeight="1" outlineLevel="2">
      <c r="A531" s="12" t="s">
        <v>32</v>
      </c>
      <c r="B531" s="12" t="s">
        <v>894</v>
      </c>
      <c r="C531" s="12" t="s">
        <v>894</v>
      </c>
      <c r="D531" s="12" t="s">
        <v>910</v>
      </c>
      <c r="E531" s="12" t="s">
        <v>911</v>
      </c>
      <c r="F531" s="12" t="s">
        <v>912</v>
      </c>
      <c r="G531" s="12" t="s">
        <v>37</v>
      </c>
      <c r="H531" s="12" t="s">
        <v>41</v>
      </c>
      <c r="I531" s="3">
        <v>4.0</v>
      </c>
      <c r="J531" s="13">
        <f>IF(I531&gt;0, I531/$AU531, "")</f>
        <v>0.3333333333</v>
      </c>
      <c r="K531" s="3"/>
      <c r="L531" s="13" t="str">
        <f>IF(K531&gt;0, K531/$AU531, "")</f>
        <v/>
      </c>
      <c r="M531" s="3">
        <v>4.0</v>
      </c>
      <c r="N531" s="13">
        <f>IF(M531&gt;0, M531/$AU531, "")</f>
        <v>0.3333333333</v>
      </c>
      <c r="O531" s="3">
        <v>1.0</v>
      </c>
      <c r="P531" s="13">
        <f>IF(O531&gt;0, O531/$AU531, "")</f>
        <v>0.08333333333</v>
      </c>
      <c r="Q531" s="3">
        <v>3.0</v>
      </c>
      <c r="R531" s="13">
        <f>IF(Q531&gt;0, Q531/$AU531, "")</f>
        <v>0.25</v>
      </c>
      <c r="S531" s="3"/>
      <c r="T531" s="13" t="str">
        <f>IF(S531&gt;0, S531/$AU531, "")</f>
        <v/>
      </c>
      <c r="U531" s="3"/>
      <c r="V531" s="13" t="str">
        <f>IF(U531&gt;0, U531/$AU531, "")</f>
        <v/>
      </c>
      <c r="W531" s="3"/>
      <c r="X531" s="13" t="str">
        <f>IF(W531&gt;0, W531/$AU531, "")</f>
        <v/>
      </c>
      <c r="Y531" s="3"/>
      <c r="Z531" s="13" t="str">
        <f>IF(Y531&gt;0, Y531/$AU531, "")</f>
        <v/>
      </c>
      <c r="AA531" s="3"/>
      <c r="AB531" s="13" t="str">
        <f>IF(AA531&gt;0, AA531/$AU531, "")</f>
        <v/>
      </c>
      <c r="AC531" s="3"/>
      <c r="AD531" s="13" t="str">
        <f>IF(AC531&gt;0, AC531/$AU531, "")</f>
        <v/>
      </c>
      <c r="AE531" s="3"/>
      <c r="AF531" s="13" t="str">
        <f>IF(AE531&gt;0, AE531/$AU531, "")</f>
        <v/>
      </c>
      <c r="AG531" s="3"/>
      <c r="AH531" s="13" t="str">
        <f>IF(AG531&gt;0, AG531/$AU531, "")</f>
        <v/>
      </c>
      <c r="AI531" s="3"/>
      <c r="AJ531" s="13" t="str">
        <f>IF(AI531&gt;0, AI531/$AU531, "")</f>
        <v/>
      </c>
      <c r="AK531" s="3"/>
      <c r="AL531" s="13" t="str">
        <f>IF(AK531&gt;0, AK531/$AU531, "")</f>
        <v/>
      </c>
      <c r="AM531" s="3"/>
      <c r="AN531" s="13" t="str">
        <f>IF(AM531&gt;0, AM531/$AU531, "")</f>
        <v/>
      </c>
      <c r="AO531" s="3"/>
      <c r="AP531" s="13" t="str">
        <f>IF(AO531&gt;0, AO531/$AU531, "")</f>
        <v/>
      </c>
      <c r="AQ531" s="3"/>
      <c r="AR531" s="14"/>
      <c r="AS531" s="3"/>
      <c r="AT531" s="13" t="str">
        <f>IF(AS531&gt;0, AS531/$AU531, "")</f>
        <v/>
      </c>
      <c r="AU531" s="12">
        <v>12.0</v>
      </c>
    </row>
    <row r="532" ht="14.25" customHeight="1" outlineLevel="1">
      <c r="D532" s="4" t="s">
        <v>913</v>
      </c>
      <c r="I532" s="3">
        <f>SUBTOTAL(9,I531)</f>
        <v>4</v>
      </c>
      <c r="J532" s="13"/>
      <c r="K532" s="3">
        <f>SUBTOTAL(9,K531)</f>
        <v>0</v>
      </c>
      <c r="L532" s="13"/>
      <c r="M532" s="3">
        <f>SUBTOTAL(9,M531)</f>
        <v>4</v>
      </c>
      <c r="N532" s="13"/>
      <c r="O532" s="3">
        <f>SUBTOTAL(9,O531)</f>
        <v>1</v>
      </c>
      <c r="P532" s="13"/>
      <c r="Q532" s="3">
        <f>SUBTOTAL(9,Q531)</f>
        <v>3</v>
      </c>
      <c r="R532" s="13"/>
      <c r="S532" s="3">
        <f>SUBTOTAL(9,S531)</f>
        <v>0</v>
      </c>
      <c r="T532" s="13"/>
      <c r="U532" s="3">
        <f>SUBTOTAL(9,U531)</f>
        <v>0</v>
      </c>
      <c r="V532" s="13"/>
      <c r="W532" s="3">
        <f>SUBTOTAL(9,W531)</f>
        <v>0</v>
      </c>
      <c r="X532" s="13"/>
      <c r="Y532" s="3">
        <f>SUBTOTAL(9,Y531)</f>
        <v>0</v>
      </c>
      <c r="Z532" s="13"/>
      <c r="AA532" s="3">
        <f>SUBTOTAL(9,AA531)</f>
        <v>0</v>
      </c>
      <c r="AB532" s="13"/>
      <c r="AC532" s="3">
        <f>SUBTOTAL(9,AC531)</f>
        <v>0</v>
      </c>
      <c r="AD532" s="13"/>
      <c r="AE532" s="3">
        <f>SUBTOTAL(9,AE531)</f>
        <v>0</v>
      </c>
      <c r="AF532" s="13"/>
      <c r="AG532" s="3">
        <f>SUBTOTAL(9,AG531)</f>
        <v>0</v>
      </c>
      <c r="AH532" s="13"/>
      <c r="AI532" s="3">
        <f>SUBTOTAL(9,AI531)</f>
        <v>0</v>
      </c>
      <c r="AJ532" s="13"/>
      <c r="AK532" s="3">
        <f>SUBTOTAL(9,AK531)</f>
        <v>0</v>
      </c>
      <c r="AL532" s="13"/>
      <c r="AM532" s="3">
        <f>SUBTOTAL(9,AM531)</f>
        <v>0</v>
      </c>
      <c r="AN532" s="13"/>
      <c r="AO532" s="3">
        <f>SUBTOTAL(9,AO531)</f>
        <v>0</v>
      </c>
      <c r="AP532" s="13"/>
      <c r="AQ532" s="3">
        <f>SUBTOTAL(9,AQ531)</f>
        <v>0</v>
      </c>
      <c r="AR532" s="14"/>
      <c r="AS532" s="3">
        <f>SUBTOTAL(9,AS531)</f>
        <v>0</v>
      </c>
      <c r="AT532" s="13"/>
      <c r="AU532" s="12">
        <f>SUBTOTAL(9,AU531)</f>
        <v>12</v>
      </c>
    </row>
    <row r="533" ht="14.25" customHeight="1" outlineLevel="2">
      <c r="A533" s="12" t="s">
        <v>32</v>
      </c>
      <c r="B533" s="12" t="s">
        <v>894</v>
      </c>
      <c r="C533" s="12" t="s">
        <v>894</v>
      </c>
      <c r="D533" s="12" t="s">
        <v>914</v>
      </c>
      <c r="E533" s="12" t="s">
        <v>915</v>
      </c>
      <c r="F533" s="12" t="s">
        <v>916</v>
      </c>
      <c r="G533" s="12" t="s">
        <v>37</v>
      </c>
      <c r="H533" s="12" t="s">
        <v>41</v>
      </c>
      <c r="I533" s="3">
        <v>15.0</v>
      </c>
      <c r="J533" s="13">
        <f>IF(I533&gt;0, I533/$AU533, "")</f>
        <v>0.75</v>
      </c>
      <c r="K533" s="3">
        <v>2.0</v>
      </c>
      <c r="L533" s="13">
        <f>IF(K533&gt;0, K533/$AU533, "")</f>
        <v>0.1</v>
      </c>
      <c r="M533" s="3"/>
      <c r="N533" s="13" t="str">
        <f>IF(M533&gt;0, M533/$AU533, "")</f>
        <v/>
      </c>
      <c r="O533" s="3">
        <v>1.0</v>
      </c>
      <c r="P533" s="13">
        <f>IF(O533&gt;0, O533/$AU533, "")</f>
        <v>0.05</v>
      </c>
      <c r="Q533" s="3"/>
      <c r="R533" s="13" t="str">
        <f>IF(Q533&gt;0, Q533/$AU533, "")</f>
        <v/>
      </c>
      <c r="S533" s="3"/>
      <c r="T533" s="13" t="str">
        <f>IF(S533&gt;0, S533/$AU533, "")</f>
        <v/>
      </c>
      <c r="U533" s="3"/>
      <c r="V533" s="13" t="str">
        <f>IF(U533&gt;0, U533/$AU533, "")</f>
        <v/>
      </c>
      <c r="W533" s="3">
        <v>1.0</v>
      </c>
      <c r="X533" s="13">
        <f>IF(W533&gt;0, W533/$AU533, "")</f>
        <v>0.05</v>
      </c>
      <c r="Y533" s="3"/>
      <c r="Z533" s="13" t="str">
        <f>IF(Y533&gt;0, Y533/$AU533, "")</f>
        <v/>
      </c>
      <c r="AA533" s="3"/>
      <c r="AB533" s="13" t="str">
        <f>IF(AA533&gt;0, AA533/$AU533, "")</f>
        <v/>
      </c>
      <c r="AC533" s="3"/>
      <c r="AD533" s="13" t="str">
        <f>IF(AC533&gt;0, AC533/$AU533, "")</f>
        <v/>
      </c>
      <c r="AE533" s="3">
        <v>1.0</v>
      </c>
      <c r="AF533" s="13">
        <f>IF(AE533&gt;0, AE533/$AU533, "")</f>
        <v>0.05</v>
      </c>
      <c r="AG533" s="3"/>
      <c r="AH533" s="13" t="str">
        <f>IF(AG533&gt;0, AG533/$AU533, "")</f>
        <v/>
      </c>
      <c r="AI533" s="3"/>
      <c r="AJ533" s="13" t="str">
        <f>IF(AI533&gt;0, AI533/$AU533, "")</f>
        <v/>
      </c>
      <c r="AK533" s="3"/>
      <c r="AL533" s="13" t="str">
        <f>IF(AK533&gt;0, AK533/$AU533, "")</f>
        <v/>
      </c>
      <c r="AM533" s="3"/>
      <c r="AN533" s="13" t="str">
        <f>IF(AM533&gt;0, AM533/$AU533, "")</f>
        <v/>
      </c>
      <c r="AO533" s="3"/>
      <c r="AP533" s="13" t="str">
        <f>IF(AO533&gt;0, AO533/$AU533, "")</f>
        <v/>
      </c>
      <c r="AQ533" s="3"/>
      <c r="AR533" s="14"/>
      <c r="AS533" s="3"/>
      <c r="AT533" s="13" t="str">
        <f>IF(AS533&gt;0, AS533/$AU533, "")</f>
        <v/>
      </c>
      <c r="AU533" s="12">
        <v>20.0</v>
      </c>
    </row>
    <row r="534" ht="14.25" customHeight="1" outlineLevel="1">
      <c r="D534" s="4" t="s">
        <v>917</v>
      </c>
      <c r="I534" s="3">
        <f>SUBTOTAL(9,I533)</f>
        <v>15</v>
      </c>
      <c r="J534" s="13"/>
      <c r="K534" s="3">
        <f>SUBTOTAL(9,K533)</f>
        <v>2</v>
      </c>
      <c r="L534" s="13"/>
      <c r="M534" s="3">
        <f>SUBTOTAL(9,M533)</f>
        <v>0</v>
      </c>
      <c r="N534" s="13"/>
      <c r="O534" s="3">
        <f>SUBTOTAL(9,O533)</f>
        <v>1</v>
      </c>
      <c r="P534" s="13"/>
      <c r="Q534" s="3">
        <f>SUBTOTAL(9,Q533)</f>
        <v>0</v>
      </c>
      <c r="R534" s="13"/>
      <c r="S534" s="3">
        <f>SUBTOTAL(9,S533)</f>
        <v>0</v>
      </c>
      <c r="T534" s="13"/>
      <c r="U534" s="3">
        <f>SUBTOTAL(9,U533)</f>
        <v>0</v>
      </c>
      <c r="V534" s="13"/>
      <c r="W534" s="3">
        <f>SUBTOTAL(9,W533)</f>
        <v>1</v>
      </c>
      <c r="X534" s="13"/>
      <c r="Y534" s="3">
        <f>SUBTOTAL(9,Y533)</f>
        <v>0</v>
      </c>
      <c r="Z534" s="13"/>
      <c r="AA534" s="3">
        <f>SUBTOTAL(9,AA533)</f>
        <v>0</v>
      </c>
      <c r="AB534" s="13"/>
      <c r="AC534" s="3">
        <f>SUBTOTAL(9,AC533)</f>
        <v>0</v>
      </c>
      <c r="AD534" s="13"/>
      <c r="AE534" s="3">
        <f>SUBTOTAL(9,AE533)</f>
        <v>1</v>
      </c>
      <c r="AF534" s="13"/>
      <c r="AG534" s="3">
        <f>SUBTOTAL(9,AG533)</f>
        <v>0</v>
      </c>
      <c r="AH534" s="13"/>
      <c r="AI534" s="3">
        <f>SUBTOTAL(9,AI533)</f>
        <v>0</v>
      </c>
      <c r="AJ534" s="13"/>
      <c r="AK534" s="3">
        <f>SUBTOTAL(9,AK533)</f>
        <v>0</v>
      </c>
      <c r="AL534" s="13"/>
      <c r="AM534" s="3">
        <f>SUBTOTAL(9,AM533)</f>
        <v>0</v>
      </c>
      <c r="AN534" s="13"/>
      <c r="AO534" s="3">
        <f>SUBTOTAL(9,AO533)</f>
        <v>0</v>
      </c>
      <c r="AP534" s="13"/>
      <c r="AQ534" s="3">
        <f>SUBTOTAL(9,AQ533)</f>
        <v>0</v>
      </c>
      <c r="AR534" s="14"/>
      <c r="AS534" s="3">
        <f>SUBTOTAL(9,AS533)</f>
        <v>0</v>
      </c>
      <c r="AT534" s="13"/>
      <c r="AU534" s="12">
        <f>SUBTOTAL(9,AU533)</f>
        <v>20</v>
      </c>
    </row>
    <row r="535" ht="14.25" customHeight="1" outlineLevel="2">
      <c r="A535" s="12" t="s">
        <v>32</v>
      </c>
      <c r="B535" s="12" t="s">
        <v>894</v>
      </c>
      <c r="C535" s="12" t="s">
        <v>894</v>
      </c>
      <c r="D535" s="12" t="s">
        <v>918</v>
      </c>
      <c r="E535" s="12" t="s">
        <v>919</v>
      </c>
      <c r="F535" s="12" t="s">
        <v>916</v>
      </c>
      <c r="G535" s="12" t="s">
        <v>37</v>
      </c>
      <c r="H535" s="12" t="s">
        <v>390</v>
      </c>
      <c r="I535" s="3">
        <v>8.0</v>
      </c>
      <c r="J535" s="13">
        <f>IF(I535&gt;0, I535/$AU535, "")</f>
        <v>0.3636363636</v>
      </c>
      <c r="K535" s="3">
        <v>7.0</v>
      </c>
      <c r="L535" s="13">
        <f>IF(K535&gt;0, K535/$AU535, "")</f>
        <v>0.3181818182</v>
      </c>
      <c r="M535" s="3">
        <v>1.0</v>
      </c>
      <c r="N535" s="13">
        <f>IF(M535&gt;0, M535/$AU535, "")</f>
        <v>0.04545454545</v>
      </c>
      <c r="O535" s="3">
        <v>3.0</v>
      </c>
      <c r="P535" s="13">
        <f>IF(O535&gt;0, O535/$AU535, "")</f>
        <v>0.1363636364</v>
      </c>
      <c r="Q535" s="3">
        <v>1.0</v>
      </c>
      <c r="R535" s="13">
        <f>IF(Q535&gt;0, Q535/$AU535, "")</f>
        <v>0.04545454545</v>
      </c>
      <c r="S535" s="3"/>
      <c r="T535" s="13" t="str">
        <f>IF(S535&gt;0, S535/$AU535, "")</f>
        <v/>
      </c>
      <c r="U535" s="3"/>
      <c r="V535" s="13" t="str">
        <f>IF(U535&gt;0, U535/$AU535, "")</f>
        <v/>
      </c>
      <c r="W535" s="3">
        <v>1.0</v>
      </c>
      <c r="X535" s="13">
        <f>IF(W535&gt;0, W535/$AU535, "")</f>
        <v>0.04545454545</v>
      </c>
      <c r="Y535" s="3"/>
      <c r="Z535" s="13" t="str">
        <f>IF(Y535&gt;0, Y535/$AU535, "")</f>
        <v/>
      </c>
      <c r="AA535" s="3"/>
      <c r="AB535" s="13" t="str">
        <f>IF(AA535&gt;0, AA535/$AU535, "")</f>
        <v/>
      </c>
      <c r="AC535" s="3"/>
      <c r="AD535" s="13" t="str">
        <f>IF(AC535&gt;0, AC535/$AU535, "")</f>
        <v/>
      </c>
      <c r="AE535" s="3"/>
      <c r="AF535" s="13" t="str">
        <f>IF(AE535&gt;0, AE535/$AU535, "")</f>
        <v/>
      </c>
      <c r="AG535" s="3"/>
      <c r="AH535" s="13" t="str">
        <f>IF(AG535&gt;0, AG535/$AU535, "")</f>
        <v/>
      </c>
      <c r="AI535" s="3"/>
      <c r="AJ535" s="13" t="str">
        <f>IF(AI535&gt;0, AI535/$AU535, "")</f>
        <v/>
      </c>
      <c r="AK535" s="3"/>
      <c r="AL535" s="13" t="str">
        <f>IF(AK535&gt;0, AK535/$AU535, "")</f>
        <v/>
      </c>
      <c r="AM535" s="3"/>
      <c r="AN535" s="13" t="str">
        <f>IF(AM535&gt;0, AM535/$AU535, "")</f>
        <v/>
      </c>
      <c r="AO535" s="3"/>
      <c r="AP535" s="13" t="str">
        <f>IF(AO535&gt;0, AO535/$AU535, "")</f>
        <v/>
      </c>
      <c r="AQ535" s="3">
        <v>1.0</v>
      </c>
      <c r="AS535" s="3"/>
      <c r="AT535" s="13" t="str">
        <f>IF(AS535&gt;0, AS535/$AU535, "")</f>
        <v/>
      </c>
      <c r="AU535" s="12">
        <v>22.0</v>
      </c>
    </row>
    <row r="536" ht="14.25" customHeight="1" outlineLevel="1">
      <c r="D536" s="4" t="s">
        <v>920</v>
      </c>
      <c r="I536" s="3">
        <f>SUBTOTAL(9,I535)</f>
        <v>8</v>
      </c>
      <c r="J536" s="13"/>
      <c r="K536" s="3">
        <f>SUBTOTAL(9,K535)</f>
        <v>7</v>
      </c>
      <c r="L536" s="13"/>
      <c r="M536" s="3">
        <f>SUBTOTAL(9,M535)</f>
        <v>1</v>
      </c>
      <c r="N536" s="13"/>
      <c r="O536" s="3">
        <f>SUBTOTAL(9,O535)</f>
        <v>3</v>
      </c>
      <c r="P536" s="13"/>
      <c r="Q536" s="3">
        <f>SUBTOTAL(9,Q535)</f>
        <v>1</v>
      </c>
      <c r="R536" s="13"/>
      <c r="S536" s="3">
        <f>SUBTOTAL(9,S535)</f>
        <v>0</v>
      </c>
      <c r="T536" s="13"/>
      <c r="U536" s="3">
        <f>SUBTOTAL(9,U535)</f>
        <v>0</v>
      </c>
      <c r="V536" s="13"/>
      <c r="W536" s="3">
        <f>SUBTOTAL(9,W535)</f>
        <v>1</v>
      </c>
      <c r="X536" s="13"/>
      <c r="Y536" s="3">
        <f>SUBTOTAL(9,Y535)</f>
        <v>0</v>
      </c>
      <c r="Z536" s="13"/>
      <c r="AA536" s="3">
        <f>SUBTOTAL(9,AA535)</f>
        <v>0</v>
      </c>
      <c r="AB536" s="13"/>
      <c r="AC536" s="3">
        <f>SUBTOTAL(9,AC535)</f>
        <v>0</v>
      </c>
      <c r="AD536" s="13"/>
      <c r="AE536" s="3">
        <f>SUBTOTAL(9,AE535)</f>
        <v>0</v>
      </c>
      <c r="AF536" s="13"/>
      <c r="AG536" s="3">
        <f>SUBTOTAL(9,AG535)</f>
        <v>0</v>
      </c>
      <c r="AH536" s="13"/>
      <c r="AI536" s="3">
        <f>SUBTOTAL(9,AI535)</f>
        <v>0</v>
      </c>
      <c r="AJ536" s="13"/>
      <c r="AK536" s="3">
        <f>SUBTOTAL(9,AK535)</f>
        <v>0</v>
      </c>
      <c r="AL536" s="13"/>
      <c r="AM536" s="3">
        <f>SUBTOTAL(9,AM535)</f>
        <v>0</v>
      </c>
      <c r="AN536" s="13"/>
      <c r="AO536" s="3">
        <f>SUBTOTAL(9,AO535)</f>
        <v>0</v>
      </c>
      <c r="AP536" s="13"/>
      <c r="AQ536" s="3">
        <f>SUBTOTAL(9,AQ535)</f>
        <v>1</v>
      </c>
      <c r="AS536" s="3">
        <f>SUBTOTAL(9,AS535)</f>
        <v>0</v>
      </c>
      <c r="AT536" s="13"/>
      <c r="AU536" s="12">
        <f>SUBTOTAL(9,AU535)</f>
        <v>22</v>
      </c>
    </row>
    <row r="537" ht="14.25" customHeight="1" outlineLevel="2">
      <c r="A537" s="12" t="s">
        <v>32</v>
      </c>
      <c r="B537" s="12" t="s">
        <v>894</v>
      </c>
      <c r="C537" s="12" t="s">
        <v>894</v>
      </c>
      <c r="D537" s="12" t="s">
        <v>921</v>
      </c>
      <c r="E537" s="12" t="s">
        <v>922</v>
      </c>
      <c r="F537" s="12" t="s">
        <v>923</v>
      </c>
      <c r="G537" s="12" t="s">
        <v>37</v>
      </c>
      <c r="H537" s="12" t="s">
        <v>41</v>
      </c>
      <c r="I537" s="3">
        <v>6.0</v>
      </c>
      <c r="J537" s="13">
        <f>IF(I537&gt;0, I537/$AU537, "")</f>
        <v>0.5</v>
      </c>
      <c r="K537" s="3">
        <v>3.0</v>
      </c>
      <c r="L537" s="13">
        <f>IF(K537&gt;0, K537/$AU537, "")</f>
        <v>0.25</v>
      </c>
      <c r="M537" s="3">
        <v>1.0</v>
      </c>
      <c r="N537" s="13">
        <f>IF(M537&gt;0, M537/$AU537, "")</f>
        <v>0.08333333333</v>
      </c>
      <c r="O537" s="3">
        <v>1.0</v>
      </c>
      <c r="P537" s="13">
        <f>IF(O537&gt;0, O537/$AU537, "")</f>
        <v>0.08333333333</v>
      </c>
      <c r="Q537" s="3"/>
      <c r="R537" s="13" t="str">
        <f>IF(Q537&gt;0, Q537/$AU537, "")</f>
        <v/>
      </c>
      <c r="S537" s="3"/>
      <c r="T537" s="13" t="str">
        <f>IF(S537&gt;0, S537/$AU537, "")</f>
        <v/>
      </c>
      <c r="U537" s="3"/>
      <c r="V537" s="13" t="str">
        <f>IF(U537&gt;0, U537/$AU537, "")</f>
        <v/>
      </c>
      <c r="W537" s="3"/>
      <c r="X537" s="13" t="str">
        <f>IF(W537&gt;0, W537/$AU537, "")</f>
        <v/>
      </c>
      <c r="Y537" s="3"/>
      <c r="Z537" s="13" t="str">
        <f>IF(Y537&gt;0, Y537/$AU537, "")</f>
        <v/>
      </c>
      <c r="AA537" s="3"/>
      <c r="AB537" s="13" t="str">
        <f>IF(AA537&gt;0, AA537/$AU537, "")</f>
        <v/>
      </c>
      <c r="AC537" s="3"/>
      <c r="AD537" s="13" t="str">
        <f>IF(AC537&gt;0, AC537/$AU537, "")</f>
        <v/>
      </c>
      <c r="AE537" s="3">
        <v>1.0</v>
      </c>
      <c r="AF537" s="13">
        <f>IF(AE537&gt;0, AE537/$AU537, "")</f>
        <v>0.08333333333</v>
      </c>
      <c r="AG537" s="3"/>
      <c r="AH537" s="13" t="str">
        <f>IF(AG537&gt;0, AG537/$AU537, "")</f>
        <v/>
      </c>
      <c r="AI537" s="3"/>
      <c r="AJ537" s="13" t="str">
        <f>IF(AI537&gt;0, AI537/$AU537, "")</f>
        <v/>
      </c>
      <c r="AK537" s="3"/>
      <c r="AL537" s="13" t="str">
        <f>IF(AK537&gt;0, AK537/$AU537, "")</f>
        <v/>
      </c>
      <c r="AM537" s="3"/>
      <c r="AN537" s="13" t="str">
        <f>IF(AM537&gt;0, AM537/$AU537, "")</f>
        <v/>
      </c>
      <c r="AO537" s="3"/>
      <c r="AP537" s="13" t="str">
        <f>IF(AO537&gt;0, AO537/$AU537, "")</f>
        <v/>
      </c>
      <c r="AQ537" s="3"/>
      <c r="AR537" s="14"/>
      <c r="AS537" s="3"/>
      <c r="AT537" s="13" t="str">
        <f>IF(AS537&gt;0, AS537/$AU537, "")</f>
        <v/>
      </c>
      <c r="AU537" s="12">
        <v>12.0</v>
      </c>
    </row>
    <row r="538" ht="14.25" customHeight="1" outlineLevel="1">
      <c r="D538" s="4" t="s">
        <v>924</v>
      </c>
      <c r="I538" s="3">
        <f>SUBTOTAL(9,I537)</f>
        <v>6</v>
      </c>
      <c r="J538" s="13"/>
      <c r="K538" s="3">
        <f>SUBTOTAL(9,K537)</f>
        <v>3</v>
      </c>
      <c r="L538" s="13"/>
      <c r="M538" s="3">
        <f>SUBTOTAL(9,M537)</f>
        <v>1</v>
      </c>
      <c r="N538" s="13"/>
      <c r="O538" s="3">
        <f>SUBTOTAL(9,O537)</f>
        <v>1</v>
      </c>
      <c r="P538" s="13"/>
      <c r="Q538" s="3">
        <f>SUBTOTAL(9,Q537)</f>
        <v>0</v>
      </c>
      <c r="R538" s="13"/>
      <c r="S538" s="3">
        <f>SUBTOTAL(9,S537)</f>
        <v>0</v>
      </c>
      <c r="T538" s="13"/>
      <c r="U538" s="3">
        <f>SUBTOTAL(9,U537)</f>
        <v>0</v>
      </c>
      <c r="V538" s="13"/>
      <c r="W538" s="3">
        <f>SUBTOTAL(9,W537)</f>
        <v>0</v>
      </c>
      <c r="X538" s="13"/>
      <c r="Y538" s="3">
        <f>SUBTOTAL(9,Y537)</f>
        <v>0</v>
      </c>
      <c r="Z538" s="13"/>
      <c r="AA538" s="3">
        <f>SUBTOTAL(9,AA537)</f>
        <v>0</v>
      </c>
      <c r="AB538" s="13"/>
      <c r="AC538" s="3">
        <f>SUBTOTAL(9,AC537)</f>
        <v>0</v>
      </c>
      <c r="AD538" s="13"/>
      <c r="AE538" s="3">
        <f>SUBTOTAL(9,AE537)</f>
        <v>1</v>
      </c>
      <c r="AF538" s="13"/>
      <c r="AG538" s="3">
        <f>SUBTOTAL(9,AG537)</f>
        <v>0</v>
      </c>
      <c r="AH538" s="13"/>
      <c r="AI538" s="3">
        <f>SUBTOTAL(9,AI537)</f>
        <v>0</v>
      </c>
      <c r="AJ538" s="13"/>
      <c r="AK538" s="3">
        <f>SUBTOTAL(9,AK537)</f>
        <v>0</v>
      </c>
      <c r="AL538" s="13"/>
      <c r="AM538" s="3">
        <f>SUBTOTAL(9,AM537)</f>
        <v>0</v>
      </c>
      <c r="AN538" s="13"/>
      <c r="AO538" s="3">
        <f>SUBTOTAL(9,AO537)</f>
        <v>0</v>
      </c>
      <c r="AP538" s="13"/>
      <c r="AQ538" s="3">
        <f>SUBTOTAL(9,AQ537)</f>
        <v>0</v>
      </c>
      <c r="AR538" s="14"/>
      <c r="AS538" s="3">
        <f>SUBTOTAL(9,AS537)</f>
        <v>0</v>
      </c>
      <c r="AT538" s="13"/>
      <c r="AU538" s="12">
        <f>SUBTOTAL(9,AU537)</f>
        <v>12</v>
      </c>
    </row>
    <row r="539" ht="14.25" customHeight="1" outlineLevel="2">
      <c r="A539" s="12" t="s">
        <v>32</v>
      </c>
      <c r="B539" s="12" t="s">
        <v>894</v>
      </c>
      <c r="C539" s="12" t="s">
        <v>894</v>
      </c>
      <c r="D539" s="12" t="s">
        <v>925</v>
      </c>
      <c r="E539" s="12" t="s">
        <v>926</v>
      </c>
      <c r="F539" s="12" t="s">
        <v>927</v>
      </c>
      <c r="G539" s="12" t="s">
        <v>37</v>
      </c>
      <c r="H539" s="12" t="s">
        <v>390</v>
      </c>
      <c r="I539" s="3">
        <v>4.0</v>
      </c>
      <c r="J539" s="13">
        <f>IF(I539&gt;0, I539/$AU539, "")</f>
        <v>0.1333333333</v>
      </c>
      <c r="K539" s="3">
        <v>5.0</v>
      </c>
      <c r="L539" s="13">
        <f>IF(K539&gt;0, K539/$AU539, "")</f>
        <v>0.1666666667</v>
      </c>
      <c r="M539" s="3">
        <v>4.0</v>
      </c>
      <c r="N539" s="13">
        <f>IF(M539&gt;0, M539/$AU539, "")</f>
        <v>0.1333333333</v>
      </c>
      <c r="O539" s="3">
        <v>8.0</v>
      </c>
      <c r="P539" s="13">
        <f>IF(O539&gt;0, O539/$AU539, "")</f>
        <v>0.2666666667</v>
      </c>
      <c r="Q539" s="3">
        <v>3.0</v>
      </c>
      <c r="R539" s="13">
        <f>IF(Q539&gt;0, Q539/$AU539, "")</f>
        <v>0.1</v>
      </c>
      <c r="S539" s="3">
        <v>4.0</v>
      </c>
      <c r="T539" s="13">
        <f>IF(S539&gt;0, S539/$AU539, "")</f>
        <v>0.1333333333</v>
      </c>
      <c r="U539" s="3">
        <v>1.0</v>
      </c>
      <c r="V539" s="13">
        <f>IF(U539&gt;0, U539/$AU539, "")</f>
        <v>0.03333333333</v>
      </c>
      <c r="W539" s="3"/>
      <c r="X539" s="13" t="str">
        <f>IF(W539&gt;0, W539/$AU539, "")</f>
        <v/>
      </c>
      <c r="Y539" s="3"/>
      <c r="Z539" s="13" t="str">
        <f>IF(Y539&gt;0, Y539/$AU539, "")</f>
        <v/>
      </c>
      <c r="AA539" s="3"/>
      <c r="AB539" s="13" t="str">
        <f>IF(AA539&gt;0, AA539/$AU539, "")</f>
        <v/>
      </c>
      <c r="AC539" s="3"/>
      <c r="AD539" s="13" t="str">
        <f>IF(AC539&gt;0, AC539/$AU539, "")</f>
        <v/>
      </c>
      <c r="AE539" s="3">
        <v>1.0</v>
      </c>
      <c r="AF539" s="13">
        <f>IF(AE539&gt;0, AE539/$AU539, "")</f>
        <v>0.03333333333</v>
      </c>
      <c r="AG539" s="3"/>
      <c r="AH539" s="13" t="str">
        <f>IF(AG539&gt;0, AG539/$AU539, "")</f>
        <v/>
      </c>
      <c r="AI539" s="3"/>
      <c r="AJ539" s="13" t="str">
        <f>IF(AI539&gt;0, AI539/$AU539, "")</f>
        <v/>
      </c>
      <c r="AK539" s="3"/>
      <c r="AL539" s="13" t="str">
        <f>IF(AK539&gt;0, AK539/$AU539, "")</f>
        <v/>
      </c>
      <c r="AM539" s="3"/>
      <c r="AN539" s="13" t="str">
        <f>IF(AM539&gt;0, AM539/$AU539, "")</f>
        <v/>
      </c>
      <c r="AO539" s="3"/>
      <c r="AP539" s="13" t="str">
        <f>IF(AO539&gt;0, AO539/$AU539, "")</f>
        <v/>
      </c>
      <c r="AQ539" s="3"/>
      <c r="AR539" s="14"/>
      <c r="AS539" s="3"/>
      <c r="AT539" s="13" t="str">
        <f>IF(AS539&gt;0, AS539/$AU539, "")</f>
        <v/>
      </c>
      <c r="AU539" s="12">
        <v>30.0</v>
      </c>
    </row>
    <row r="540" ht="14.25" customHeight="1" outlineLevel="1">
      <c r="D540" s="4" t="s">
        <v>928</v>
      </c>
      <c r="I540" s="3">
        <f>SUBTOTAL(9,I539)</f>
        <v>4</v>
      </c>
      <c r="J540" s="13"/>
      <c r="K540" s="3">
        <f>SUBTOTAL(9,K539)</f>
        <v>5</v>
      </c>
      <c r="L540" s="13"/>
      <c r="M540" s="3">
        <f>SUBTOTAL(9,M539)</f>
        <v>4</v>
      </c>
      <c r="N540" s="13"/>
      <c r="O540" s="3">
        <f>SUBTOTAL(9,O539)</f>
        <v>8</v>
      </c>
      <c r="P540" s="13"/>
      <c r="Q540" s="3">
        <f>SUBTOTAL(9,Q539)</f>
        <v>3</v>
      </c>
      <c r="R540" s="13"/>
      <c r="S540" s="3">
        <f>SUBTOTAL(9,S539)</f>
        <v>4</v>
      </c>
      <c r="T540" s="13"/>
      <c r="U540" s="3">
        <f>SUBTOTAL(9,U539)</f>
        <v>1</v>
      </c>
      <c r="V540" s="13"/>
      <c r="W540" s="3">
        <f>SUBTOTAL(9,W539)</f>
        <v>0</v>
      </c>
      <c r="X540" s="13"/>
      <c r="Y540" s="3">
        <f>SUBTOTAL(9,Y539)</f>
        <v>0</v>
      </c>
      <c r="Z540" s="13"/>
      <c r="AA540" s="3">
        <f>SUBTOTAL(9,AA539)</f>
        <v>0</v>
      </c>
      <c r="AB540" s="13"/>
      <c r="AC540" s="3">
        <f>SUBTOTAL(9,AC539)</f>
        <v>0</v>
      </c>
      <c r="AD540" s="13"/>
      <c r="AE540" s="3">
        <f>SUBTOTAL(9,AE539)</f>
        <v>1</v>
      </c>
      <c r="AF540" s="13"/>
      <c r="AG540" s="3">
        <f>SUBTOTAL(9,AG539)</f>
        <v>0</v>
      </c>
      <c r="AH540" s="13"/>
      <c r="AI540" s="3">
        <f>SUBTOTAL(9,AI539)</f>
        <v>0</v>
      </c>
      <c r="AJ540" s="13"/>
      <c r="AK540" s="3">
        <f>SUBTOTAL(9,AK539)</f>
        <v>0</v>
      </c>
      <c r="AL540" s="13"/>
      <c r="AM540" s="3">
        <f>SUBTOTAL(9,AM539)</f>
        <v>0</v>
      </c>
      <c r="AN540" s="13"/>
      <c r="AO540" s="3">
        <f>SUBTOTAL(9,AO539)</f>
        <v>0</v>
      </c>
      <c r="AP540" s="13"/>
      <c r="AQ540" s="3">
        <f>SUBTOTAL(9,AQ539)</f>
        <v>0</v>
      </c>
      <c r="AR540" s="14"/>
      <c r="AS540" s="3">
        <f>SUBTOTAL(9,AS539)</f>
        <v>0</v>
      </c>
      <c r="AT540" s="13"/>
      <c r="AU540" s="12">
        <f>SUBTOTAL(9,AU539)</f>
        <v>30</v>
      </c>
    </row>
    <row r="541" ht="14.25" customHeight="1" outlineLevel="2">
      <c r="A541" s="12" t="s">
        <v>32</v>
      </c>
      <c r="B541" s="12" t="s">
        <v>894</v>
      </c>
      <c r="C541" s="12" t="s">
        <v>894</v>
      </c>
      <c r="D541" s="12" t="s">
        <v>929</v>
      </c>
      <c r="E541" s="12" t="s">
        <v>930</v>
      </c>
      <c r="F541" s="12" t="s">
        <v>908</v>
      </c>
      <c r="G541" s="12" t="s">
        <v>37</v>
      </c>
      <c r="H541" s="12" t="s">
        <v>41</v>
      </c>
      <c r="I541" s="3">
        <v>5.0</v>
      </c>
      <c r="J541" s="13">
        <f>IF(I541&gt;0, I541/$AU541, "")</f>
        <v>0.3846153846</v>
      </c>
      <c r="K541" s="3">
        <v>3.0</v>
      </c>
      <c r="L541" s="13">
        <f>IF(K541&gt;0, K541/$AU541, "")</f>
        <v>0.2307692308</v>
      </c>
      <c r="M541" s="3">
        <v>2.0</v>
      </c>
      <c r="N541" s="13">
        <f>IF(M541&gt;0, M541/$AU541, "")</f>
        <v>0.1538461538</v>
      </c>
      <c r="O541" s="3">
        <v>1.0</v>
      </c>
      <c r="P541" s="13">
        <f>IF(O541&gt;0, O541/$AU541, "")</f>
        <v>0.07692307692</v>
      </c>
      <c r="Q541" s="3">
        <v>1.0</v>
      </c>
      <c r="R541" s="13">
        <f>IF(Q541&gt;0, Q541/$AU541, "")</f>
        <v>0.07692307692</v>
      </c>
      <c r="S541" s="3"/>
      <c r="T541" s="13" t="str">
        <f>IF(S541&gt;0, S541/$AU541, "")</f>
        <v/>
      </c>
      <c r="U541" s="3"/>
      <c r="V541" s="13" t="str">
        <f>IF(U541&gt;0, U541/$AU541, "")</f>
        <v/>
      </c>
      <c r="W541" s="3"/>
      <c r="X541" s="13" t="str">
        <f>IF(W541&gt;0, W541/$AU541, "")</f>
        <v/>
      </c>
      <c r="Y541" s="3"/>
      <c r="Z541" s="13" t="str">
        <f>IF(Y541&gt;0, Y541/$AU541, "")</f>
        <v/>
      </c>
      <c r="AA541" s="3"/>
      <c r="AB541" s="13" t="str">
        <f>IF(AA541&gt;0, AA541/$AU541, "")</f>
        <v/>
      </c>
      <c r="AC541" s="3"/>
      <c r="AD541" s="13" t="str">
        <f>IF(AC541&gt;0, AC541/$AU541, "")</f>
        <v/>
      </c>
      <c r="AE541" s="3">
        <v>1.0</v>
      </c>
      <c r="AF541" s="13">
        <f>IF(AE541&gt;0, AE541/$AU541, "")</f>
        <v>0.07692307692</v>
      </c>
      <c r="AG541" s="3"/>
      <c r="AH541" s="13" t="str">
        <f>IF(AG541&gt;0, AG541/$AU541, "")</f>
        <v/>
      </c>
      <c r="AI541" s="3"/>
      <c r="AJ541" s="13" t="str">
        <f>IF(AI541&gt;0, AI541/$AU541, "")</f>
        <v/>
      </c>
      <c r="AK541" s="3"/>
      <c r="AL541" s="13" t="str">
        <f>IF(AK541&gt;0, AK541/$AU541, "")</f>
        <v/>
      </c>
      <c r="AM541" s="3"/>
      <c r="AN541" s="13" t="str">
        <f>IF(AM541&gt;0, AM541/$AU541, "")</f>
        <v/>
      </c>
      <c r="AO541" s="3"/>
      <c r="AP541" s="13" t="str">
        <f>IF(AO541&gt;0, AO541/$AU541, "")</f>
        <v/>
      </c>
      <c r="AQ541" s="3"/>
      <c r="AR541" s="14"/>
      <c r="AS541" s="3"/>
      <c r="AT541" s="13" t="str">
        <f>IF(AS541&gt;0, AS541/$AU541, "")</f>
        <v/>
      </c>
      <c r="AU541" s="12">
        <v>13.0</v>
      </c>
    </row>
    <row r="542" ht="14.25" customHeight="1" outlineLevel="1">
      <c r="D542" s="4" t="s">
        <v>931</v>
      </c>
      <c r="I542" s="3">
        <f>SUBTOTAL(9,I541)</f>
        <v>5</v>
      </c>
      <c r="J542" s="13"/>
      <c r="K542" s="3">
        <f>SUBTOTAL(9,K541)</f>
        <v>3</v>
      </c>
      <c r="L542" s="13"/>
      <c r="M542" s="3">
        <f>SUBTOTAL(9,M541)</f>
        <v>2</v>
      </c>
      <c r="N542" s="13"/>
      <c r="O542" s="3">
        <f>SUBTOTAL(9,O541)</f>
        <v>1</v>
      </c>
      <c r="P542" s="13"/>
      <c r="Q542" s="3">
        <f>SUBTOTAL(9,Q541)</f>
        <v>1</v>
      </c>
      <c r="R542" s="13"/>
      <c r="S542" s="3">
        <f>SUBTOTAL(9,S541)</f>
        <v>0</v>
      </c>
      <c r="T542" s="13"/>
      <c r="U542" s="3">
        <f>SUBTOTAL(9,U541)</f>
        <v>0</v>
      </c>
      <c r="V542" s="13"/>
      <c r="W542" s="3">
        <f>SUBTOTAL(9,W541)</f>
        <v>0</v>
      </c>
      <c r="X542" s="13"/>
      <c r="Y542" s="3">
        <f>SUBTOTAL(9,Y541)</f>
        <v>0</v>
      </c>
      <c r="Z542" s="13"/>
      <c r="AA542" s="3">
        <f>SUBTOTAL(9,AA541)</f>
        <v>0</v>
      </c>
      <c r="AB542" s="13"/>
      <c r="AC542" s="3">
        <f>SUBTOTAL(9,AC541)</f>
        <v>0</v>
      </c>
      <c r="AD542" s="13"/>
      <c r="AE542" s="3">
        <f>SUBTOTAL(9,AE541)</f>
        <v>1</v>
      </c>
      <c r="AF542" s="13"/>
      <c r="AG542" s="3">
        <f>SUBTOTAL(9,AG541)</f>
        <v>0</v>
      </c>
      <c r="AH542" s="13"/>
      <c r="AI542" s="3">
        <f>SUBTOTAL(9,AI541)</f>
        <v>0</v>
      </c>
      <c r="AJ542" s="13"/>
      <c r="AK542" s="3">
        <f>SUBTOTAL(9,AK541)</f>
        <v>0</v>
      </c>
      <c r="AL542" s="13"/>
      <c r="AM542" s="3">
        <f>SUBTOTAL(9,AM541)</f>
        <v>0</v>
      </c>
      <c r="AN542" s="13"/>
      <c r="AO542" s="3">
        <f>SUBTOTAL(9,AO541)</f>
        <v>0</v>
      </c>
      <c r="AP542" s="13"/>
      <c r="AQ542" s="3">
        <f>SUBTOTAL(9,AQ541)</f>
        <v>0</v>
      </c>
      <c r="AR542" s="14"/>
      <c r="AS542" s="3">
        <f>SUBTOTAL(9,AS541)</f>
        <v>0</v>
      </c>
      <c r="AT542" s="13"/>
      <c r="AU542" s="12">
        <f>SUBTOTAL(9,AU541)</f>
        <v>13</v>
      </c>
    </row>
    <row r="543" ht="14.25" customHeight="1" outlineLevel="2">
      <c r="A543" s="12" t="s">
        <v>32</v>
      </c>
      <c r="B543" s="12" t="s">
        <v>894</v>
      </c>
      <c r="C543" s="12" t="s">
        <v>894</v>
      </c>
      <c r="D543" s="12" t="s">
        <v>932</v>
      </c>
      <c r="E543" s="12" t="s">
        <v>933</v>
      </c>
      <c r="F543" s="12" t="s">
        <v>900</v>
      </c>
      <c r="G543" s="12" t="s">
        <v>37</v>
      </c>
      <c r="H543" s="12" t="s">
        <v>390</v>
      </c>
      <c r="I543" s="3">
        <v>12.0</v>
      </c>
      <c r="J543" s="13">
        <f>IF(I543&gt;0, I543/$AU543, "")</f>
        <v>0.48</v>
      </c>
      <c r="K543" s="3">
        <v>6.0</v>
      </c>
      <c r="L543" s="13">
        <f>IF(K543&gt;0, K543/$AU543, "")</f>
        <v>0.24</v>
      </c>
      <c r="M543" s="3">
        <v>1.0</v>
      </c>
      <c r="N543" s="13">
        <f>IF(M543&gt;0, M543/$AU543, "")</f>
        <v>0.04</v>
      </c>
      <c r="O543" s="3"/>
      <c r="P543" s="13" t="str">
        <f>IF(O543&gt;0, O543/$AU543, "")</f>
        <v/>
      </c>
      <c r="Q543" s="3">
        <v>1.0</v>
      </c>
      <c r="R543" s="13">
        <f>IF(Q543&gt;0, Q543/$AU543, "")</f>
        <v>0.04</v>
      </c>
      <c r="S543" s="3">
        <v>1.0</v>
      </c>
      <c r="T543" s="13">
        <f>IF(S543&gt;0, S543/$AU543, "")</f>
        <v>0.04</v>
      </c>
      <c r="U543" s="3">
        <v>1.0</v>
      </c>
      <c r="V543" s="13">
        <f>IF(U543&gt;0, U543/$AU543, "")</f>
        <v>0.04</v>
      </c>
      <c r="W543" s="3"/>
      <c r="X543" s="13" t="str">
        <f>IF(W543&gt;0, W543/$AU543, "")</f>
        <v/>
      </c>
      <c r="Y543" s="3"/>
      <c r="Z543" s="13" t="str">
        <f>IF(Y543&gt;0, Y543/$AU543, "")</f>
        <v/>
      </c>
      <c r="AA543" s="3">
        <v>1.0</v>
      </c>
      <c r="AB543" s="13">
        <f>IF(AA543&gt;0, AA543/$AU543, "")</f>
        <v>0.04</v>
      </c>
      <c r="AC543" s="3">
        <v>2.0</v>
      </c>
      <c r="AD543" s="13">
        <f>IF(AC543&gt;0, AC543/$AU543, "")</f>
        <v>0.08</v>
      </c>
      <c r="AE543" s="3"/>
      <c r="AF543" s="13" t="str">
        <f>IF(AE543&gt;0, AE543/$AU543, "")</f>
        <v/>
      </c>
      <c r="AG543" s="3"/>
      <c r="AH543" s="13" t="str">
        <f>IF(AG543&gt;0, AG543/$AU543, "")</f>
        <v/>
      </c>
      <c r="AI543" s="3"/>
      <c r="AJ543" s="13" t="str">
        <f>IF(AI543&gt;0, AI543/$AU543, "")</f>
        <v/>
      </c>
      <c r="AK543" s="3"/>
      <c r="AL543" s="13" t="str">
        <f>IF(AK543&gt;0, AK543/$AU543, "")</f>
        <v/>
      </c>
      <c r="AM543" s="3"/>
      <c r="AN543" s="13" t="str">
        <f>IF(AM543&gt;0, AM543/$AU543, "")</f>
        <v/>
      </c>
      <c r="AO543" s="3"/>
      <c r="AP543" s="13" t="str">
        <f>IF(AO543&gt;0, AO543/$AU543, "")</f>
        <v/>
      </c>
      <c r="AQ543" s="3"/>
      <c r="AR543" s="14"/>
      <c r="AS543" s="3"/>
      <c r="AT543" s="13" t="str">
        <f>IF(AS543&gt;0, AS543/$AU543, "")</f>
        <v/>
      </c>
      <c r="AU543" s="12">
        <v>25.0</v>
      </c>
    </row>
    <row r="544" ht="14.25" customHeight="1" outlineLevel="1">
      <c r="D544" s="4" t="s">
        <v>934</v>
      </c>
      <c r="I544" s="3">
        <f>SUBTOTAL(9,I543)</f>
        <v>12</v>
      </c>
      <c r="J544" s="13"/>
      <c r="K544" s="3">
        <f>SUBTOTAL(9,K543)</f>
        <v>6</v>
      </c>
      <c r="L544" s="13"/>
      <c r="M544" s="3">
        <f>SUBTOTAL(9,M543)</f>
        <v>1</v>
      </c>
      <c r="N544" s="13"/>
      <c r="O544" s="3">
        <f>SUBTOTAL(9,O543)</f>
        <v>0</v>
      </c>
      <c r="P544" s="13"/>
      <c r="Q544" s="3">
        <f>SUBTOTAL(9,Q543)</f>
        <v>1</v>
      </c>
      <c r="R544" s="13"/>
      <c r="S544" s="3">
        <f>SUBTOTAL(9,S543)</f>
        <v>1</v>
      </c>
      <c r="T544" s="13"/>
      <c r="U544" s="3">
        <f>SUBTOTAL(9,U543)</f>
        <v>1</v>
      </c>
      <c r="V544" s="13"/>
      <c r="W544" s="3">
        <f>SUBTOTAL(9,W543)</f>
        <v>0</v>
      </c>
      <c r="X544" s="13"/>
      <c r="Y544" s="3">
        <f>SUBTOTAL(9,Y543)</f>
        <v>0</v>
      </c>
      <c r="Z544" s="13"/>
      <c r="AA544" s="3">
        <f>SUBTOTAL(9,AA543)</f>
        <v>1</v>
      </c>
      <c r="AB544" s="13"/>
      <c r="AC544" s="3">
        <f>SUBTOTAL(9,AC543)</f>
        <v>2</v>
      </c>
      <c r="AD544" s="13"/>
      <c r="AE544" s="3">
        <f>SUBTOTAL(9,AE543)</f>
        <v>0</v>
      </c>
      <c r="AF544" s="13"/>
      <c r="AG544" s="3">
        <f>SUBTOTAL(9,AG543)</f>
        <v>0</v>
      </c>
      <c r="AH544" s="13"/>
      <c r="AI544" s="3">
        <f>SUBTOTAL(9,AI543)</f>
        <v>0</v>
      </c>
      <c r="AJ544" s="13"/>
      <c r="AK544" s="3">
        <f>SUBTOTAL(9,AK543)</f>
        <v>0</v>
      </c>
      <c r="AL544" s="13"/>
      <c r="AM544" s="3">
        <f>SUBTOTAL(9,AM543)</f>
        <v>0</v>
      </c>
      <c r="AN544" s="13"/>
      <c r="AO544" s="3">
        <f>SUBTOTAL(9,AO543)</f>
        <v>0</v>
      </c>
      <c r="AP544" s="13"/>
      <c r="AQ544" s="3">
        <f>SUBTOTAL(9,AQ543)</f>
        <v>0</v>
      </c>
      <c r="AR544" s="14"/>
      <c r="AS544" s="3">
        <f>SUBTOTAL(9,AS543)</f>
        <v>0</v>
      </c>
      <c r="AT544" s="13"/>
      <c r="AU544" s="12">
        <f>SUBTOTAL(9,AU543)</f>
        <v>25</v>
      </c>
    </row>
    <row r="545" ht="14.25" customHeight="1" outlineLevel="2">
      <c r="A545" s="12" t="s">
        <v>32</v>
      </c>
      <c r="B545" s="12" t="s">
        <v>894</v>
      </c>
      <c r="C545" s="12" t="s">
        <v>894</v>
      </c>
      <c r="D545" s="12" t="s">
        <v>935</v>
      </c>
      <c r="E545" s="12" t="s">
        <v>936</v>
      </c>
      <c r="F545" s="12" t="s">
        <v>927</v>
      </c>
      <c r="G545" s="12" t="s">
        <v>37</v>
      </c>
      <c r="H545" s="12" t="s">
        <v>41</v>
      </c>
      <c r="I545" s="3">
        <v>15.0</v>
      </c>
      <c r="J545" s="13">
        <f>IF(I545&gt;0, I545/$AU545, "")</f>
        <v>1</v>
      </c>
      <c r="K545" s="3"/>
      <c r="L545" s="13" t="str">
        <f>IF(K545&gt;0, K545/$AU545, "")</f>
        <v/>
      </c>
      <c r="M545" s="3"/>
      <c r="N545" s="13" t="str">
        <f>IF(M545&gt;0, M545/$AU545, "")</f>
        <v/>
      </c>
      <c r="O545" s="3"/>
      <c r="P545" s="13" t="str">
        <f>IF(O545&gt;0, O545/$AU545, "")</f>
        <v/>
      </c>
      <c r="Q545" s="3"/>
      <c r="R545" s="13" t="str">
        <f>IF(Q545&gt;0, Q545/$AU545, "")</f>
        <v/>
      </c>
      <c r="S545" s="3"/>
      <c r="T545" s="13" t="str">
        <f>IF(S545&gt;0, S545/$AU545, "")</f>
        <v/>
      </c>
      <c r="U545" s="3"/>
      <c r="V545" s="13" t="str">
        <f>IF(U545&gt;0, U545/$AU545, "")</f>
        <v/>
      </c>
      <c r="W545" s="3"/>
      <c r="X545" s="13" t="str">
        <f>IF(W545&gt;0, W545/$AU545, "")</f>
        <v/>
      </c>
      <c r="Y545" s="3"/>
      <c r="Z545" s="13" t="str">
        <f>IF(Y545&gt;0, Y545/$AU545, "")</f>
        <v/>
      </c>
      <c r="AA545" s="3"/>
      <c r="AB545" s="13" t="str">
        <f>IF(AA545&gt;0, AA545/$AU545, "")</f>
        <v/>
      </c>
      <c r="AC545" s="3"/>
      <c r="AD545" s="13" t="str">
        <f>IF(AC545&gt;0, AC545/$AU545, "")</f>
        <v/>
      </c>
      <c r="AE545" s="3"/>
      <c r="AF545" s="13" t="str">
        <f>IF(AE545&gt;0, AE545/$AU545, "")</f>
        <v/>
      </c>
      <c r="AG545" s="3"/>
      <c r="AH545" s="13" t="str">
        <f>IF(AG545&gt;0, AG545/$AU545, "")</f>
        <v/>
      </c>
      <c r="AI545" s="3"/>
      <c r="AJ545" s="13" t="str">
        <f>IF(AI545&gt;0, AI545/$AU545, "")</f>
        <v/>
      </c>
      <c r="AK545" s="3"/>
      <c r="AL545" s="13" t="str">
        <f>IF(AK545&gt;0, AK545/$AU545, "")</f>
        <v/>
      </c>
      <c r="AM545" s="3"/>
      <c r="AN545" s="13" t="str">
        <f>IF(AM545&gt;0, AM545/$AU545, "")</f>
        <v/>
      </c>
      <c r="AO545" s="3"/>
      <c r="AP545" s="13" t="str">
        <f>IF(AO545&gt;0, AO545/$AU545, "")</f>
        <v/>
      </c>
      <c r="AQ545" s="3"/>
      <c r="AR545" s="14"/>
      <c r="AS545" s="3"/>
      <c r="AT545" s="13" t="str">
        <f>IF(AS545&gt;0, AS545/$AU545, "")</f>
        <v/>
      </c>
      <c r="AU545" s="12">
        <v>15.0</v>
      </c>
    </row>
    <row r="546" ht="14.25" customHeight="1" outlineLevel="1">
      <c r="D546" s="4" t="s">
        <v>937</v>
      </c>
      <c r="I546" s="3">
        <f>SUBTOTAL(9,I545)</f>
        <v>15</v>
      </c>
      <c r="J546" s="13"/>
      <c r="K546" s="3">
        <f>SUBTOTAL(9,K545)</f>
        <v>0</v>
      </c>
      <c r="L546" s="13"/>
      <c r="M546" s="3">
        <f>SUBTOTAL(9,M545)</f>
        <v>0</v>
      </c>
      <c r="N546" s="13"/>
      <c r="O546" s="3">
        <f>SUBTOTAL(9,O545)</f>
        <v>0</v>
      </c>
      <c r="P546" s="13"/>
      <c r="Q546" s="3">
        <f>SUBTOTAL(9,Q545)</f>
        <v>0</v>
      </c>
      <c r="R546" s="13"/>
      <c r="S546" s="3">
        <f>SUBTOTAL(9,S545)</f>
        <v>0</v>
      </c>
      <c r="T546" s="13"/>
      <c r="U546" s="3">
        <f>SUBTOTAL(9,U545)</f>
        <v>0</v>
      </c>
      <c r="V546" s="13"/>
      <c r="W546" s="3">
        <f>SUBTOTAL(9,W545)</f>
        <v>0</v>
      </c>
      <c r="X546" s="13"/>
      <c r="Y546" s="3">
        <f>SUBTOTAL(9,Y545)</f>
        <v>0</v>
      </c>
      <c r="Z546" s="13"/>
      <c r="AA546" s="3">
        <f>SUBTOTAL(9,AA545)</f>
        <v>0</v>
      </c>
      <c r="AB546" s="13"/>
      <c r="AC546" s="3">
        <f>SUBTOTAL(9,AC545)</f>
        <v>0</v>
      </c>
      <c r="AD546" s="13"/>
      <c r="AE546" s="3">
        <f>SUBTOTAL(9,AE545)</f>
        <v>0</v>
      </c>
      <c r="AF546" s="13"/>
      <c r="AG546" s="3">
        <f>SUBTOTAL(9,AG545)</f>
        <v>0</v>
      </c>
      <c r="AH546" s="13"/>
      <c r="AI546" s="3">
        <f>SUBTOTAL(9,AI545)</f>
        <v>0</v>
      </c>
      <c r="AJ546" s="13"/>
      <c r="AK546" s="3">
        <f>SUBTOTAL(9,AK545)</f>
        <v>0</v>
      </c>
      <c r="AL546" s="13"/>
      <c r="AM546" s="3">
        <f>SUBTOTAL(9,AM545)</f>
        <v>0</v>
      </c>
      <c r="AN546" s="13"/>
      <c r="AO546" s="3">
        <f>SUBTOTAL(9,AO545)</f>
        <v>0</v>
      </c>
      <c r="AP546" s="13"/>
      <c r="AQ546" s="3">
        <f>SUBTOTAL(9,AQ545)</f>
        <v>0</v>
      </c>
      <c r="AR546" s="14"/>
      <c r="AS546" s="3">
        <f>SUBTOTAL(9,AS545)</f>
        <v>0</v>
      </c>
      <c r="AT546" s="13"/>
      <c r="AU546" s="12">
        <f>SUBTOTAL(9,AU545)</f>
        <v>15</v>
      </c>
    </row>
    <row r="547" ht="14.25" customHeight="1" outlineLevel="2">
      <c r="A547" s="12" t="s">
        <v>32</v>
      </c>
      <c r="B547" s="12" t="s">
        <v>894</v>
      </c>
      <c r="C547" s="12" t="s">
        <v>894</v>
      </c>
      <c r="D547" s="12" t="s">
        <v>938</v>
      </c>
      <c r="E547" s="12" t="s">
        <v>939</v>
      </c>
      <c r="F547" s="12" t="s">
        <v>923</v>
      </c>
      <c r="G547" s="12" t="s">
        <v>37</v>
      </c>
      <c r="H547" s="12" t="s">
        <v>41</v>
      </c>
      <c r="I547" s="3">
        <v>10.0</v>
      </c>
      <c r="J547" s="13">
        <f>IF(I547&gt;0, I547/$AU547, "")</f>
        <v>0.8333333333</v>
      </c>
      <c r="K547" s="3">
        <v>1.0</v>
      </c>
      <c r="L547" s="13">
        <f>IF(K547&gt;0, K547/$AU547, "")</f>
        <v>0.08333333333</v>
      </c>
      <c r="M547" s="3"/>
      <c r="N547" s="13" t="str">
        <f>IF(M547&gt;0, M547/$AU547, "")</f>
        <v/>
      </c>
      <c r="O547" s="3">
        <v>1.0</v>
      </c>
      <c r="P547" s="13">
        <f>IF(O547&gt;0, O547/$AU547, "")</f>
        <v>0.08333333333</v>
      </c>
      <c r="Q547" s="3"/>
      <c r="R547" s="13" t="str">
        <f>IF(Q547&gt;0, Q547/$AU547, "")</f>
        <v/>
      </c>
      <c r="S547" s="3"/>
      <c r="T547" s="13" t="str">
        <f>IF(S547&gt;0, S547/$AU547, "")</f>
        <v/>
      </c>
      <c r="U547" s="3"/>
      <c r="V547" s="13" t="str">
        <f>IF(U547&gt;0, U547/$AU547, "")</f>
        <v/>
      </c>
      <c r="W547" s="3"/>
      <c r="X547" s="13" t="str">
        <f>IF(W547&gt;0, W547/$AU547, "")</f>
        <v/>
      </c>
      <c r="Y547" s="3"/>
      <c r="Z547" s="13" t="str">
        <f>IF(Y547&gt;0, Y547/$AU547, "")</f>
        <v/>
      </c>
      <c r="AA547" s="3"/>
      <c r="AB547" s="13" t="str">
        <f>IF(AA547&gt;0, AA547/$AU547, "")</f>
        <v/>
      </c>
      <c r="AC547" s="3"/>
      <c r="AD547" s="13" t="str">
        <f>IF(AC547&gt;0, AC547/$AU547, "")</f>
        <v/>
      </c>
      <c r="AE547" s="3"/>
      <c r="AF547" s="13" t="str">
        <f>IF(AE547&gt;0, AE547/$AU547, "")</f>
        <v/>
      </c>
      <c r="AG547" s="3"/>
      <c r="AH547" s="13" t="str">
        <f>IF(AG547&gt;0, AG547/$AU547, "")</f>
        <v/>
      </c>
      <c r="AI547" s="3"/>
      <c r="AJ547" s="13" t="str">
        <f>IF(AI547&gt;0, AI547/$AU547, "")</f>
        <v/>
      </c>
      <c r="AK547" s="3"/>
      <c r="AL547" s="13" t="str">
        <f>IF(AK547&gt;0, AK547/$AU547, "")</f>
        <v/>
      </c>
      <c r="AM547" s="3"/>
      <c r="AN547" s="13" t="str">
        <f>IF(AM547&gt;0, AM547/$AU547, "")</f>
        <v/>
      </c>
      <c r="AO547" s="3"/>
      <c r="AP547" s="13" t="str">
        <f>IF(AO547&gt;0, AO547/$AU547, "")</f>
        <v/>
      </c>
      <c r="AQ547" s="3"/>
      <c r="AR547" s="14"/>
      <c r="AS547" s="3"/>
      <c r="AT547" s="13" t="str">
        <f>IF(AS547&gt;0, AS547/$AU547, "")</f>
        <v/>
      </c>
      <c r="AU547" s="12">
        <v>12.0</v>
      </c>
    </row>
    <row r="548" ht="14.25" customHeight="1" outlineLevel="1">
      <c r="D548" s="4" t="s">
        <v>940</v>
      </c>
      <c r="I548" s="3">
        <f>SUBTOTAL(9,I547)</f>
        <v>10</v>
      </c>
      <c r="J548" s="13"/>
      <c r="K548" s="3">
        <f>SUBTOTAL(9,K547)</f>
        <v>1</v>
      </c>
      <c r="L548" s="13"/>
      <c r="M548" s="3">
        <f>SUBTOTAL(9,M547)</f>
        <v>0</v>
      </c>
      <c r="N548" s="13"/>
      <c r="O548" s="3">
        <f>SUBTOTAL(9,O547)</f>
        <v>1</v>
      </c>
      <c r="P548" s="13"/>
      <c r="Q548" s="3">
        <f>SUBTOTAL(9,Q547)</f>
        <v>0</v>
      </c>
      <c r="R548" s="13"/>
      <c r="S548" s="3">
        <f>SUBTOTAL(9,S547)</f>
        <v>0</v>
      </c>
      <c r="T548" s="13"/>
      <c r="U548" s="3">
        <f>SUBTOTAL(9,U547)</f>
        <v>0</v>
      </c>
      <c r="V548" s="13"/>
      <c r="W548" s="3">
        <f>SUBTOTAL(9,W547)</f>
        <v>0</v>
      </c>
      <c r="X548" s="13"/>
      <c r="Y548" s="3">
        <f>SUBTOTAL(9,Y547)</f>
        <v>0</v>
      </c>
      <c r="Z548" s="13"/>
      <c r="AA548" s="3">
        <f>SUBTOTAL(9,AA547)</f>
        <v>0</v>
      </c>
      <c r="AB548" s="13"/>
      <c r="AC548" s="3">
        <f>SUBTOTAL(9,AC547)</f>
        <v>0</v>
      </c>
      <c r="AD548" s="13"/>
      <c r="AE548" s="3">
        <f>SUBTOTAL(9,AE547)</f>
        <v>0</v>
      </c>
      <c r="AF548" s="13"/>
      <c r="AG548" s="3">
        <f>SUBTOTAL(9,AG547)</f>
        <v>0</v>
      </c>
      <c r="AH548" s="13"/>
      <c r="AI548" s="3">
        <f>SUBTOTAL(9,AI547)</f>
        <v>0</v>
      </c>
      <c r="AJ548" s="13"/>
      <c r="AK548" s="3">
        <f>SUBTOTAL(9,AK547)</f>
        <v>0</v>
      </c>
      <c r="AL548" s="13"/>
      <c r="AM548" s="3">
        <f>SUBTOTAL(9,AM547)</f>
        <v>0</v>
      </c>
      <c r="AN548" s="13"/>
      <c r="AO548" s="3">
        <f>SUBTOTAL(9,AO547)</f>
        <v>0</v>
      </c>
      <c r="AP548" s="13"/>
      <c r="AQ548" s="3">
        <f>SUBTOTAL(9,AQ547)</f>
        <v>0</v>
      </c>
      <c r="AR548" s="14"/>
      <c r="AS548" s="3">
        <f>SUBTOTAL(9,AS547)</f>
        <v>0</v>
      </c>
      <c r="AT548" s="13"/>
      <c r="AU548" s="12">
        <f>SUBTOTAL(9,AU547)</f>
        <v>12</v>
      </c>
    </row>
    <row r="549" ht="14.25" customHeight="1" outlineLevel="2">
      <c r="A549" s="12" t="s">
        <v>32</v>
      </c>
      <c r="B549" s="12" t="s">
        <v>941</v>
      </c>
      <c r="C549" s="12" t="s">
        <v>941</v>
      </c>
      <c r="D549" s="12" t="s">
        <v>942</v>
      </c>
      <c r="E549" s="12" t="s">
        <v>943</v>
      </c>
      <c r="F549" s="12" t="s">
        <v>944</v>
      </c>
      <c r="G549" s="12" t="s">
        <v>37</v>
      </c>
      <c r="H549" s="12" t="s">
        <v>41</v>
      </c>
      <c r="I549" s="3">
        <v>8.0</v>
      </c>
      <c r="J549" s="13">
        <f t="shared" ref="J549:J553" si="1117">IF(I549&gt;0, I549/$AU549, "")</f>
        <v>0.3333333333</v>
      </c>
      <c r="K549" s="3">
        <v>4.0</v>
      </c>
      <c r="L549" s="13">
        <f t="shared" ref="L549:L553" si="1118">IF(K549&gt;0, K549/$AU549, "")</f>
        <v>0.1666666667</v>
      </c>
      <c r="M549" s="3">
        <v>3.0</v>
      </c>
      <c r="N549" s="13">
        <f t="shared" ref="N549:N553" si="1119">IF(M549&gt;0, M549/$AU549, "")</f>
        <v>0.125</v>
      </c>
      <c r="O549" s="3">
        <v>3.0</v>
      </c>
      <c r="P549" s="13">
        <f t="shared" ref="P549:P553" si="1120">IF(O549&gt;0, O549/$AU549, "")</f>
        <v>0.125</v>
      </c>
      <c r="Q549" s="3">
        <v>1.0</v>
      </c>
      <c r="R549" s="13">
        <f t="shared" ref="R549:R553" si="1121">IF(Q549&gt;0, Q549/$AU549, "")</f>
        <v>0.04166666667</v>
      </c>
      <c r="S549" s="3"/>
      <c r="T549" s="13" t="str">
        <f t="shared" ref="T549:T553" si="1122">IF(S549&gt;0, S549/$AU549, "")</f>
        <v/>
      </c>
      <c r="U549" s="3">
        <v>2.0</v>
      </c>
      <c r="V549" s="13">
        <f t="shared" ref="V549:V553" si="1123">IF(U549&gt;0, U549/$AU549, "")</f>
        <v>0.08333333333</v>
      </c>
      <c r="W549" s="3">
        <v>1.0</v>
      </c>
      <c r="X549" s="13">
        <f t="shared" ref="X549:X553" si="1124">IF(W549&gt;0, W549/$AU549, "")</f>
        <v>0.04166666667</v>
      </c>
      <c r="Y549" s="3"/>
      <c r="Z549" s="13" t="str">
        <f t="shared" ref="Z549:Z553" si="1125">IF(Y549&gt;0, Y549/$AU549, "")</f>
        <v/>
      </c>
      <c r="AA549" s="3"/>
      <c r="AB549" s="13" t="str">
        <f t="shared" ref="AB549:AB553" si="1126">IF(AA549&gt;0, AA549/$AU549, "")</f>
        <v/>
      </c>
      <c r="AC549" s="3"/>
      <c r="AD549" s="13" t="str">
        <f t="shared" ref="AD549:AD553" si="1127">IF(AC549&gt;0, AC549/$AU549, "")</f>
        <v/>
      </c>
      <c r="AE549" s="3"/>
      <c r="AF549" s="13" t="str">
        <f t="shared" ref="AF549:AF553" si="1128">IF(AE549&gt;0, AE549/$AU549, "")</f>
        <v/>
      </c>
      <c r="AG549" s="3"/>
      <c r="AH549" s="13" t="str">
        <f t="shared" ref="AH549:AH553" si="1129">IF(AG549&gt;0, AG549/$AU549, "")</f>
        <v/>
      </c>
      <c r="AI549" s="3"/>
      <c r="AJ549" s="13" t="str">
        <f t="shared" ref="AJ549:AJ553" si="1130">IF(AI549&gt;0, AI549/$AU549, "")</f>
        <v/>
      </c>
      <c r="AK549" s="3"/>
      <c r="AL549" s="13" t="str">
        <f t="shared" ref="AL549:AL553" si="1131">IF(AK549&gt;0, AK549/$AU549, "")</f>
        <v/>
      </c>
      <c r="AM549" s="3"/>
      <c r="AN549" s="13" t="str">
        <f t="shared" ref="AN549:AN553" si="1132">IF(AM549&gt;0, AM549/$AU549, "")</f>
        <v/>
      </c>
      <c r="AO549" s="3"/>
      <c r="AP549" s="13" t="str">
        <f t="shared" ref="AP549:AP553" si="1133">IF(AO549&gt;0, AO549/$AU549, "")</f>
        <v/>
      </c>
      <c r="AQ549" s="3">
        <v>2.0</v>
      </c>
      <c r="AS549" s="3"/>
      <c r="AT549" s="13" t="str">
        <f t="shared" ref="AT549:AT553" si="1134">IF(AS549&gt;0, AS549/$AU549, "")</f>
        <v/>
      </c>
      <c r="AU549" s="12">
        <v>24.0</v>
      </c>
    </row>
    <row r="550" ht="14.25" customHeight="1" outlineLevel="2">
      <c r="A550" s="12" t="s">
        <v>32</v>
      </c>
      <c r="B550" s="12" t="s">
        <v>941</v>
      </c>
      <c r="C550" s="12" t="s">
        <v>941</v>
      </c>
      <c r="D550" s="12" t="s">
        <v>942</v>
      </c>
      <c r="E550" s="12" t="s">
        <v>945</v>
      </c>
      <c r="F550" s="12" t="s">
        <v>944</v>
      </c>
      <c r="G550" s="12" t="s">
        <v>37</v>
      </c>
      <c r="H550" s="12" t="s">
        <v>41</v>
      </c>
      <c r="I550" s="3">
        <v>7.0</v>
      </c>
      <c r="J550" s="13">
        <f t="shared" si="1117"/>
        <v>0.3333333333</v>
      </c>
      <c r="K550" s="3">
        <v>3.0</v>
      </c>
      <c r="L550" s="13">
        <f t="shared" si="1118"/>
        <v>0.1428571429</v>
      </c>
      <c r="M550" s="3">
        <v>4.0</v>
      </c>
      <c r="N550" s="13">
        <f t="shared" si="1119"/>
        <v>0.1904761905</v>
      </c>
      <c r="O550" s="3">
        <v>3.0</v>
      </c>
      <c r="P550" s="13">
        <f t="shared" si="1120"/>
        <v>0.1428571429</v>
      </c>
      <c r="Q550" s="3">
        <v>1.0</v>
      </c>
      <c r="R550" s="13">
        <f t="shared" si="1121"/>
        <v>0.04761904762</v>
      </c>
      <c r="S550" s="3">
        <v>1.0</v>
      </c>
      <c r="T550" s="13">
        <f t="shared" si="1122"/>
        <v>0.04761904762</v>
      </c>
      <c r="U550" s="3"/>
      <c r="V550" s="13" t="str">
        <f t="shared" si="1123"/>
        <v/>
      </c>
      <c r="W550" s="3"/>
      <c r="X550" s="13" t="str">
        <f t="shared" si="1124"/>
        <v/>
      </c>
      <c r="Y550" s="3">
        <v>1.0</v>
      </c>
      <c r="Z550" s="13">
        <f t="shared" si="1125"/>
        <v>0.04761904762</v>
      </c>
      <c r="AA550" s="3">
        <v>1.0</v>
      </c>
      <c r="AB550" s="13">
        <f t="shared" si="1126"/>
        <v>0.04761904762</v>
      </c>
      <c r="AC550" s="3"/>
      <c r="AD550" s="13" t="str">
        <f t="shared" si="1127"/>
        <v/>
      </c>
      <c r="AE550" s="3"/>
      <c r="AF550" s="13" t="str">
        <f t="shared" si="1128"/>
        <v/>
      </c>
      <c r="AG550" s="3"/>
      <c r="AH550" s="13" t="str">
        <f t="shared" si="1129"/>
        <v/>
      </c>
      <c r="AI550" s="3"/>
      <c r="AJ550" s="13" t="str">
        <f t="shared" si="1130"/>
        <v/>
      </c>
      <c r="AK550" s="3"/>
      <c r="AL550" s="13" t="str">
        <f t="shared" si="1131"/>
        <v/>
      </c>
      <c r="AM550" s="3"/>
      <c r="AN550" s="13" t="str">
        <f t="shared" si="1132"/>
        <v/>
      </c>
      <c r="AO550" s="3"/>
      <c r="AP550" s="13" t="str">
        <f t="shared" si="1133"/>
        <v/>
      </c>
      <c r="AQ550" s="3"/>
      <c r="AR550" s="14"/>
      <c r="AS550" s="3"/>
      <c r="AT550" s="13" t="str">
        <f t="shared" si="1134"/>
        <v/>
      </c>
      <c r="AU550" s="12">
        <v>21.0</v>
      </c>
    </row>
    <row r="551" ht="14.25" customHeight="1" outlineLevel="2">
      <c r="A551" s="12" t="s">
        <v>32</v>
      </c>
      <c r="B551" s="12" t="s">
        <v>941</v>
      </c>
      <c r="C551" s="12" t="s">
        <v>941</v>
      </c>
      <c r="D551" s="12" t="s">
        <v>942</v>
      </c>
      <c r="E551" s="12" t="s">
        <v>946</v>
      </c>
      <c r="F551" s="12" t="s">
        <v>947</v>
      </c>
      <c r="G551" s="12" t="s">
        <v>37</v>
      </c>
      <c r="H551" s="12" t="s">
        <v>41</v>
      </c>
      <c r="I551" s="3">
        <v>3.0</v>
      </c>
      <c r="J551" s="13">
        <f t="shared" si="1117"/>
        <v>0.1363636364</v>
      </c>
      <c r="K551" s="3">
        <v>4.0</v>
      </c>
      <c r="L551" s="13">
        <f t="shared" si="1118"/>
        <v>0.1818181818</v>
      </c>
      <c r="M551" s="3">
        <v>1.0</v>
      </c>
      <c r="N551" s="13">
        <f t="shared" si="1119"/>
        <v>0.04545454545</v>
      </c>
      <c r="O551" s="3">
        <v>4.0</v>
      </c>
      <c r="P551" s="13">
        <f t="shared" si="1120"/>
        <v>0.1818181818</v>
      </c>
      <c r="Q551" s="3">
        <v>2.0</v>
      </c>
      <c r="R551" s="13">
        <f t="shared" si="1121"/>
        <v>0.09090909091</v>
      </c>
      <c r="S551" s="3">
        <v>3.0</v>
      </c>
      <c r="T551" s="13">
        <f t="shared" si="1122"/>
        <v>0.1363636364</v>
      </c>
      <c r="U551" s="3">
        <v>1.0</v>
      </c>
      <c r="V551" s="13">
        <f t="shared" si="1123"/>
        <v>0.04545454545</v>
      </c>
      <c r="W551" s="3">
        <v>2.0</v>
      </c>
      <c r="X551" s="13">
        <f t="shared" si="1124"/>
        <v>0.09090909091</v>
      </c>
      <c r="Y551" s="3"/>
      <c r="Z551" s="13" t="str">
        <f t="shared" si="1125"/>
        <v/>
      </c>
      <c r="AA551" s="3"/>
      <c r="AB551" s="13" t="str">
        <f t="shared" si="1126"/>
        <v/>
      </c>
      <c r="AC551" s="3">
        <v>1.0</v>
      </c>
      <c r="AD551" s="13">
        <f t="shared" si="1127"/>
        <v>0.04545454545</v>
      </c>
      <c r="AE551" s="3"/>
      <c r="AF551" s="13" t="str">
        <f t="shared" si="1128"/>
        <v/>
      </c>
      <c r="AG551" s="3"/>
      <c r="AH551" s="13" t="str">
        <f t="shared" si="1129"/>
        <v/>
      </c>
      <c r="AI551" s="3"/>
      <c r="AJ551" s="13" t="str">
        <f t="shared" si="1130"/>
        <v/>
      </c>
      <c r="AK551" s="3"/>
      <c r="AL551" s="13" t="str">
        <f t="shared" si="1131"/>
        <v/>
      </c>
      <c r="AM551" s="3"/>
      <c r="AN551" s="13" t="str">
        <f t="shared" si="1132"/>
        <v/>
      </c>
      <c r="AO551" s="3"/>
      <c r="AP551" s="13" t="str">
        <f t="shared" si="1133"/>
        <v/>
      </c>
      <c r="AQ551" s="3">
        <v>1.0</v>
      </c>
      <c r="AS551" s="3"/>
      <c r="AT551" s="13" t="str">
        <f t="shared" si="1134"/>
        <v/>
      </c>
      <c r="AU551" s="12">
        <v>22.0</v>
      </c>
    </row>
    <row r="552" ht="14.25" customHeight="1" outlineLevel="2">
      <c r="A552" s="12" t="s">
        <v>32</v>
      </c>
      <c r="B552" s="12" t="s">
        <v>941</v>
      </c>
      <c r="C552" s="12" t="s">
        <v>941</v>
      </c>
      <c r="D552" s="12" t="s">
        <v>942</v>
      </c>
      <c r="E552" s="12" t="s">
        <v>948</v>
      </c>
      <c r="F552" s="12" t="s">
        <v>949</v>
      </c>
      <c r="G552" s="12" t="s">
        <v>37</v>
      </c>
      <c r="H552" s="12" t="s">
        <v>38</v>
      </c>
      <c r="I552" s="3">
        <v>6.0</v>
      </c>
      <c r="J552" s="13">
        <f t="shared" si="1117"/>
        <v>0.24</v>
      </c>
      <c r="K552" s="3">
        <v>7.0</v>
      </c>
      <c r="L552" s="13">
        <f t="shared" si="1118"/>
        <v>0.28</v>
      </c>
      <c r="M552" s="3">
        <v>5.0</v>
      </c>
      <c r="N552" s="13">
        <f t="shared" si="1119"/>
        <v>0.2</v>
      </c>
      <c r="O552" s="3">
        <v>1.0</v>
      </c>
      <c r="P552" s="13">
        <f t="shared" si="1120"/>
        <v>0.04</v>
      </c>
      <c r="Q552" s="3">
        <v>2.0</v>
      </c>
      <c r="R552" s="13">
        <f t="shared" si="1121"/>
        <v>0.08</v>
      </c>
      <c r="S552" s="3"/>
      <c r="T552" s="13" t="str">
        <f t="shared" si="1122"/>
        <v/>
      </c>
      <c r="U552" s="3">
        <v>1.0</v>
      </c>
      <c r="V552" s="13">
        <f t="shared" si="1123"/>
        <v>0.04</v>
      </c>
      <c r="W552" s="3"/>
      <c r="X552" s="13" t="str">
        <f t="shared" si="1124"/>
        <v/>
      </c>
      <c r="Y552" s="3"/>
      <c r="Z552" s="13" t="str">
        <f t="shared" si="1125"/>
        <v/>
      </c>
      <c r="AA552" s="3">
        <v>1.0</v>
      </c>
      <c r="AB552" s="13">
        <f t="shared" si="1126"/>
        <v>0.04</v>
      </c>
      <c r="AC552" s="3">
        <v>1.0</v>
      </c>
      <c r="AD552" s="13">
        <f t="shared" si="1127"/>
        <v>0.04</v>
      </c>
      <c r="AE552" s="3"/>
      <c r="AF552" s="13" t="str">
        <f t="shared" si="1128"/>
        <v/>
      </c>
      <c r="AG552" s="3"/>
      <c r="AH552" s="13" t="str">
        <f t="shared" si="1129"/>
        <v/>
      </c>
      <c r="AI552" s="3"/>
      <c r="AJ552" s="13" t="str">
        <f t="shared" si="1130"/>
        <v/>
      </c>
      <c r="AK552" s="3"/>
      <c r="AL552" s="13" t="str">
        <f t="shared" si="1131"/>
        <v/>
      </c>
      <c r="AM552" s="3"/>
      <c r="AN552" s="13" t="str">
        <f t="shared" si="1132"/>
        <v/>
      </c>
      <c r="AO552" s="3"/>
      <c r="AP552" s="13" t="str">
        <f t="shared" si="1133"/>
        <v/>
      </c>
      <c r="AQ552" s="3">
        <v>1.0</v>
      </c>
      <c r="AS552" s="3"/>
      <c r="AT552" s="13" t="str">
        <f t="shared" si="1134"/>
        <v/>
      </c>
      <c r="AU552" s="12">
        <v>25.0</v>
      </c>
    </row>
    <row r="553" ht="14.25" customHeight="1" outlineLevel="2">
      <c r="A553" s="12" t="s">
        <v>32</v>
      </c>
      <c r="B553" s="12" t="s">
        <v>941</v>
      </c>
      <c r="C553" s="12" t="s">
        <v>941</v>
      </c>
      <c r="D553" s="12" t="s">
        <v>942</v>
      </c>
      <c r="E553" s="12" t="s">
        <v>950</v>
      </c>
      <c r="F553" s="12" t="s">
        <v>951</v>
      </c>
      <c r="G553" s="12" t="s">
        <v>37</v>
      </c>
      <c r="H553" s="12" t="s">
        <v>38</v>
      </c>
      <c r="I553" s="3">
        <v>2.0</v>
      </c>
      <c r="J553" s="13">
        <f t="shared" si="1117"/>
        <v>0.08695652174</v>
      </c>
      <c r="K553" s="3">
        <v>3.0</v>
      </c>
      <c r="L553" s="13">
        <f t="shared" si="1118"/>
        <v>0.1304347826</v>
      </c>
      <c r="M553" s="3">
        <v>5.0</v>
      </c>
      <c r="N553" s="13">
        <f t="shared" si="1119"/>
        <v>0.2173913043</v>
      </c>
      <c r="O553" s="3">
        <v>4.0</v>
      </c>
      <c r="P553" s="13">
        <f t="shared" si="1120"/>
        <v>0.1739130435</v>
      </c>
      <c r="Q553" s="3">
        <v>1.0</v>
      </c>
      <c r="R553" s="13">
        <f t="shared" si="1121"/>
        <v>0.04347826087</v>
      </c>
      <c r="S553" s="3">
        <v>4.0</v>
      </c>
      <c r="T553" s="13">
        <f t="shared" si="1122"/>
        <v>0.1739130435</v>
      </c>
      <c r="U553" s="3"/>
      <c r="V553" s="13" t="str">
        <f t="shared" si="1123"/>
        <v/>
      </c>
      <c r="W553" s="3"/>
      <c r="X553" s="13" t="str">
        <f t="shared" si="1124"/>
        <v/>
      </c>
      <c r="Y553" s="3"/>
      <c r="Z553" s="13" t="str">
        <f t="shared" si="1125"/>
        <v/>
      </c>
      <c r="AA553" s="3"/>
      <c r="AB553" s="13" t="str">
        <f t="shared" si="1126"/>
        <v/>
      </c>
      <c r="AC553" s="3">
        <v>3.0</v>
      </c>
      <c r="AD553" s="13">
        <f t="shared" si="1127"/>
        <v>0.1304347826</v>
      </c>
      <c r="AE553" s="3"/>
      <c r="AF553" s="13" t="str">
        <f t="shared" si="1128"/>
        <v/>
      </c>
      <c r="AG553" s="3"/>
      <c r="AH553" s="13" t="str">
        <f t="shared" si="1129"/>
        <v/>
      </c>
      <c r="AI553" s="3"/>
      <c r="AJ553" s="13" t="str">
        <f t="shared" si="1130"/>
        <v/>
      </c>
      <c r="AK553" s="3"/>
      <c r="AL553" s="13" t="str">
        <f t="shared" si="1131"/>
        <v/>
      </c>
      <c r="AM553" s="3"/>
      <c r="AN553" s="13" t="str">
        <f t="shared" si="1132"/>
        <v/>
      </c>
      <c r="AO553" s="3"/>
      <c r="AP553" s="13" t="str">
        <f t="shared" si="1133"/>
        <v/>
      </c>
      <c r="AQ553" s="3">
        <v>1.0</v>
      </c>
      <c r="AS553" s="3"/>
      <c r="AT553" s="13" t="str">
        <f t="shared" si="1134"/>
        <v/>
      </c>
      <c r="AU553" s="12">
        <v>23.0</v>
      </c>
    </row>
    <row r="554" ht="14.25" customHeight="1" outlineLevel="1">
      <c r="D554" s="4" t="s">
        <v>952</v>
      </c>
      <c r="I554" s="3">
        <f>SUBTOTAL(9,I549:I553)</f>
        <v>26</v>
      </c>
      <c r="J554" s="13"/>
      <c r="K554" s="3">
        <f>SUBTOTAL(9,K549:K553)</f>
        <v>21</v>
      </c>
      <c r="L554" s="13"/>
      <c r="M554" s="3">
        <f>SUBTOTAL(9,M549:M553)</f>
        <v>18</v>
      </c>
      <c r="N554" s="13"/>
      <c r="O554" s="3">
        <f>SUBTOTAL(9,O549:O553)</f>
        <v>15</v>
      </c>
      <c r="P554" s="13"/>
      <c r="Q554" s="3">
        <f>SUBTOTAL(9,Q549:Q553)</f>
        <v>7</v>
      </c>
      <c r="R554" s="13"/>
      <c r="S554" s="3">
        <f>SUBTOTAL(9,S549:S553)</f>
        <v>8</v>
      </c>
      <c r="T554" s="13"/>
      <c r="U554" s="3">
        <f>SUBTOTAL(9,U549:U553)</f>
        <v>4</v>
      </c>
      <c r="V554" s="13"/>
      <c r="W554" s="3">
        <f>SUBTOTAL(9,W549:W553)</f>
        <v>3</v>
      </c>
      <c r="X554" s="13"/>
      <c r="Y554" s="3">
        <f>SUBTOTAL(9,Y549:Y553)</f>
        <v>1</v>
      </c>
      <c r="Z554" s="13"/>
      <c r="AA554" s="3">
        <f>SUBTOTAL(9,AA549:AA553)</f>
        <v>2</v>
      </c>
      <c r="AB554" s="13"/>
      <c r="AC554" s="3">
        <f>SUBTOTAL(9,AC549:AC553)</f>
        <v>5</v>
      </c>
      <c r="AD554" s="13"/>
      <c r="AE554" s="3">
        <f>SUBTOTAL(9,AE549:AE553)</f>
        <v>0</v>
      </c>
      <c r="AF554" s="13"/>
      <c r="AG554" s="3">
        <f>SUBTOTAL(9,AG549:AG553)</f>
        <v>0</v>
      </c>
      <c r="AH554" s="13"/>
      <c r="AI554" s="3">
        <f>SUBTOTAL(9,AI549:AI553)</f>
        <v>0</v>
      </c>
      <c r="AJ554" s="13"/>
      <c r="AK554" s="3">
        <f>SUBTOTAL(9,AK549:AK553)</f>
        <v>0</v>
      </c>
      <c r="AL554" s="13"/>
      <c r="AM554" s="3">
        <f>SUBTOTAL(9,AM549:AM553)</f>
        <v>0</v>
      </c>
      <c r="AN554" s="13"/>
      <c r="AO554" s="3">
        <f>SUBTOTAL(9,AO549:AO553)</f>
        <v>0</v>
      </c>
      <c r="AP554" s="13"/>
      <c r="AQ554" s="3">
        <f>SUBTOTAL(9,AQ549:AQ553)</f>
        <v>5</v>
      </c>
      <c r="AS554" s="3">
        <f>SUBTOTAL(9,AS549:AS553)</f>
        <v>0</v>
      </c>
      <c r="AT554" s="13"/>
      <c r="AU554" s="12">
        <f>SUBTOTAL(9,AU549:AU553)</f>
        <v>115</v>
      </c>
    </row>
    <row r="555" ht="14.25" customHeight="1" outlineLevel="2">
      <c r="A555" s="12" t="s">
        <v>32</v>
      </c>
      <c r="B555" s="12" t="s">
        <v>941</v>
      </c>
      <c r="C555" s="12" t="s">
        <v>941</v>
      </c>
      <c r="D555" s="12" t="s">
        <v>953</v>
      </c>
      <c r="E555" s="12" t="s">
        <v>954</v>
      </c>
      <c r="F555" s="12" t="s">
        <v>312</v>
      </c>
      <c r="G555" s="12" t="s">
        <v>37</v>
      </c>
      <c r="H555" s="12" t="s">
        <v>41</v>
      </c>
      <c r="I555" s="3">
        <v>4.0</v>
      </c>
      <c r="J555" s="13">
        <f t="shared" ref="J555:J559" si="1135">IF(I555&gt;0, I555/$AU555, "")</f>
        <v>0.1904761905</v>
      </c>
      <c r="K555" s="3"/>
      <c r="L555" s="13" t="str">
        <f t="shared" ref="L555:L559" si="1136">IF(K555&gt;0, K555/$AU555, "")</f>
        <v/>
      </c>
      <c r="M555" s="3">
        <v>2.0</v>
      </c>
      <c r="N555" s="13">
        <f t="shared" ref="N555:N559" si="1137">IF(M555&gt;0, M555/$AU555, "")</f>
        <v>0.09523809524</v>
      </c>
      <c r="O555" s="3">
        <v>6.0</v>
      </c>
      <c r="P555" s="13">
        <f t="shared" ref="P555:P559" si="1138">IF(O555&gt;0, O555/$AU555, "")</f>
        <v>0.2857142857</v>
      </c>
      <c r="Q555" s="3">
        <v>5.0</v>
      </c>
      <c r="R555" s="13">
        <f t="shared" ref="R555:R559" si="1139">IF(Q555&gt;0, Q555/$AU555, "")</f>
        <v>0.2380952381</v>
      </c>
      <c r="S555" s="3">
        <v>1.0</v>
      </c>
      <c r="T555" s="13">
        <f t="shared" ref="T555:T559" si="1140">IF(S555&gt;0, S555/$AU555, "")</f>
        <v>0.04761904762</v>
      </c>
      <c r="U555" s="3"/>
      <c r="V555" s="13" t="str">
        <f t="shared" ref="V555:V559" si="1141">IF(U555&gt;0, U555/$AU555, "")</f>
        <v/>
      </c>
      <c r="W555" s="3"/>
      <c r="X555" s="13" t="str">
        <f t="shared" ref="X555:X559" si="1142">IF(W555&gt;0, W555/$AU555, "")</f>
        <v/>
      </c>
      <c r="Y555" s="3"/>
      <c r="Z555" s="13" t="str">
        <f t="shared" ref="Z555:Z559" si="1143">IF(Y555&gt;0, Y555/$AU555, "")</f>
        <v/>
      </c>
      <c r="AA555" s="3">
        <v>1.0</v>
      </c>
      <c r="AB555" s="13">
        <f t="shared" ref="AB555:AB559" si="1144">IF(AA555&gt;0, AA555/$AU555, "")</f>
        <v>0.04761904762</v>
      </c>
      <c r="AC555" s="3">
        <v>1.0</v>
      </c>
      <c r="AD555" s="13">
        <f t="shared" ref="AD555:AD559" si="1145">IF(AC555&gt;0, AC555/$AU555, "")</f>
        <v>0.04761904762</v>
      </c>
      <c r="AE555" s="3"/>
      <c r="AF555" s="13" t="str">
        <f t="shared" ref="AF555:AF559" si="1146">IF(AE555&gt;0, AE555/$AU555, "")</f>
        <v/>
      </c>
      <c r="AG555" s="3"/>
      <c r="AH555" s="13" t="str">
        <f t="shared" ref="AH555:AH559" si="1147">IF(AG555&gt;0, AG555/$AU555, "")</f>
        <v/>
      </c>
      <c r="AI555" s="3"/>
      <c r="AJ555" s="13" t="str">
        <f t="shared" ref="AJ555:AJ559" si="1148">IF(AI555&gt;0, AI555/$AU555, "")</f>
        <v/>
      </c>
      <c r="AK555" s="3"/>
      <c r="AL555" s="13" t="str">
        <f t="shared" ref="AL555:AL559" si="1149">IF(AK555&gt;0, AK555/$AU555, "")</f>
        <v/>
      </c>
      <c r="AM555" s="3"/>
      <c r="AN555" s="13" t="str">
        <f t="shared" ref="AN555:AN559" si="1150">IF(AM555&gt;0, AM555/$AU555, "")</f>
        <v/>
      </c>
      <c r="AO555" s="3"/>
      <c r="AP555" s="13" t="str">
        <f t="shared" ref="AP555:AP559" si="1151">IF(AO555&gt;0, AO555/$AU555, "")</f>
        <v/>
      </c>
      <c r="AQ555" s="3">
        <v>1.0</v>
      </c>
      <c r="AS555" s="3"/>
      <c r="AT555" s="13" t="str">
        <f t="shared" ref="AT555:AT559" si="1152">IF(AS555&gt;0, AS555/$AU555, "")</f>
        <v/>
      </c>
      <c r="AU555" s="12">
        <v>21.0</v>
      </c>
    </row>
    <row r="556" ht="14.25" customHeight="1" outlineLevel="2">
      <c r="A556" s="12" t="s">
        <v>32</v>
      </c>
      <c r="B556" s="12" t="s">
        <v>941</v>
      </c>
      <c r="C556" s="12" t="s">
        <v>941</v>
      </c>
      <c r="D556" s="12" t="s">
        <v>953</v>
      </c>
      <c r="E556" s="12" t="s">
        <v>955</v>
      </c>
      <c r="F556" s="12" t="s">
        <v>956</v>
      </c>
      <c r="G556" s="12" t="s">
        <v>37</v>
      </c>
      <c r="H556" s="12" t="s">
        <v>41</v>
      </c>
      <c r="I556" s="3">
        <v>3.0</v>
      </c>
      <c r="J556" s="13">
        <f t="shared" si="1135"/>
        <v>0.25</v>
      </c>
      <c r="K556" s="3"/>
      <c r="L556" s="13" t="str">
        <f t="shared" si="1136"/>
        <v/>
      </c>
      <c r="M556" s="3"/>
      <c r="N556" s="13" t="str">
        <f t="shared" si="1137"/>
        <v/>
      </c>
      <c r="O556" s="3">
        <v>2.0</v>
      </c>
      <c r="P556" s="13">
        <f t="shared" si="1138"/>
        <v>0.1666666667</v>
      </c>
      <c r="Q556" s="3">
        <v>2.0</v>
      </c>
      <c r="R556" s="13">
        <f t="shared" si="1139"/>
        <v>0.1666666667</v>
      </c>
      <c r="S556" s="3">
        <v>2.0</v>
      </c>
      <c r="T556" s="13">
        <f t="shared" si="1140"/>
        <v>0.1666666667</v>
      </c>
      <c r="U556" s="3"/>
      <c r="V556" s="13" t="str">
        <f t="shared" si="1141"/>
        <v/>
      </c>
      <c r="W556" s="3">
        <v>2.0</v>
      </c>
      <c r="X556" s="13">
        <f t="shared" si="1142"/>
        <v>0.1666666667</v>
      </c>
      <c r="Y556" s="3"/>
      <c r="Z556" s="13" t="str">
        <f t="shared" si="1143"/>
        <v/>
      </c>
      <c r="AA556" s="3"/>
      <c r="AB556" s="13" t="str">
        <f t="shared" si="1144"/>
        <v/>
      </c>
      <c r="AC556" s="3"/>
      <c r="AD556" s="13" t="str">
        <f t="shared" si="1145"/>
        <v/>
      </c>
      <c r="AE556" s="3">
        <v>1.0</v>
      </c>
      <c r="AF556" s="13">
        <f t="shared" si="1146"/>
        <v>0.08333333333</v>
      </c>
      <c r="AG556" s="3"/>
      <c r="AH556" s="13" t="str">
        <f t="shared" si="1147"/>
        <v/>
      </c>
      <c r="AI556" s="3"/>
      <c r="AJ556" s="13" t="str">
        <f t="shared" si="1148"/>
        <v/>
      </c>
      <c r="AK556" s="3"/>
      <c r="AL556" s="13" t="str">
        <f t="shared" si="1149"/>
        <v/>
      </c>
      <c r="AM556" s="3"/>
      <c r="AN556" s="13" t="str">
        <f t="shared" si="1150"/>
        <v/>
      </c>
      <c r="AO556" s="3"/>
      <c r="AP556" s="13" t="str">
        <f t="shared" si="1151"/>
        <v/>
      </c>
      <c r="AQ556" s="3"/>
      <c r="AR556" s="14"/>
      <c r="AS556" s="3"/>
      <c r="AT556" s="13" t="str">
        <f t="shared" si="1152"/>
        <v/>
      </c>
      <c r="AU556" s="12">
        <v>12.0</v>
      </c>
    </row>
    <row r="557" ht="14.25" customHeight="1" outlineLevel="2">
      <c r="A557" s="12" t="s">
        <v>32</v>
      </c>
      <c r="B557" s="12" t="s">
        <v>941</v>
      </c>
      <c r="C557" s="12" t="s">
        <v>941</v>
      </c>
      <c r="D557" s="12" t="s">
        <v>953</v>
      </c>
      <c r="E557" s="12" t="s">
        <v>957</v>
      </c>
      <c r="F557" s="12" t="s">
        <v>121</v>
      </c>
      <c r="G557" s="12" t="s">
        <v>37</v>
      </c>
      <c r="H557" s="12" t="s">
        <v>41</v>
      </c>
      <c r="I557" s="3">
        <v>6.0</v>
      </c>
      <c r="J557" s="13">
        <f t="shared" si="1135"/>
        <v>0.24</v>
      </c>
      <c r="K557" s="3">
        <v>1.0</v>
      </c>
      <c r="L557" s="13">
        <f t="shared" si="1136"/>
        <v>0.04</v>
      </c>
      <c r="M557" s="3">
        <v>2.0</v>
      </c>
      <c r="N557" s="13">
        <f t="shared" si="1137"/>
        <v>0.08</v>
      </c>
      <c r="O557" s="3">
        <v>5.0</v>
      </c>
      <c r="P557" s="13">
        <f t="shared" si="1138"/>
        <v>0.2</v>
      </c>
      <c r="Q557" s="3">
        <v>1.0</v>
      </c>
      <c r="R557" s="13">
        <f t="shared" si="1139"/>
        <v>0.04</v>
      </c>
      <c r="S557" s="3">
        <v>2.0</v>
      </c>
      <c r="T557" s="13">
        <f t="shared" si="1140"/>
        <v>0.08</v>
      </c>
      <c r="U557" s="3">
        <v>3.0</v>
      </c>
      <c r="V557" s="13">
        <f t="shared" si="1141"/>
        <v>0.12</v>
      </c>
      <c r="W557" s="3">
        <v>1.0</v>
      </c>
      <c r="X557" s="13">
        <f t="shared" si="1142"/>
        <v>0.04</v>
      </c>
      <c r="Y557" s="3"/>
      <c r="Z557" s="13" t="str">
        <f t="shared" si="1143"/>
        <v/>
      </c>
      <c r="AA557" s="3">
        <v>2.0</v>
      </c>
      <c r="AB557" s="13">
        <f t="shared" si="1144"/>
        <v>0.08</v>
      </c>
      <c r="AC557" s="3">
        <v>2.0</v>
      </c>
      <c r="AD557" s="13">
        <f t="shared" si="1145"/>
        <v>0.08</v>
      </c>
      <c r="AE557" s="3"/>
      <c r="AF557" s="13" t="str">
        <f t="shared" si="1146"/>
        <v/>
      </c>
      <c r="AG557" s="3"/>
      <c r="AH557" s="13" t="str">
        <f t="shared" si="1147"/>
        <v/>
      </c>
      <c r="AI557" s="3"/>
      <c r="AJ557" s="13" t="str">
        <f t="shared" si="1148"/>
        <v/>
      </c>
      <c r="AK557" s="3"/>
      <c r="AL557" s="13" t="str">
        <f t="shared" si="1149"/>
        <v/>
      </c>
      <c r="AM557" s="3"/>
      <c r="AN557" s="13" t="str">
        <f t="shared" si="1150"/>
        <v/>
      </c>
      <c r="AO557" s="3"/>
      <c r="AP557" s="13" t="str">
        <f t="shared" si="1151"/>
        <v/>
      </c>
      <c r="AQ557" s="3"/>
      <c r="AR557" s="14"/>
      <c r="AS557" s="3"/>
      <c r="AT557" s="13" t="str">
        <f t="shared" si="1152"/>
        <v/>
      </c>
      <c r="AU557" s="12">
        <v>25.0</v>
      </c>
    </row>
    <row r="558" ht="14.25" customHeight="1" outlineLevel="2">
      <c r="A558" s="12" t="s">
        <v>32</v>
      </c>
      <c r="B558" s="12" t="s">
        <v>941</v>
      </c>
      <c r="C558" s="12" t="s">
        <v>941</v>
      </c>
      <c r="D558" s="12" t="s">
        <v>953</v>
      </c>
      <c r="E558" s="12" t="s">
        <v>958</v>
      </c>
      <c r="F558" s="12" t="s">
        <v>949</v>
      </c>
      <c r="G558" s="12" t="s">
        <v>37</v>
      </c>
      <c r="H558" s="12" t="s">
        <v>41</v>
      </c>
      <c r="I558" s="3">
        <v>3.0</v>
      </c>
      <c r="J558" s="13">
        <f t="shared" si="1135"/>
        <v>0.12</v>
      </c>
      <c r="K558" s="3">
        <v>7.0</v>
      </c>
      <c r="L558" s="13">
        <f t="shared" si="1136"/>
        <v>0.28</v>
      </c>
      <c r="M558" s="3">
        <v>7.0</v>
      </c>
      <c r="N558" s="13">
        <f t="shared" si="1137"/>
        <v>0.28</v>
      </c>
      <c r="O558" s="3">
        <v>2.0</v>
      </c>
      <c r="P558" s="13">
        <f t="shared" si="1138"/>
        <v>0.08</v>
      </c>
      <c r="Q558" s="3">
        <v>1.0</v>
      </c>
      <c r="R558" s="13">
        <f t="shared" si="1139"/>
        <v>0.04</v>
      </c>
      <c r="S558" s="3">
        <v>2.0</v>
      </c>
      <c r="T558" s="13">
        <f t="shared" si="1140"/>
        <v>0.08</v>
      </c>
      <c r="U558" s="3">
        <v>1.0</v>
      </c>
      <c r="V558" s="13">
        <f t="shared" si="1141"/>
        <v>0.04</v>
      </c>
      <c r="W558" s="3"/>
      <c r="X558" s="13" t="str">
        <f t="shared" si="1142"/>
        <v/>
      </c>
      <c r="Y558" s="3"/>
      <c r="Z558" s="13" t="str">
        <f t="shared" si="1143"/>
        <v/>
      </c>
      <c r="AA558" s="3"/>
      <c r="AB558" s="13" t="str">
        <f t="shared" si="1144"/>
        <v/>
      </c>
      <c r="AC558" s="3">
        <v>2.0</v>
      </c>
      <c r="AD558" s="13">
        <f t="shared" si="1145"/>
        <v>0.08</v>
      </c>
      <c r="AE558" s="3"/>
      <c r="AF558" s="13" t="str">
        <f t="shared" si="1146"/>
        <v/>
      </c>
      <c r="AG558" s="3"/>
      <c r="AH558" s="13" t="str">
        <f t="shared" si="1147"/>
        <v/>
      </c>
      <c r="AI558" s="3"/>
      <c r="AJ558" s="13" t="str">
        <f t="shared" si="1148"/>
        <v/>
      </c>
      <c r="AK558" s="3"/>
      <c r="AL558" s="13" t="str">
        <f t="shared" si="1149"/>
        <v/>
      </c>
      <c r="AM558" s="3"/>
      <c r="AN558" s="13" t="str">
        <f t="shared" si="1150"/>
        <v/>
      </c>
      <c r="AO558" s="3"/>
      <c r="AP558" s="13" t="str">
        <f t="shared" si="1151"/>
        <v/>
      </c>
      <c r="AQ558" s="3"/>
      <c r="AR558" s="14"/>
      <c r="AS558" s="3"/>
      <c r="AT558" s="13" t="str">
        <f t="shared" si="1152"/>
        <v/>
      </c>
      <c r="AU558" s="12">
        <v>25.0</v>
      </c>
    </row>
    <row r="559" ht="14.25" customHeight="1" outlineLevel="2">
      <c r="A559" s="12" t="s">
        <v>32</v>
      </c>
      <c r="B559" s="12" t="s">
        <v>941</v>
      </c>
      <c r="C559" s="12" t="s">
        <v>941</v>
      </c>
      <c r="D559" s="12" t="s">
        <v>953</v>
      </c>
      <c r="E559" s="12" t="s">
        <v>959</v>
      </c>
      <c r="F559" s="12" t="s">
        <v>956</v>
      </c>
      <c r="G559" s="12" t="s">
        <v>37</v>
      </c>
      <c r="H559" s="12" t="s">
        <v>38</v>
      </c>
      <c r="I559" s="3">
        <v>4.0</v>
      </c>
      <c r="J559" s="13">
        <f t="shared" si="1135"/>
        <v>0.1739130435</v>
      </c>
      <c r="K559" s="3">
        <v>2.0</v>
      </c>
      <c r="L559" s="13">
        <f t="shared" si="1136"/>
        <v>0.08695652174</v>
      </c>
      <c r="M559" s="3">
        <v>4.0</v>
      </c>
      <c r="N559" s="13">
        <f t="shared" si="1137"/>
        <v>0.1739130435</v>
      </c>
      <c r="O559" s="3">
        <v>3.0</v>
      </c>
      <c r="P559" s="13">
        <f t="shared" si="1138"/>
        <v>0.1304347826</v>
      </c>
      <c r="Q559" s="3">
        <v>2.0</v>
      </c>
      <c r="R559" s="13">
        <f t="shared" si="1139"/>
        <v>0.08695652174</v>
      </c>
      <c r="S559" s="3">
        <v>2.0</v>
      </c>
      <c r="T559" s="13">
        <f t="shared" si="1140"/>
        <v>0.08695652174</v>
      </c>
      <c r="U559" s="3">
        <v>3.0</v>
      </c>
      <c r="V559" s="13">
        <f t="shared" si="1141"/>
        <v>0.1304347826</v>
      </c>
      <c r="W559" s="3"/>
      <c r="X559" s="13" t="str">
        <f t="shared" si="1142"/>
        <v/>
      </c>
      <c r="Y559" s="3"/>
      <c r="Z559" s="13" t="str">
        <f t="shared" si="1143"/>
        <v/>
      </c>
      <c r="AA559" s="3">
        <v>1.0</v>
      </c>
      <c r="AB559" s="13">
        <f t="shared" si="1144"/>
        <v>0.04347826087</v>
      </c>
      <c r="AC559" s="3">
        <v>2.0</v>
      </c>
      <c r="AD559" s="13">
        <f t="shared" si="1145"/>
        <v>0.08695652174</v>
      </c>
      <c r="AE559" s="3"/>
      <c r="AF559" s="13" t="str">
        <f t="shared" si="1146"/>
        <v/>
      </c>
      <c r="AG559" s="3"/>
      <c r="AH559" s="13" t="str">
        <f t="shared" si="1147"/>
        <v/>
      </c>
      <c r="AI559" s="3"/>
      <c r="AJ559" s="13" t="str">
        <f t="shared" si="1148"/>
        <v/>
      </c>
      <c r="AK559" s="3"/>
      <c r="AL559" s="13" t="str">
        <f t="shared" si="1149"/>
        <v/>
      </c>
      <c r="AM559" s="3"/>
      <c r="AN559" s="13" t="str">
        <f t="shared" si="1150"/>
        <v/>
      </c>
      <c r="AO559" s="3"/>
      <c r="AP559" s="13" t="str">
        <f t="shared" si="1151"/>
        <v/>
      </c>
      <c r="AQ559" s="3"/>
      <c r="AR559" s="14"/>
      <c r="AS559" s="3"/>
      <c r="AT559" s="13" t="str">
        <f t="shared" si="1152"/>
        <v/>
      </c>
      <c r="AU559" s="12">
        <v>23.0</v>
      </c>
    </row>
    <row r="560" ht="14.25" customHeight="1" outlineLevel="1">
      <c r="D560" s="4" t="s">
        <v>960</v>
      </c>
      <c r="I560" s="3">
        <f>SUBTOTAL(9,I555:I559)</f>
        <v>20</v>
      </c>
      <c r="J560" s="13"/>
      <c r="K560" s="3">
        <f>SUBTOTAL(9,K555:K559)</f>
        <v>10</v>
      </c>
      <c r="L560" s="13"/>
      <c r="M560" s="3">
        <f>SUBTOTAL(9,M555:M559)</f>
        <v>15</v>
      </c>
      <c r="N560" s="13"/>
      <c r="O560" s="3">
        <f>SUBTOTAL(9,O555:O559)</f>
        <v>18</v>
      </c>
      <c r="P560" s="13"/>
      <c r="Q560" s="3">
        <f>SUBTOTAL(9,Q555:Q559)</f>
        <v>11</v>
      </c>
      <c r="R560" s="13"/>
      <c r="S560" s="3">
        <f>SUBTOTAL(9,S555:S559)</f>
        <v>9</v>
      </c>
      <c r="T560" s="13"/>
      <c r="U560" s="3">
        <f>SUBTOTAL(9,U555:U559)</f>
        <v>7</v>
      </c>
      <c r="V560" s="13"/>
      <c r="W560" s="3">
        <f>SUBTOTAL(9,W555:W559)</f>
        <v>3</v>
      </c>
      <c r="X560" s="13"/>
      <c r="Y560" s="3">
        <f>SUBTOTAL(9,Y555:Y559)</f>
        <v>0</v>
      </c>
      <c r="Z560" s="13"/>
      <c r="AA560" s="3">
        <f>SUBTOTAL(9,AA555:AA559)</f>
        <v>4</v>
      </c>
      <c r="AB560" s="13"/>
      <c r="AC560" s="3">
        <f>SUBTOTAL(9,AC555:AC559)</f>
        <v>7</v>
      </c>
      <c r="AD560" s="13"/>
      <c r="AE560" s="3">
        <f>SUBTOTAL(9,AE555:AE559)</f>
        <v>1</v>
      </c>
      <c r="AF560" s="13"/>
      <c r="AG560" s="3">
        <f>SUBTOTAL(9,AG555:AG559)</f>
        <v>0</v>
      </c>
      <c r="AH560" s="13"/>
      <c r="AI560" s="3">
        <f>SUBTOTAL(9,AI555:AI559)</f>
        <v>0</v>
      </c>
      <c r="AJ560" s="13"/>
      <c r="AK560" s="3">
        <f>SUBTOTAL(9,AK555:AK559)</f>
        <v>0</v>
      </c>
      <c r="AL560" s="13"/>
      <c r="AM560" s="3">
        <f>SUBTOTAL(9,AM555:AM559)</f>
        <v>0</v>
      </c>
      <c r="AN560" s="13"/>
      <c r="AO560" s="3">
        <f>SUBTOTAL(9,AO555:AO559)</f>
        <v>0</v>
      </c>
      <c r="AP560" s="13"/>
      <c r="AQ560" s="3">
        <f>SUBTOTAL(9,AQ555:AQ559)</f>
        <v>1</v>
      </c>
      <c r="AR560" s="14"/>
      <c r="AS560" s="3">
        <f>SUBTOTAL(9,AS555:AS559)</f>
        <v>0</v>
      </c>
      <c r="AT560" s="13"/>
      <c r="AU560" s="12">
        <f>SUBTOTAL(9,AU555:AU559)</f>
        <v>106</v>
      </c>
    </row>
    <row r="561" ht="14.25" customHeight="1" outlineLevel="2">
      <c r="A561" s="12" t="s">
        <v>32</v>
      </c>
      <c r="B561" s="12" t="s">
        <v>941</v>
      </c>
      <c r="C561" s="12" t="s">
        <v>941</v>
      </c>
      <c r="D561" s="12" t="s">
        <v>961</v>
      </c>
      <c r="E561" s="12" t="s">
        <v>962</v>
      </c>
      <c r="F561" s="12" t="s">
        <v>963</v>
      </c>
      <c r="G561" s="12" t="s">
        <v>37</v>
      </c>
      <c r="H561" s="12" t="s">
        <v>41</v>
      </c>
      <c r="I561" s="3">
        <v>2.0</v>
      </c>
      <c r="J561" s="13">
        <f t="shared" ref="J561:J562" si="1153">IF(I561&gt;0, I561/$AU561, "")</f>
        <v>0.1052631579</v>
      </c>
      <c r="K561" s="3">
        <v>1.0</v>
      </c>
      <c r="L561" s="13">
        <f t="shared" ref="L561:L562" si="1154">IF(K561&gt;0, K561/$AU561, "")</f>
        <v>0.05263157895</v>
      </c>
      <c r="M561" s="3">
        <v>4.0</v>
      </c>
      <c r="N561" s="13">
        <f t="shared" ref="N561:N562" si="1155">IF(M561&gt;0, M561/$AU561, "")</f>
        <v>0.2105263158</v>
      </c>
      <c r="O561" s="3">
        <v>5.0</v>
      </c>
      <c r="P561" s="13">
        <f t="shared" ref="P561:P562" si="1156">IF(O561&gt;0, O561/$AU561, "")</f>
        <v>0.2631578947</v>
      </c>
      <c r="Q561" s="3">
        <v>3.0</v>
      </c>
      <c r="R561" s="13">
        <f t="shared" ref="R561:R562" si="1157">IF(Q561&gt;0, Q561/$AU561, "")</f>
        <v>0.1578947368</v>
      </c>
      <c r="S561" s="3">
        <v>1.0</v>
      </c>
      <c r="T561" s="13">
        <f t="shared" ref="T561:T562" si="1158">IF(S561&gt;0, S561/$AU561, "")</f>
        <v>0.05263157895</v>
      </c>
      <c r="U561" s="3"/>
      <c r="V561" s="13" t="str">
        <f t="shared" ref="V561:V562" si="1159">IF(U561&gt;0, U561/$AU561, "")</f>
        <v/>
      </c>
      <c r="W561" s="3">
        <v>1.0</v>
      </c>
      <c r="X561" s="13">
        <f t="shared" ref="X561:X562" si="1160">IF(W561&gt;0, W561/$AU561, "")</f>
        <v>0.05263157895</v>
      </c>
      <c r="Y561" s="3"/>
      <c r="Z561" s="13" t="str">
        <f t="shared" ref="Z561:Z562" si="1161">IF(Y561&gt;0, Y561/$AU561, "")</f>
        <v/>
      </c>
      <c r="AA561" s="3"/>
      <c r="AB561" s="13" t="str">
        <f t="shared" ref="AB561:AB562" si="1162">IF(AA561&gt;0, AA561/$AU561, "")</f>
        <v/>
      </c>
      <c r="AC561" s="3">
        <v>1.0</v>
      </c>
      <c r="AD561" s="13">
        <f t="shared" ref="AD561:AD562" si="1163">IF(AC561&gt;0, AC561/$AU561, "")</f>
        <v>0.05263157895</v>
      </c>
      <c r="AE561" s="3"/>
      <c r="AF561" s="13" t="str">
        <f t="shared" ref="AF561:AF562" si="1164">IF(AE561&gt;0, AE561/$AU561, "")</f>
        <v/>
      </c>
      <c r="AG561" s="3"/>
      <c r="AH561" s="13" t="str">
        <f t="shared" ref="AH561:AH562" si="1165">IF(AG561&gt;0, AG561/$AU561, "")</f>
        <v/>
      </c>
      <c r="AI561" s="3"/>
      <c r="AJ561" s="13" t="str">
        <f t="shared" ref="AJ561:AJ562" si="1166">IF(AI561&gt;0, AI561/$AU561, "")</f>
        <v/>
      </c>
      <c r="AK561" s="3"/>
      <c r="AL561" s="13" t="str">
        <f t="shared" ref="AL561:AL562" si="1167">IF(AK561&gt;0, AK561/$AU561, "")</f>
        <v/>
      </c>
      <c r="AM561" s="3"/>
      <c r="AN561" s="13" t="str">
        <f t="shared" ref="AN561:AN562" si="1168">IF(AM561&gt;0, AM561/$AU561, "")</f>
        <v/>
      </c>
      <c r="AO561" s="3"/>
      <c r="AP561" s="13" t="str">
        <f t="shared" ref="AP561:AP562" si="1169">IF(AO561&gt;0, AO561/$AU561, "")</f>
        <v/>
      </c>
      <c r="AQ561" s="3">
        <v>1.0</v>
      </c>
      <c r="AS561" s="3"/>
      <c r="AT561" s="13" t="str">
        <f t="shared" ref="AT561:AT562" si="1170">IF(AS561&gt;0, AS561/$AU561, "")</f>
        <v/>
      </c>
      <c r="AU561" s="12">
        <v>19.0</v>
      </c>
    </row>
    <row r="562" ht="14.25" customHeight="1" outlineLevel="2">
      <c r="A562" s="12" t="s">
        <v>32</v>
      </c>
      <c r="B562" s="12" t="s">
        <v>941</v>
      </c>
      <c r="C562" s="12" t="s">
        <v>941</v>
      </c>
      <c r="D562" s="12" t="s">
        <v>961</v>
      </c>
      <c r="E562" s="12" t="s">
        <v>964</v>
      </c>
      <c r="F562" s="12" t="s">
        <v>965</v>
      </c>
      <c r="G562" s="12" t="s">
        <v>37</v>
      </c>
      <c r="H562" s="12" t="s">
        <v>38</v>
      </c>
      <c r="I562" s="3">
        <v>3.0</v>
      </c>
      <c r="J562" s="13">
        <f t="shared" si="1153"/>
        <v>0.125</v>
      </c>
      <c r="K562" s="3"/>
      <c r="L562" s="13" t="str">
        <f t="shared" si="1154"/>
        <v/>
      </c>
      <c r="M562" s="3">
        <v>1.0</v>
      </c>
      <c r="N562" s="13">
        <f t="shared" si="1155"/>
        <v>0.04166666667</v>
      </c>
      <c r="O562" s="3">
        <v>2.0</v>
      </c>
      <c r="P562" s="13">
        <f t="shared" si="1156"/>
        <v>0.08333333333</v>
      </c>
      <c r="Q562" s="3">
        <v>1.0</v>
      </c>
      <c r="R562" s="13">
        <f t="shared" si="1157"/>
        <v>0.04166666667</v>
      </c>
      <c r="S562" s="3">
        <v>2.0</v>
      </c>
      <c r="T562" s="13">
        <f t="shared" si="1158"/>
        <v>0.08333333333</v>
      </c>
      <c r="U562" s="3">
        <v>2.0</v>
      </c>
      <c r="V562" s="13">
        <f t="shared" si="1159"/>
        <v>0.08333333333</v>
      </c>
      <c r="W562" s="3">
        <v>3.0</v>
      </c>
      <c r="X562" s="13">
        <f t="shared" si="1160"/>
        <v>0.125</v>
      </c>
      <c r="Y562" s="3"/>
      <c r="Z562" s="13" t="str">
        <f t="shared" si="1161"/>
        <v/>
      </c>
      <c r="AA562" s="3">
        <v>1.0</v>
      </c>
      <c r="AB562" s="13">
        <f t="shared" si="1162"/>
        <v>0.04166666667</v>
      </c>
      <c r="AC562" s="3">
        <v>9.0</v>
      </c>
      <c r="AD562" s="13">
        <f t="shared" si="1163"/>
        <v>0.375</v>
      </c>
      <c r="AE562" s="3"/>
      <c r="AF562" s="13" t="str">
        <f t="shared" si="1164"/>
        <v/>
      </c>
      <c r="AG562" s="3"/>
      <c r="AH562" s="13" t="str">
        <f t="shared" si="1165"/>
        <v/>
      </c>
      <c r="AI562" s="3"/>
      <c r="AJ562" s="13" t="str">
        <f t="shared" si="1166"/>
        <v/>
      </c>
      <c r="AK562" s="3"/>
      <c r="AL562" s="13" t="str">
        <f t="shared" si="1167"/>
        <v/>
      </c>
      <c r="AM562" s="3"/>
      <c r="AN562" s="13" t="str">
        <f t="shared" si="1168"/>
        <v/>
      </c>
      <c r="AO562" s="3"/>
      <c r="AP562" s="13" t="str">
        <f t="shared" si="1169"/>
        <v/>
      </c>
      <c r="AQ562" s="3"/>
      <c r="AR562" s="14"/>
      <c r="AS562" s="3"/>
      <c r="AT562" s="13" t="str">
        <f t="shared" si="1170"/>
        <v/>
      </c>
      <c r="AU562" s="12">
        <v>24.0</v>
      </c>
    </row>
    <row r="563" ht="14.25" customHeight="1" outlineLevel="1">
      <c r="D563" s="4" t="s">
        <v>966</v>
      </c>
      <c r="I563" s="3">
        <f>SUBTOTAL(9,I561:I562)</f>
        <v>5</v>
      </c>
      <c r="J563" s="13"/>
      <c r="K563" s="3">
        <f>SUBTOTAL(9,K561:K562)</f>
        <v>1</v>
      </c>
      <c r="L563" s="13"/>
      <c r="M563" s="3">
        <f>SUBTOTAL(9,M561:M562)</f>
        <v>5</v>
      </c>
      <c r="N563" s="13"/>
      <c r="O563" s="3">
        <f>SUBTOTAL(9,O561:O562)</f>
        <v>7</v>
      </c>
      <c r="P563" s="13"/>
      <c r="Q563" s="3">
        <f>SUBTOTAL(9,Q561:Q562)</f>
        <v>4</v>
      </c>
      <c r="R563" s="13"/>
      <c r="S563" s="3">
        <f>SUBTOTAL(9,S561:S562)</f>
        <v>3</v>
      </c>
      <c r="T563" s="13"/>
      <c r="U563" s="3">
        <f>SUBTOTAL(9,U561:U562)</f>
        <v>2</v>
      </c>
      <c r="V563" s="13"/>
      <c r="W563" s="3">
        <f>SUBTOTAL(9,W561:W562)</f>
        <v>4</v>
      </c>
      <c r="X563" s="13"/>
      <c r="Y563" s="3">
        <f>SUBTOTAL(9,Y561:Y562)</f>
        <v>0</v>
      </c>
      <c r="Z563" s="13"/>
      <c r="AA563" s="3">
        <f>SUBTOTAL(9,AA561:AA562)</f>
        <v>1</v>
      </c>
      <c r="AB563" s="13"/>
      <c r="AC563" s="3">
        <f>SUBTOTAL(9,AC561:AC562)</f>
        <v>10</v>
      </c>
      <c r="AD563" s="13"/>
      <c r="AE563" s="3">
        <f>SUBTOTAL(9,AE561:AE562)</f>
        <v>0</v>
      </c>
      <c r="AF563" s="13"/>
      <c r="AG563" s="3">
        <f>SUBTOTAL(9,AG561:AG562)</f>
        <v>0</v>
      </c>
      <c r="AH563" s="13"/>
      <c r="AI563" s="3">
        <f>SUBTOTAL(9,AI561:AI562)</f>
        <v>0</v>
      </c>
      <c r="AJ563" s="13"/>
      <c r="AK563" s="3">
        <f>SUBTOTAL(9,AK561:AK562)</f>
        <v>0</v>
      </c>
      <c r="AL563" s="13"/>
      <c r="AM563" s="3">
        <f>SUBTOTAL(9,AM561:AM562)</f>
        <v>0</v>
      </c>
      <c r="AN563" s="13"/>
      <c r="AO563" s="3">
        <f>SUBTOTAL(9,AO561:AO562)</f>
        <v>0</v>
      </c>
      <c r="AP563" s="13"/>
      <c r="AQ563" s="3">
        <f>SUBTOTAL(9,AQ561:AQ562)</f>
        <v>1</v>
      </c>
      <c r="AR563" s="14"/>
      <c r="AS563" s="3">
        <f>SUBTOTAL(9,AS561:AS562)</f>
        <v>0</v>
      </c>
      <c r="AT563" s="13"/>
      <c r="AU563" s="12">
        <f>SUBTOTAL(9,AU561:AU562)</f>
        <v>43</v>
      </c>
    </row>
    <row r="564" ht="14.25" customHeight="1" outlineLevel="2">
      <c r="A564" s="12" t="s">
        <v>32</v>
      </c>
      <c r="B564" s="12" t="s">
        <v>941</v>
      </c>
      <c r="C564" s="12" t="s">
        <v>941</v>
      </c>
      <c r="D564" s="12" t="s">
        <v>967</v>
      </c>
      <c r="E564" s="12" t="s">
        <v>968</v>
      </c>
      <c r="F564" s="12" t="s">
        <v>969</v>
      </c>
      <c r="G564" s="12" t="s">
        <v>37</v>
      </c>
      <c r="H564" s="12" t="s">
        <v>41</v>
      </c>
      <c r="I564" s="3">
        <v>8.0</v>
      </c>
      <c r="J564" s="13">
        <f>IF(I564&gt;0, I564/$AU564, "")</f>
        <v>0.380952381</v>
      </c>
      <c r="K564" s="3">
        <v>3.0</v>
      </c>
      <c r="L564" s="13">
        <f>IF(K564&gt;0, K564/$AU564, "")</f>
        <v>0.1428571429</v>
      </c>
      <c r="M564" s="3"/>
      <c r="N564" s="13" t="str">
        <f>IF(M564&gt;0, M564/$AU564, "")</f>
        <v/>
      </c>
      <c r="O564" s="3"/>
      <c r="P564" s="13" t="str">
        <f>IF(O564&gt;0, O564/$AU564, "")</f>
        <v/>
      </c>
      <c r="Q564" s="3">
        <v>2.0</v>
      </c>
      <c r="R564" s="13">
        <f>IF(Q564&gt;0, Q564/$AU564, "")</f>
        <v>0.09523809524</v>
      </c>
      <c r="S564" s="3">
        <v>2.0</v>
      </c>
      <c r="T564" s="13">
        <f>IF(S564&gt;0, S564/$AU564, "")</f>
        <v>0.09523809524</v>
      </c>
      <c r="U564" s="3">
        <v>2.0</v>
      </c>
      <c r="V564" s="13">
        <f>IF(U564&gt;0, U564/$AU564, "")</f>
        <v>0.09523809524</v>
      </c>
      <c r="W564" s="3"/>
      <c r="X564" s="13" t="str">
        <f>IF(W564&gt;0, W564/$AU564, "")</f>
        <v/>
      </c>
      <c r="Y564" s="3">
        <v>1.0</v>
      </c>
      <c r="Z564" s="13">
        <f>IF(Y564&gt;0, Y564/$AU564, "")</f>
        <v>0.04761904762</v>
      </c>
      <c r="AA564" s="3">
        <v>1.0</v>
      </c>
      <c r="AB564" s="13">
        <f>IF(AA564&gt;0, AA564/$AU564, "")</f>
        <v>0.04761904762</v>
      </c>
      <c r="AC564" s="3">
        <v>2.0</v>
      </c>
      <c r="AD564" s="13">
        <f>IF(AC564&gt;0, AC564/$AU564, "")</f>
        <v>0.09523809524</v>
      </c>
      <c r="AE564" s="3"/>
      <c r="AF564" s="13" t="str">
        <f>IF(AE564&gt;0, AE564/$AU564, "")</f>
        <v/>
      </c>
      <c r="AG564" s="3"/>
      <c r="AH564" s="13" t="str">
        <f>IF(AG564&gt;0, AG564/$AU564, "")</f>
        <v/>
      </c>
      <c r="AI564" s="3"/>
      <c r="AJ564" s="13" t="str">
        <f>IF(AI564&gt;0, AI564/$AU564, "")</f>
        <v/>
      </c>
      <c r="AK564" s="3"/>
      <c r="AL564" s="13" t="str">
        <f>IF(AK564&gt;0, AK564/$AU564, "")</f>
        <v/>
      </c>
      <c r="AM564" s="3"/>
      <c r="AN564" s="13" t="str">
        <f>IF(AM564&gt;0, AM564/$AU564, "")</f>
        <v/>
      </c>
      <c r="AO564" s="3"/>
      <c r="AP564" s="13" t="str">
        <f>IF(AO564&gt;0, AO564/$AU564, "")</f>
        <v/>
      </c>
      <c r="AQ564" s="3"/>
      <c r="AR564" s="14"/>
      <c r="AS564" s="3"/>
      <c r="AT564" s="13" t="str">
        <f>IF(AS564&gt;0, AS564/$AU564, "")</f>
        <v/>
      </c>
      <c r="AU564" s="12">
        <v>21.0</v>
      </c>
    </row>
    <row r="565" ht="14.25" customHeight="1" outlineLevel="1">
      <c r="D565" s="4" t="s">
        <v>970</v>
      </c>
      <c r="I565" s="3">
        <f>SUBTOTAL(9,I564)</f>
        <v>8</v>
      </c>
      <c r="J565" s="13"/>
      <c r="K565" s="3">
        <f>SUBTOTAL(9,K564)</f>
        <v>3</v>
      </c>
      <c r="L565" s="13"/>
      <c r="M565" s="3">
        <f>SUBTOTAL(9,M564)</f>
        <v>0</v>
      </c>
      <c r="N565" s="13"/>
      <c r="O565" s="3">
        <f>SUBTOTAL(9,O564)</f>
        <v>0</v>
      </c>
      <c r="P565" s="13"/>
      <c r="Q565" s="3">
        <f>SUBTOTAL(9,Q564)</f>
        <v>2</v>
      </c>
      <c r="R565" s="13"/>
      <c r="S565" s="3">
        <f>SUBTOTAL(9,S564)</f>
        <v>2</v>
      </c>
      <c r="T565" s="13"/>
      <c r="U565" s="3">
        <f>SUBTOTAL(9,U564)</f>
        <v>2</v>
      </c>
      <c r="V565" s="13"/>
      <c r="W565" s="3">
        <f>SUBTOTAL(9,W564)</f>
        <v>0</v>
      </c>
      <c r="X565" s="13"/>
      <c r="Y565" s="3">
        <f>SUBTOTAL(9,Y564)</f>
        <v>1</v>
      </c>
      <c r="Z565" s="13"/>
      <c r="AA565" s="3">
        <f>SUBTOTAL(9,AA564)</f>
        <v>1</v>
      </c>
      <c r="AB565" s="13"/>
      <c r="AC565" s="3">
        <f>SUBTOTAL(9,AC564)</f>
        <v>2</v>
      </c>
      <c r="AD565" s="13"/>
      <c r="AE565" s="3">
        <f>SUBTOTAL(9,AE564)</f>
        <v>0</v>
      </c>
      <c r="AF565" s="13"/>
      <c r="AG565" s="3">
        <f>SUBTOTAL(9,AG564)</f>
        <v>0</v>
      </c>
      <c r="AH565" s="13"/>
      <c r="AI565" s="3">
        <f>SUBTOTAL(9,AI564)</f>
        <v>0</v>
      </c>
      <c r="AJ565" s="13"/>
      <c r="AK565" s="3">
        <f>SUBTOTAL(9,AK564)</f>
        <v>0</v>
      </c>
      <c r="AL565" s="13"/>
      <c r="AM565" s="3">
        <f>SUBTOTAL(9,AM564)</f>
        <v>0</v>
      </c>
      <c r="AN565" s="13"/>
      <c r="AO565" s="3">
        <f>SUBTOTAL(9,AO564)</f>
        <v>0</v>
      </c>
      <c r="AP565" s="13"/>
      <c r="AQ565" s="3">
        <f>SUBTOTAL(9,AQ564)</f>
        <v>0</v>
      </c>
      <c r="AR565" s="14"/>
      <c r="AS565" s="3">
        <f>SUBTOTAL(9,AS564)</f>
        <v>0</v>
      </c>
      <c r="AT565" s="13"/>
      <c r="AU565" s="12">
        <f>SUBTOTAL(9,AU564)</f>
        <v>21</v>
      </c>
    </row>
    <row r="566" ht="14.25" customHeight="1" outlineLevel="2">
      <c r="A566" s="12" t="s">
        <v>32</v>
      </c>
      <c r="B566" s="12" t="s">
        <v>941</v>
      </c>
      <c r="C566" s="12" t="s">
        <v>941</v>
      </c>
      <c r="D566" s="12" t="s">
        <v>971</v>
      </c>
      <c r="E566" s="12" t="s">
        <v>972</v>
      </c>
      <c r="F566" s="12" t="s">
        <v>973</v>
      </c>
      <c r="G566" s="12" t="s">
        <v>37</v>
      </c>
      <c r="H566" s="12" t="s">
        <v>41</v>
      </c>
      <c r="I566" s="3">
        <v>15.0</v>
      </c>
      <c r="J566" s="13">
        <f>IF(I566&gt;0, I566/$AU566, "")</f>
        <v>0.625</v>
      </c>
      <c r="K566" s="3">
        <v>3.0</v>
      </c>
      <c r="L566" s="13">
        <f>IF(K566&gt;0, K566/$AU566, "")</f>
        <v>0.125</v>
      </c>
      <c r="M566" s="3">
        <v>1.0</v>
      </c>
      <c r="N566" s="13">
        <f>IF(M566&gt;0, M566/$AU566, "")</f>
        <v>0.04166666667</v>
      </c>
      <c r="O566" s="3">
        <v>3.0</v>
      </c>
      <c r="P566" s="13">
        <f>IF(O566&gt;0, O566/$AU566, "")</f>
        <v>0.125</v>
      </c>
      <c r="Q566" s="3"/>
      <c r="R566" s="13" t="str">
        <f>IF(Q566&gt;0, Q566/$AU566, "")</f>
        <v/>
      </c>
      <c r="S566" s="3"/>
      <c r="T566" s="13" t="str">
        <f>IF(S566&gt;0, S566/$AU566, "")</f>
        <v/>
      </c>
      <c r="U566" s="3">
        <v>1.0</v>
      </c>
      <c r="V566" s="13">
        <f>IF(U566&gt;0, U566/$AU566, "")</f>
        <v>0.04166666667</v>
      </c>
      <c r="W566" s="3"/>
      <c r="X566" s="13" t="str">
        <f>IF(W566&gt;0, W566/$AU566, "")</f>
        <v/>
      </c>
      <c r="Y566" s="3"/>
      <c r="Z566" s="13" t="str">
        <f>IF(Y566&gt;0, Y566/$AU566, "")</f>
        <v/>
      </c>
      <c r="AA566" s="3"/>
      <c r="AB566" s="13" t="str">
        <f>IF(AA566&gt;0, AA566/$AU566, "")</f>
        <v/>
      </c>
      <c r="AC566" s="3">
        <v>1.0</v>
      </c>
      <c r="AD566" s="13">
        <f>IF(AC566&gt;0, AC566/$AU566, "")</f>
        <v>0.04166666667</v>
      </c>
      <c r="AE566" s="3"/>
      <c r="AF566" s="13" t="str">
        <f>IF(AE566&gt;0, AE566/$AU566, "")</f>
        <v/>
      </c>
      <c r="AG566" s="3"/>
      <c r="AH566" s="13" t="str">
        <f>IF(AG566&gt;0, AG566/$AU566, "")</f>
        <v/>
      </c>
      <c r="AI566" s="3"/>
      <c r="AJ566" s="13" t="str">
        <f>IF(AI566&gt;0, AI566/$AU566, "")</f>
        <v/>
      </c>
      <c r="AK566" s="3"/>
      <c r="AL566" s="13" t="str">
        <f>IF(AK566&gt;0, AK566/$AU566, "")</f>
        <v/>
      </c>
      <c r="AM566" s="3"/>
      <c r="AN566" s="13" t="str">
        <f>IF(AM566&gt;0, AM566/$AU566, "")</f>
        <v/>
      </c>
      <c r="AO566" s="3"/>
      <c r="AP566" s="13" t="str">
        <f>IF(AO566&gt;0, AO566/$AU566, "")</f>
        <v/>
      </c>
      <c r="AQ566" s="3"/>
      <c r="AR566" s="14"/>
      <c r="AS566" s="3"/>
      <c r="AT566" s="13" t="str">
        <f>IF(AS566&gt;0, AS566/$AU566, "")</f>
        <v/>
      </c>
      <c r="AU566" s="12">
        <v>24.0</v>
      </c>
    </row>
    <row r="567" ht="14.25" customHeight="1" outlineLevel="1">
      <c r="D567" s="4" t="s">
        <v>974</v>
      </c>
      <c r="I567" s="3">
        <f>SUBTOTAL(9,I566)</f>
        <v>15</v>
      </c>
      <c r="J567" s="13"/>
      <c r="K567" s="3">
        <f>SUBTOTAL(9,K566)</f>
        <v>3</v>
      </c>
      <c r="L567" s="13"/>
      <c r="M567" s="3">
        <f>SUBTOTAL(9,M566)</f>
        <v>1</v>
      </c>
      <c r="N567" s="13"/>
      <c r="O567" s="3">
        <f>SUBTOTAL(9,O566)</f>
        <v>3</v>
      </c>
      <c r="P567" s="13"/>
      <c r="Q567" s="3">
        <f>SUBTOTAL(9,Q566)</f>
        <v>0</v>
      </c>
      <c r="R567" s="13"/>
      <c r="S567" s="3">
        <f>SUBTOTAL(9,S566)</f>
        <v>0</v>
      </c>
      <c r="T567" s="13"/>
      <c r="U567" s="3">
        <f>SUBTOTAL(9,U566)</f>
        <v>1</v>
      </c>
      <c r="V567" s="13"/>
      <c r="W567" s="3">
        <f>SUBTOTAL(9,W566)</f>
        <v>0</v>
      </c>
      <c r="X567" s="13"/>
      <c r="Y567" s="3">
        <f>SUBTOTAL(9,Y566)</f>
        <v>0</v>
      </c>
      <c r="Z567" s="13"/>
      <c r="AA567" s="3">
        <f>SUBTOTAL(9,AA566)</f>
        <v>0</v>
      </c>
      <c r="AB567" s="13"/>
      <c r="AC567" s="3">
        <f>SUBTOTAL(9,AC566)</f>
        <v>1</v>
      </c>
      <c r="AD567" s="13"/>
      <c r="AE567" s="3">
        <f>SUBTOTAL(9,AE566)</f>
        <v>0</v>
      </c>
      <c r="AF567" s="13"/>
      <c r="AG567" s="3">
        <f>SUBTOTAL(9,AG566)</f>
        <v>0</v>
      </c>
      <c r="AH567" s="13"/>
      <c r="AI567" s="3">
        <f>SUBTOTAL(9,AI566)</f>
        <v>0</v>
      </c>
      <c r="AJ567" s="13"/>
      <c r="AK567" s="3">
        <f>SUBTOTAL(9,AK566)</f>
        <v>0</v>
      </c>
      <c r="AL567" s="13"/>
      <c r="AM567" s="3">
        <f>SUBTOTAL(9,AM566)</f>
        <v>0</v>
      </c>
      <c r="AN567" s="13"/>
      <c r="AO567" s="3">
        <f>SUBTOTAL(9,AO566)</f>
        <v>0</v>
      </c>
      <c r="AP567" s="13"/>
      <c r="AQ567" s="3">
        <f>SUBTOTAL(9,AQ566)</f>
        <v>0</v>
      </c>
      <c r="AR567" s="14"/>
      <c r="AS567" s="3">
        <f>SUBTOTAL(9,AS566)</f>
        <v>0</v>
      </c>
      <c r="AT567" s="13"/>
      <c r="AU567" s="12">
        <f>SUBTOTAL(9,AU566)</f>
        <v>24</v>
      </c>
    </row>
    <row r="568" ht="14.25" customHeight="1" outlineLevel="2">
      <c r="A568" s="12" t="s">
        <v>32</v>
      </c>
      <c r="B568" s="12" t="s">
        <v>941</v>
      </c>
      <c r="C568" s="12" t="s">
        <v>941</v>
      </c>
      <c r="D568" s="12" t="s">
        <v>975</v>
      </c>
      <c r="E568" s="12" t="s">
        <v>976</v>
      </c>
      <c r="F568" s="12" t="s">
        <v>977</v>
      </c>
      <c r="G568" s="12" t="s">
        <v>37</v>
      </c>
      <c r="H568" s="12" t="s">
        <v>38</v>
      </c>
      <c r="I568" s="3">
        <v>3.0</v>
      </c>
      <c r="J568" s="13">
        <f>IF(I568&gt;0, I568/$AU568, "")</f>
        <v>0.2307692308</v>
      </c>
      <c r="K568" s="3">
        <v>4.0</v>
      </c>
      <c r="L568" s="13">
        <f>IF(K568&gt;0, K568/$AU568, "")</f>
        <v>0.3076923077</v>
      </c>
      <c r="M568" s="3"/>
      <c r="N568" s="13" t="str">
        <f>IF(M568&gt;0, M568/$AU568, "")</f>
        <v/>
      </c>
      <c r="O568" s="3">
        <v>2.0</v>
      </c>
      <c r="P568" s="13">
        <f>IF(O568&gt;0, O568/$AU568, "")</f>
        <v>0.1538461538</v>
      </c>
      <c r="Q568" s="3">
        <v>3.0</v>
      </c>
      <c r="R568" s="13">
        <f>IF(Q568&gt;0, Q568/$AU568, "")</f>
        <v>0.2307692308</v>
      </c>
      <c r="S568" s="3">
        <v>1.0</v>
      </c>
      <c r="T568" s="13">
        <f>IF(S568&gt;0, S568/$AU568, "")</f>
        <v>0.07692307692</v>
      </c>
      <c r="U568" s="3"/>
      <c r="V568" s="13" t="str">
        <f>IF(U568&gt;0, U568/$AU568, "")</f>
        <v/>
      </c>
      <c r="W568" s="3"/>
      <c r="X568" s="13" t="str">
        <f>IF(W568&gt;0, W568/$AU568, "")</f>
        <v/>
      </c>
      <c r="Y568" s="3"/>
      <c r="Z568" s="13" t="str">
        <f>IF(Y568&gt;0, Y568/$AU568, "")</f>
        <v/>
      </c>
      <c r="AA568" s="3"/>
      <c r="AB568" s="13" t="str">
        <f>IF(AA568&gt;0, AA568/$AU568, "")</f>
        <v/>
      </c>
      <c r="AC568" s="3"/>
      <c r="AD568" s="13" t="str">
        <f>IF(AC568&gt;0, AC568/$AU568, "")</f>
        <v/>
      </c>
      <c r="AE568" s="3"/>
      <c r="AF568" s="13" t="str">
        <f>IF(AE568&gt;0, AE568/$AU568, "")</f>
        <v/>
      </c>
      <c r="AG568" s="3"/>
      <c r="AH568" s="13" t="str">
        <f>IF(AG568&gt;0, AG568/$AU568, "")</f>
        <v/>
      </c>
      <c r="AI568" s="3"/>
      <c r="AJ568" s="13" t="str">
        <f>IF(AI568&gt;0, AI568/$AU568, "")</f>
        <v/>
      </c>
      <c r="AK568" s="3"/>
      <c r="AL568" s="13" t="str">
        <f>IF(AK568&gt;0, AK568/$AU568, "")</f>
        <v/>
      </c>
      <c r="AM568" s="3"/>
      <c r="AN568" s="13" t="str">
        <f>IF(AM568&gt;0, AM568/$AU568, "")</f>
        <v/>
      </c>
      <c r="AO568" s="3"/>
      <c r="AP568" s="13" t="str">
        <f>IF(AO568&gt;0, AO568/$AU568, "")</f>
        <v/>
      </c>
      <c r="AQ568" s="3"/>
      <c r="AR568" s="14"/>
      <c r="AS568" s="3"/>
      <c r="AT568" s="13" t="str">
        <f>IF(AS568&gt;0, AS568/$AU568, "")</f>
        <v/>
      </c>
      <c r="AU568" s="12">
        <v>13.0</v>
      </c>
    </row>
    <row r="569" ht="14.25" customHeight="1" outlineLevel="1">
      <c r="D569" s="4" t="s">
        <v>978</v>
      </c>
      <c r="I569" s="3">
        <f>SUBTOTAL(9,I568)</f>
        <v>3</v>
      </c>
      <c r="J569" s="13"/>
      <c r="K569" s="3">
        <f>SUBTOTAL(9,K568)</f>
        <v>4</v>
      </c>
      <c r="L569" s="13"/>
      <c r="M569" s="3">
        <f>SUBTOTAL(9,M568)</f>
        <v>0</v>
      </c>
      <c r="N569" s="13"/>
      <c r="O569" s="3">
        <f>SUBTOTAL(9,O568)</f>
        <v>2</v>
      </c>
      <c r="P569" s="13"/>
      <c r="Q569" s="3">
        <f>SUBTOTAL(9,Q568)</f>
        <v>3</v>
      </c>
      <c r="R569" s="13"/>
      <c r="S569" s="3">
        <f>SUBTOTAL(9,S568)</f>
        <v>1</v>
      </c>
      <c r="T569" s="13"/>
      <c r="U569" s="3">
        <f>SUBTOTAL(9,U568)</f>
        <v>0</v>
      </c>
      <c r="V569" s="13"/>
      <c r="W569" s="3">
        <f>SUBTOTAL(9,W568)</f>
        <v>0</v>
      </c>
      <c r="X569" s="13"/>
      <c r="Y569" s="3">
        <f>SUBTOTAL(9,Y568)</f>
        <v>0</v>
      </c>
      <c r="Z569" s="13"/>
      <c r="AA569" s="3">
        <f>SUBTOTAL(9,AA568)</f>
        <v>0</v>
      </c>
      <c r="AB569" s="13"/>
      <c r="AC569" s="3">
        <f>SUBTOTAL(9,AC568)</f>
        <v>0</v>
      </c>
      <c r="AD569" s="13"/>
      <c r="AE569" s="3">
        <f>SUBTOTAL(9,AE568)</f>
        <v>0</v>
      </c>
      <c r="AF569" s="13"/>
      <c r="AG569" s="3">
        <f>SUBTOTAL(9,AG568)</f>
        <v>0</v>
      </c>
      <c r="AH569" s="13"/>
      <c r="AI569" s="3">
        <f>SUBTOTAL(9,AI568)</f>
        <v>0</v>
      </c>
      <c r="AJ569" s="13"/>
      <c r="AK569" s="3">
        <f>SUBTOTAL(9,AK568)</f>
        <v>0</v>
      </c>
      <c r="AL569" s="13"/>
      <c r="AM569" s="3">
        <f>SUBTOTAL(9,AM568)</f>
        <v>0</v>
      </c>
      <c r="AN569" s="13"/>
      <c r="AO569" s="3">
        <f>SUBTOTAL(9,AO568)</f>
        <v>0</v>
      </c>
      <c r="AP569" s="13"/>
      <c r="AQ569" s="3">
        <f>SUBTOTAL(9,AQ568)</f>
        <v>0</v>
      </c>
      <c r="AR569" s="14"/>
      <c r="AS569" s="3">
        <f>SUBTOTAL(9,AS568)</f>
        <v>0</v>
      </c>
      <c r="AT569" s="13"/>
      <c r="AU569" s="12">
        <f>SUBTOTAL(9,AU568)</f>
        <v>13</v>
      </c>
    </row>
    <row r="570" ht="14.25" customHeight="1" outlineLevel="2">
      <c r="A570" s="12" t="s">
        <v>32</v>
      </c>
      <c r="B570" s="12" t="s">
        <v>941</v>
      </c>
      <c r="C570" s="12" t="s">
        <v>941</v>
      </c>
      <c r="D570" s="12" t="s">
        <v>979</v>
      </c>
      <c r="E570" s="12" t="s">
        <v>980</v>
      </c>
      <c r="F570" s="12" t="s">
        <v>947</v>
      </c>
      <c r="G570" s="12" t="s">
        <v>37</v>
      </c>
      <c r="H570" s="12" t="s">
        <v>41</v>
      </c>
      <c r="I570" s="3">
        <v>2.0</v>
      </c>
      <c r="J570" s="13">
        <f>IF(I570&gt;0, I570/$AU570, "")</f>
        <v>0.1538461538</v>
      </c>
      <c r="K570" s="3">
        <v>2.0</v>
      </c>
      <c r="L570" s="13">
        <f>IF(K570&gt;0, K570/$AU570, "")</f>
        <v>0.1538461538</v>
      </c>
      <c r="M570" s="3">
        <v>3.0</v>
      </c>
      <c r="N570" s="13">
        <f>IF(M570&gt;0, M570/$AU570, "")</f>
        <v>0.2307692308</v>
      </c>
      <c r="O570" s="3">
        <v>2.0</v>
      </c>
      <c r="P570" s="13">
        <f>IF(O570&gt;0, O570/$AU570, "")</f>
        <v>0.1538461538</v>
      </c>
      <c r="Q570" s="3"/>
      <c r="R570" s="13" t="str">
        <f>IF(Q570&gt;0, Q570/$AU570, "")</f>
        <v/>
      </c>
      <c r="S570" s="3"/>
      <c r="T570" s="13" t="str">
        <f>IF(S570&gt;0, S570/$AU570, "")</f>
        <v/>
      </c>
      <c r="U570" s="3"/>
      <c r="V570" s="13" t="str">
        <f>IF(U570&gt;0, U570/$AU570, "")</f>
        <v/>
      </c>
      <c r="W570" s="3">
        <v>1.0</v>
      </c>
      <c r="X570" s="13">
        <f>IF(W570&gt;0, W570/$AU570, "")</f>
        <v>0.07692307692</v>
      </c>
      <c r="Y570" s="3"/>
      <c r="Z570" s="13" t="str">
        <f>IF(Y570&gt;0, Y570/$AU570, "")</f>
        <v/>
      </c>
      <c r="AA570" s="3">
        <v>1.0</v>
      </c>
      <c r="AB570" s="13">
        <f>IF(AA570&gt;0, AA570/$AU570, "")</f>
        <v>0.07692307692</v>
      </c>
      <c r="AC570" s="3"/>
      <c r="AD570" s="13" t="str">
        <f>IF(AC570&gt;0, AC570/$AU570, "")</f>
        <v/>
      </c>
      <c r="AE570" s="3"/>
      <c r="AF570" s="13" t="str">
        <f>IF(AE570&gt;0, AE570/$AU570, "")</f>
        <v/>
      </c>
      <c r="AG570" s="3"/>
      <c r="AH570" s="13" t="str">
        <f>IF(AG570&gt;0, AG570/$AU570, "")</f>
        <v/>
      </c>
      <c r="AI570" s="3"/>
      <c r="AJ570" s="13" t="str">
        <f>IF(AI570&gt;0, AI570/$AU570, "")</f>
        <v/>
      </c>
      <c r="AK570" s="3"/>
      <c r="AL570" s="13" t="str">
        <f>IF(AK570&gt;0, AK570/$AU570, "")</f>
        <v/>
      </c>
      <c r="AM570" s="3"/>
      <c r="AN570" s="13" t="str">
        <f>IF(AM570&gt;0, AM570/$AU570, "")</f>
        <v/>
      </c>
      <c r="AO570" s="3"/>
      <c r="AP570" s="13" t="str">
        <f>IF(AO570&gt;0, AO570/$AU570, "")</f>
        <v/>
      </c>
      <c r="AQ570" s="3">
        <v>2.0</v>
      </c>
      <c r="AS570" s="3"/>
      <c r="AT570" s="13" t="str">
        <f>IF(AS570&gt;0, AS570/$AU570, "")</f>
        <v/>
      </c>
      <c r="AU570" s="12">
        <v>13.0</v>
      </c>
    </row>
    <row r="571" ht="14.25" customHeight="1" outlineLevel="1">
      <c r="D571" s="4" t="s">
        <v>981</v>
      </c>
      <c r="I571" s="3">
        <f>SUBTOTAL(9,I570)</f>
        <v>2</v>
      </c>
      <c r="J571" s="13"/>
      <c r="K571" s="3">
        <f>SUBTOTAL(9,K570)</f>
        <v>2</v>
      </c>
      <c r="L571" s="13"/>
      <c r="M571" s="3">
        <f>SUBTOTAL(9,M570)</f>
        <v>3</v>
      </c>
      <c r="N571" s="13"/>
      <c r="O571" s="3">
        <f>SUBTOTAL(9,O570)</f>
        <v>2</v>
      </c>
      <c r="P571" s="13"/>
      <c r="Q571" s="3">
        <f>SUBTOTAL(9,Q570)</f>
        <v>0</v>
      </c>
      <c r="R571" s="13"/>
      <c r="S571" s="3">
        <f>SUBTOTAL(9,S570)</f>
        <v>0</v>
      </c>
      <c r="T571" s="13"/>
      <c r="U571" s="3">
        <f>SUBTOTAL(9,U570)</f>
        <v>0</v>
      </c>
      <c r="V571" s="13"/>
      <c r="W571" s="3">
        <f>SUBTOTAL(9,W570)</f>
        <v>1</v>
      </c>
      <c r="X571" s="13"/>
      <c r="Y571" s="3">
        <f>SUBTOTAL(9,Y570)</f>
        <v>0</v>
      </c>
      <c r="Z571" s="13"/>
      <c r="AA571" s="3">
        <f>SUBTOTAL(9,AA570)</f>
        <v>1</v>
      </c>
      <c r="AB571" s="13"/>
      <c r="AC571" s="3">
        <f>SUBTOTAL(9,AC570)</f>
        <v>0</v>
      </c>
      <c r="AD571" s="13"/>
      <c r="AE571" s="3">
        <f>SUBTOTAL(9,AE570)</f>
        <v>0</v>
      </c>
      <c r="AF571" s="13"/>
      <c r="AG571" s="3">
        <f>SUBTOTAL(9,AG570)</f>
        <v>0</v>
      </c>
      <c r="AH571" s="13"/>
      <c r="AI571" s="3">
        <f>SUBTOTAL(9,AI570)</f>
        <v>0</v>
      </c>
      <c r="AJ571" s="13"/>
      <c r="AK571" s="3">
        <f>SUBTOTAL(9,AK570)</f>
        <v>0</v>
      </c>
      <c r="AL571" s="13"/>
      <c r="AM571" s="3">
        <f>SUBTOTAL(9,AM570)</f>
        <v>0</v>
      </c>
      <c r="AN571" s="13"/>
      <c r="AO571" s="3">
        <f>SUBTOTAL(9,AO570)</f>
        <v>0</v>
      </c>
      <c r="AP571" s="13"/>
      <c r="AQ571" s="3">
        <f>SUBTOTAL(9,AQ570)</f>
        <v>2</v>
      </c>
      <c r="AS571" s="3">
        <f>SUBTOTAL(9,AS570)</f>
        <v>0</v>
      </c>
      <c r="AT571" s="13"/>
      <c r="AU571" s="12">
        <f>SUBTOTAL(9,AU570)</f>
        <v>13</v>
      </c>
    </row>
    <row r="572" ht="14.25" customHeight="1" outlineLevel="2">
      <c r="A572" s="12" t="s">
        <v>32</v>
      </c>
      <c r="B572" s="12" t="s">
        <v>941</v>
      </c>
      <c r="C572" s="12" t="s">
        <v>941</v>
      </c>
      <c r="D572" s="12" t="s">
        <v>982</v>
      </c>
      <c r="E572" s="12" t="s">
        <v>983</v>
      </c>
      <c r="F572" s="12" t="s">
        <v>944</v>
      </c>
      <c r="G572" s="12" t="s">
        <v>37</v>
      </c>
      <c r="H572" s="12" t="s">
        <v>38</v>
      </c>
      <c r="I572" s="3">
        <v>11.0</v>
      </c>
      <c r="J572" s="13">
        <f>IF(I572&gt;0, I572/$AU572, "")</f>
        <v>0.4583333333</v>
      </c>
      <c r="K572" s="3">
        <v>4.0</v>
      </c>
      <c r="L572" s="13">
        <f>IF(K572&gt;0, K572/$AU572, "")</f>
        <v>0.1666666667</v>
      </c>
      <c r="M572" s="3">
        <v>3.0</v>
      </c>
      <c r="N572" s="13">
        <f>IF(M572&gt;0, M572/$AU572, "")</f>
        <v>0.125</v>
      </c>
      <c r="O572" s="3">
        <v>5.0</v>
      </c>
      <c r="P572" s="13">
        <f>IF(O572&gt;0, O572/$AU572, "")</f>
        <v>0.2083333333</v>
      </c>
      <c r="Q572" s="3"/>
      <c r="R572" s="13" t="str">
        <f>IF(Q572&gt;0, Q572/$AU572, "")</f>
        <v/>
      </c>
      <c r="S572" s="3"/>
      <c r="T572" s="13" t="str">
        <f>IF(S572&gt;0, S572/$AU572, "")</f>
        <v/>
      </c>
      <c r="U572" s="3"/>
      <c r="V572" s="13" t="str">
        <f>IF(U572&gt;0, U572/$AU572, "")</f>
        <v/>
      </c>
      <c r="W572" s="3">
        <v>1.0</v>
      </c>
      <c r="X572" s="13">
        <f>IF(W572&gt;0, W572/$AU572, "")</f>
        <v>0.04166666667</v>
      </c>
      <c r="Y572" s="3"/>
      <c r="Z572" s="13" t="str">
        <f>IF(Y572&gt;0, Y572/$AU572, "")</f>
        <v/>
      </c>
      <c r="AA572" s="3"/>
      <c r="AB572" s="13" t="str">
        <f>IF(AA572&gt;0, AA572/$AU572, "")</f>
        <v/>
      </c>
      <c r="AC572" s="3"/>
      <c r="AD572" s="13" t="str">
        <f>IF(AC572&gt;0, AC572/$AU572, "")</f>
        <v/>
      </c>
      <c r="AE572" s="3"/>
      <c r="AF572" s="13" t="str">
        <f>IF(AE572&gt;0, AE572/$AU572, "")</f>
        <v/>
      </c>
      <c r="AG572" s="3"/>
      <c r="AH572" s="13" t="str">
        <f>IF(AG572&gt;0, AG572/$AU572, "")</f>
        <v/>
      </c>
      <c r="AI572" s="3"/>
      <c r="AJ572" s="13" t="str">
        <f>IF(AI572&gt;0, AI572/$AU572, "")</f>
        <v/>
      </c>
      <c r="AK572" s="3"/>
      <c r="AL572" s="13" t="str">
        <f>IF(AK572&gt;0, AK572/$AU572, "")</f>
        <v/>
      </c>
      <c r="AM572" s="3"/>
      <c r="AN572" s="13" t="str">
        <f>IF(AM572&gt;0, AM572/$AU572, "")</f>
        <v/>
      </c>
      <c r="AO572" s="3"/>
      <c r="AP572" s="13" t="str">
        <f>IF(AO572&gt;0, AO572/$AU572, "")</f>
        <v/>
      </c>
      <c r="AQ572" s="3"/>
      <c r="AR572" s="14"/>
      <c r="AS572" s="3"/>
      <c r="AT572" s="13" t="str">
        <f>IF(AS572&gt;0, AS572/$AU572, "")</f>
        <v/>
      </c>
      <c r="AU572" s="12">
        <v>24.0</v>
      </c>
    </row>
    <row r="573" ht="14.25" customHeight="1" outlineLevel="1">
      <c r="D573" s="4" t="s">
        <v>984</v>
      </c>
      <c r="I573" s="3">
        <f>SUBTOTAL(9,I572)</f>
        <v>11</v>
      </c>
      <c r="J573" s="13"/>
      <c r="K573" s="3">
        <f>SUBTOTAL(9,K572)</f>
        <v>4</v>
      </c>
      <c r="L573" s="13"/>
      <c r="M573" s="3">
        <f>SUBTOTAL(9,M572)</f>
        <v>3</v>
      </c>
      <c r="N573" s="13"/>
      <c r="O573" s="3">
        <f>SUBTOTAL(9,O572)</f>
        <v>5</v>
      </c>
      <c r="P573" s="13"/>
      <c r="Q573" s="3">
        <f>SUBTOTAL(9,Q572)</f>
        <v>0</v>
      </c>
      <c r="R573" s="13"/>
      <c r="S573" s="3">
        <f>SUBTOTAL(9,S572)</f>
        <v>0</v>
      </c>
      <c r="T573" s="13"/>
      <c r="U573" s="3">
        <f>SUBTOTAL(9,U572)</f>
        <v>0</v>
      </c>
      <c r="V573" s="13"/>
      <c r="W573" s="3">
        <f>SUBTOTAL(9,W572)</f>
        <v>1</v>
      </c>
      <c r="X573" s="13"/>
      <c r="Y573" s="3">
        <f>SUBTOTAL(9,Y572)</f>
        <v>0</v>
      </c>
      <c r="Z573" s="13"/>
      <c r="AA573" s="3">
        <f>SUBTOTAL(9,AA572)</f>
        <v>0</v>
      </c>
      <c r="AB573" s="13"/>
      <c r="AC573" s="3">
        <f>SUBTOTAL(9,AC572)</f>
        <v>0</v>
      </c>
      <c r="AD573" s="13"/>
      <c r="AE573" s="3">
        <f>SUBTOTAL(9,AE572)</f>
        <v>0</v>
      </c>
      <c r="AF573" s="13"/>
      <c r="AG573" s="3">
        <f>SUBTOTAL(9,AG572)</f>
        <v>0</v>
      </c>
      <c r="AH573" s="13"/>
      <c r="AI573" s="3">
        <f>SUBTOTAL(9,AI572)</f>
        <v>0</v>
      </c>
      <c r="AJ573" s="13"/>
      <c r="AK573" s="3">
        <f>SUBTOTAL(9,AK572)</f>
        <v>0</v>
      </c>
      <c r="AL573" s="13"/>
      <c r="AM573" s="3">
        <f>SUBTOTAL(9,AM572)</f>
        <v>0</v>
      </c>
      <c r="AN573" s="13"/>
      <c r="AO573" s="3">
        <f>SUBTOTAL(9,AO572)</f>
        <v>0</v>
      </c>
      <c r="AP573" s="13"/>
      <c r="AQ573" s="3">
        <f>SUBTOTAL(9,AQ572)</f>
        <v>0</v>
      </c>
      <c r="AR573" s="14"/>
      <c r="AS573" s="3">
        <f>SUBTOTAL(9,AS572)</f>
        <v>0</v>
      </c>
      <c r="AT573" s="13"/>
      <c r="AU573" s="12">
        <f>SUBTOTAL(9,AU572)</f>
        <v>24</v>
      </c>
    </row>
    <row r="574" ht="14.25" customHeight="1" outlineLevel="2">
      <c r="A574" s="12" t="s">
        <v>32</v>
      </c>
      <c r="B574" s="12" t="s">
        <v>941</v>
      </c>
      <c r="C574" s="12" t="s">
        <v>941</v>
      </c>
      <c r="D574" s="12" t="s">
        <v>985</v>
      </c>
      <c r="E574" s="12" t="s">
        <v>986</v>
      </c>
      <c r="F574" s="12" t="s">
        <v>312</v>
      </c>
      <c r="G574" s="12" t="s">
        <v>37</v>
      </c>
      <c r="H574" s="12" t="s">
        <v>41</v>
      </c>
      <c r="I574" s="3">
        <v>4.0</v>
      </c>
      <c r="J574" s="13">
        <f>IF(I574&gt;0, I574/$AU574, "")</f>
        <v>0.4</v>
      </c>
      <c r="K574" s="3">
        <v>1.0</v>
      </c>
      <c r="L574" s="13">
        <f>IF(K574&gt;0, K574/$AU574, "")</f>
        <v>0.1</v>
      </c>
      <c r="M574" s="3">
        <v>1.0</v>
      </c>
      <c r="N574" s="13">
        <f>IF(M574&gt;0, M574/$AU574, "")</f>
        <v>0.1</v>
      </c>
      <c r="O574" s="3">
        <v>2.0</v>
      </c>
      <c r="P574" s="13">
        <f>IF(O574&gt;0, O574/$AU574, "")</f>
        <v>0.2</v>
      </c>
      <c r="Q574" s="3">
        <v>1.0</v>
      </c>
      <c r="R574" s="13">
        <f>IF(Q574&gt;0, Q574/$AU574, "")</f>
        <v>0.1</v>
      </c>
      <c r="S574" s="3"/>
      <c r="T574" s="13" t="str">
        <f>IF(S574&gt;0, S574/$AU574, "")</f>
        <v/>
      </c>
      <c r="U574" s="3"/>
      <c r="V574" s="13" t="str">
        <f>IF(U574&gt;0, U574/$AU574, "")</f>
        <v/>
      </c>
      <c r="W574" s="3"/>
      <c r="X574" s="13" t="str">
        <f>IF(W574&gt;0, W574/$AU574, "")</f>
        <v/>
      </c>
      <c r="Y574" s="3"/>
      <c r="Z574" s="13" t="str">
        <f>IF(Y574&gt;0, Y574/$AU574, "")</f>
        <v/>
      </c>
      <c r="AA574" s="3"/>
      <c r="AB574" s="13" t="str">
        <f>IF(AA574&gt;0, AA574/$AU574, "")</f>
        <v/>
      </c>
      <c r="AC574" s="3"/>
      <c r="AD574" s="13" t="str">
        <f>IF(AC574&gt;0, AC574/$AU574, "")</f>
        <v/>
      </c>
      <c r="AE574" s="3">
        <v>1.0</v>
      </c>
      <c r="AF574" s="13">
        <f>IF(AE574&gt;0, AE574/$AU574, "")</f>
        <v>0.1</v>
      </c>
      <c r="AG574" s="3"/>
      <c r="AH574" s="13" t="str">
        <f>IF(AG574&gt;0, AG574/$AU574, "")</f>
        <v/>
      </c>
      <c r="AI574" s="3"/>
      <c r="AJ574" s="13" t="str">
        <f>IF(AI574&gt;0, AI574/$AU574, "")</f>
        <v/>
      </c>
      <c r="AK574" s="3"/>
      <c r="AL574" s="13" t="str">
        <f>IF(AK574&gt;0, AK574/$AU574, "")</f>
        <v/>
      </c>
      <c r="AM574" s="3"/>
      <c r="AN574" s="13" t="str">
        <f>IF(AM574&gt;0, AM574/$AU574, "")</f>
        <v/>
      </c>
      <c r="AO574" s="3"/>
      <c r="AP574" s="13" t="str">
        <f>IF(AO574&gt;0, AO574/$AU574, "")</f>
        <v/>
      </c>
      <c r="AQ574" s="3"/>
      <c r="AR574" s="14"/>
      <c r="AS574" s="3"/>
      <c r="AT574" s="13" t="str">
        <f>IF(AS574&gt;0, AS574/$AU574, "")</f>
        <v/>
      </c>
      <c r="AU574" s="12">
        <v>10.0</v>
      </c>
    </row>
    <row r="575" ht="14.25" customHeight="1" outlineLevel="1">
      <c r="D575" s="4" t="s">
        <v>987</v>
      </c>
      <c r="I575" s="3">
        <f>SUBTOTAL(9,I574)</f>
        <v>4</v>
      </c>
      <c r="J575" s="13"/>
      <c r="K575" s="3">
        <f>SUBTOTAL(9,K574)</f>
        <v>1</v>
      </c>
      <c r="L575" s="13"/>
      <c r="M575" s="3">
        <f>SUBTOTAL(9,M574)</f>
        <v>1</v>
      </c>
      <c r="N575" s="13"/>
      <c r="O575" s="3">
        <f>SUBTOTAL(9,O574)</f>
        <v>2</v>
      </c>
      <c r="P575" s="13"/>
      <c r="Q575" s="3">
        <f>SUBTOTAL(9,Q574)</f>
        <v>1</v>
      </c>
      <c r="R575" s="13"/>
      <c r="S575" s="3">
        <f>SUBTOTAL(9,S574)</f>
        <v>0</v>
      </c>
      <c r="T575" s="13"/>
      <c r="U575" s="3">
        <f>SUBTOTAL(9,U574)</f>
        <v>0</v>
      </c>
      <c r="V575" s="13"/>
      <c r="W575" s="3">
        <f>SUBTOTAL(9,W574)</f>
        <v>0</v>
      </c>
      <c r="X575" s="13"/>
      <c r="Y575" s="3">
        <f>SUBTOTAL(9,Y574)</f>
        <v>0</v>
      </c>
      <c r="Z575" s="13"/>
      <c r="AA575" s="3">
        <f>SUBTOTAL(9,AA574)</f>
        <v>0</v>
      </c>
      <c r="AB575" s="13"/>
      <c r="AC575" s="3">
        <f>SUBTOTAL(9,AC574)</f>
        <v>0</v>
      </c>
      <c r="AD575" s="13"/>
      <c r="AE575" s="3">
        <f>SUBTOTAL(9,AE574)</f>
        <v>1</v>
      </c>
      <c r="AF575" s="13"/>
      <c r="AG575" s="3">
        <f>SUBTOTAL(9,AG574)</f>
        <v>0</v>
      </c>
      <c r="AH575" s="13"/>
      <c r="AI575" s="3">
        <f>SUBTOTAL(9,AI574)</f>
        <v>0</v>
      </c>
      <c r="AJ575" s="13"/>
      <c r="AK575" s="3">
        <f>SUBTOTAL(9,AK574)</f>
        <v>0</v>
      </c>
      <c r="AL575" s="13"/>
      <c r="AM575" s="3">
        <f>SUBTOTAL(9,AM574)</f>
        <v>0</v>
      </c>
      <c r="AN575" s="13"/>
      <c r="AO575" s="3">
        <f>SUBTOTAL(9,AO574)</f>
        <v>0</v>
      </c>
      <c r="AP575" s="13"/>
      <c r="AQ575" s="3">
        <f>SUBTOTAL(9,AQ574)</f>
        <v>0</v>
      </c>
      <c r="AR575" s="14"/>
      <c r="AS575" s="3">
        <f>SUBTOTAL(9,AS574)</f>
        <v>0</v>
      </c>
      <c r="AT575" s="13"/>
      <c r="AU575" s="12">
        <f>SUBTOTAL(9,AU574)</f>
        <v>10</v>
      </c>
    </row>
    <row r="576" ht="14.25" customHeight="1" outlineLevel="2">
      <c r="A576" s="12" t="s">
        <v>32</v>
      </c>
      <c r="B576" s="12" t="s">
        <v>941</v>
      </c>
      <c r="C576" s="12" t="s">
        <v>941</v>
      </c>
      <c r="D576" s="12" t="s">
        <v>988</v>
      </c>
      <c r="E576" s="12" t="s">
        <v>989</v>
      </c>
      <c r="F576" s="12" t="s">
        <v>121</v>
      </c>
      <c r="G576" s="12" t="s">
        <v>37</v>
      </c>
      <c r="H576" s="12" t="s">
        <v>41</v>
      </c>
      <c r="I576" s="3">
        <v>4.0</v>
      </c>
      <c r="J576" s="13">
        <f>IF(I576&gt;0, I576/$AU576, "")</f>
        <v>0.2105263158</v>
      </c>
      <c r="K576" s="3">
        <v>3.0</v>
      </c>
      <c r="L576" s="13">
        <f>IF(K576&gt;0, K576/$AU576, "")</f>
        <v>0.1578947368</v>
      </c>
      <c r="M576" s="3">
        <v>1.0</v>
      </c>
      <c r="N576" s="13">
        <f>IF(M576&gt;0, M576/$AU576, "")</f>
        <v>0.05263157895</v>
      </c>
      <c r="O576" s="3">
        <v>3.0</v>
      </c>
      <c r="P576" s="13">
        <f>IF(O576&gt;0, O576/$AU576, "")</f>
        <v>0.1578947368</v>
      </c>
      <c r="Q576" s="3">
        <v>2.0</v>
      </c>
      <c r="R576" s="13">
        <f>IF(Q576&gt;0, Q576/$AU576, "")</f>
        <v>0.1052631579</v>
      </c>
      <c r="S576" s="3">
        <v>2.0</v>
      </c>
      <c r="T576" s="13">
        <f>IF(S576&gt;0, S576/$AU576, "")</f>
        <v>0.1052631579</v>
      </c>
      <c r="U576" s="3">
        <v>1.0</v>
      </c>
      <c r="V576" s="13">
        <f>IF(U576&gt;0, U576/$AU576, "")</f>
        <v>0.05263157895</v>
      </c>
      <c r="W576" s="3"/>
      <c r="X576" s="13" t="str">
        <f>IF(W576&gt;0, W576/$AU576, "")</f>
        <v/>
      </c>
      <c r="Y576" s="3"/>
      <c r="Z576" s="13" t="str">
        <f>IF(Y576&gt;0, Y576/$AU576, "")</f>
        <v/>
      </c>
      <c r="AA576" s="3"/>
      <c r="AB576" s="13" t="str">
        <f>IF(AA576&gt;0, AA576/$AU576, "")</f>
        <v/>
      </c>
      <c r="AC576" s="3">
        <v>3.0</v>
      </c>
      <c r="AD576" s="13">
        <f>IF(AC576&gt;0, AC576/$AU576, "")</f>
        <v>0.1578947368</v>
      </c>
      <c r="AE576" s="3"/>
      <c r="AF576" s="13" t="str">
        <f>IF(AE576&gt;0, AE576/$AU576, "")</f>
        <v/>
      </c>
      <c r="AG576" s="3"/>
      <c r="AH576" s="13" t="str">
        <f>IF(AG576&gt;0, AG576/$AU576, "")</f>
        <v/>
      </c>
      <c r="AI576" s="3"/>
      <c r="AJ576" s="13" t="str">
        <f>IF(AI576&gt;0, AI576/$AU576, "")</f>
        <v/>
      </c>
      <c r="AK576" s="3"/>
      <c r="AL576" s="13" t="str">
        <f>IF(AK576&gt;0, AK576/$AU576, "")</f>
        <v/>
      </c>
      <c r="AM576" s="3"/>
      <c r="AN576" s="13" t="str">
        <f>IF(AM576&gt;0, AM576/$AU576, "")</f>
        <v/>
      </c>
      <c r="AO576" s="3"/>
      <c r="AP576" s="13" t="str">
        <f>IF(AO576&gt;0, AO576/$AU576, "")</f>
        <v/>
      </c>
      <c r="AQ576" s="3"/>
      <c r="AR576" s="14"/>
      <c r="AS576" s="3"/>
      <c r="AT576" s="13" t="str">
        <f>IF(AS576&gt;0, AS576/$AU576, "")</f>
        <v/>
      </c>
      <c r="AU576" s="12">
        <v>19.0</v>
      </c>
    </row>
    <row r="577" ht="14.25" customHeight="1" outlineLevel="1">
      <c r="D577" s="4" t="s">
        <v>990</v>
      </c>
      <c r="I577" s="3">
        <f>SUBTOTAL(9,I576)</f>
        <v>4</v>
      </c>
      <c r="J577" s="13"/>
      <c r="K577" s="3">
        <f>SUBTOTAL(9,K576)</f>
        <v>3</v>
      </c>
      <c r="L577" s="13"/>
      <c r="M577" s="3">
        <f>SUBTOTAL(9,M576)</f>
        <v>1</v>
      </c>
      <c r="N577" s="13"/>
      <c r="O577" s="3">
        <f>SUBTOTAL(9,O576)</f>
        <v>3</v>
      </c>
      <c r="P577" s="13"/>
      <c r="Q577" s="3">
        <f>SUBTOTAL(9,Q576)</f>
        <v>2</v>
      </c>
      <c r="R577" s="13"/>
      <c r="S577" s="3">
        <f>SUBTOTAL(9,S576)</f>
        <v>2</v>
      </c>
      <c r="T577" s="13"/>
      <c r="U577" s="3">
        <f>SUBTOTAL(9,U576)</f>
        <v>1</v>
      </c>
      <c r="V577" s="13"/>
      <c r="W577" s="3">
        <f>SUBTOTAL(9,W576)</f>
        <v>0</v>
      </c>
      <c r="X577" s="13"/>
      <c r="Y577" s="3">
        <f>SUBTOTAL(9,Y576)</f>
        <v>0</v>
      </c>
      <c r="Z577" s="13"/>
      <c r="AA577" s="3">
        <f>SUBTOTAL(9,AA576)</f>
        <v>0</v>
      </c>
      <c r="AB577" s="13"/>
      <c r="AC577" s="3">
        <f>SUBTOTAL(9,AC576)</f>
        <v>3</v>
      </c>
      <c r="AD577" s="13"/>
      <c r="AE577" s="3">
        <f>SUBTOTAL(9,AE576)</f>
        <v>0</v>
      </c>
      <c r="AF577" s="13"/>
      <c r="AG577" s="3">
        <f>SUBTOTAL(9,AG576)</f>
        <v>0</v>
      </c>
      <c r="AH577" s="13"/>
      <c r="AI577" s="3">
        <f>SUBTOTAL(9,AI576)</f>
        <v>0</v>
      </c>
      <c r="AJ577" s="13"/>
      <c r="AK577" s="3">
        <f>SUBTOTAL(9,AK576)</f>
        <v>0</v>
      </c>
      <c r="AL577" s="13"/>
      <c r="AM577" s="3">
        <f>SUBTOTAL(9,AM576)</f>
        <v>0</v>
      </c>
      <c r="AN577" s="13"/>
      <c r="AO577" s="3">
        <f>SUBTOTAL(9,AO576)</f>
        <v>0</v>
      </c>
      <c r="AP577" s="13"/>
      <c r="AQ577" s="3">
        <f>SUBTOTAL(9,AQ576)</f>
        <v>0</v>
      </c>
      <c r="AR577" s="14"/>
      <c r="AS577" s="3">
        <f>SUBTOTAL(9,AS576)</f>
        <v>0</v>
      </c>
      <c r="AT577" s="13"/>
      <c r="AU577" s="12">
        <f>SUBTOTAL(9,AU576)</f>
        <v>19</v>
      </c>
    </row>
    <row r="578" ht="14.25" customHeight="1" outlineLevel="2">
      <c r="A578" s="12" t="s">
        <v>32</v>
      </c>
      <c r="B578" s="12" t="s">
        <v>941</v>
      </c>
      <c r="C578" s="12" t="s">
        <v>941</v>
      </c>
      <c r="D578" s="12" t="s">
        <v>991</v>
      </c>
      <c r="E578" s="12" t="s">
        <v>992</v>
      </c>
      <c r="F578" s="12" t="s">
        <v>963</v>
      </c>
      <c r="G578" s="12" t="s">
        <v>37</v>
      </c>
      <c r="H578" s="12" t="s">
        <v>41</v>
      </c>
      <c r="I578" s="3">
        <v>3.0</v>
      </c>
      <c r="J578" s="13">
        <f>IF(I578&gt;0, I578/$AU578, "")</f>
        <v>0.1764705882</v>
      </c>
      <c r="K578" s="3">
        <v>2.0</v>
      </c>
      <c r="L578" s="13">
        <f>IF(K578&gt;0, K578/$AU578, "")</f>
        <v>0.1176470588</v>
      </c>
      <c r="M578" s="3">
        <v>5.0</v>
      </c>
      <c r="N578" s="13">
        <f>IF(M578&gt;0, M578/$AU578, "")</f>
        <v>0.2941176471</v>
      </c>
      <c r="O578" s="3">
        <v>4.0</v>
      </c>
      <c r="P578" s="13">
        <f>IF(O578&gt;0, O578/$AU578, "")</f>
        <v>0.2352941176</v>
      </c>
      <c r="Q578" s="3">
        <v>2.0</v>
      </c>
      <c r="R578" s="13">
        <f>IF(Q578&gt;0, Q578/$AU578, "")</f>
        <v>0.1176470588</v>
      </c>
      <c r="S578" s="3"/>
      <c r="T578" s="13" t="str">
        <f>IF(S578&gt;0, S578/$AU578, "")</f>
        <v/>
      </c>
      <c r="U578" s="3"/>
      <c r="V578" s="13" t="str">
        <f>IF(U578&gt;0, U578/$AU578, "")</f>
        <v/>
      </c>
      <c r="W578" s="3"/>
      <c r="X578" s="13" t="str">
        <f>IF(W578&gt;0, W578/$AU578, "")</f>
        <v/>
      </c>
      <c r="Y578" s="3">
        <v>1.0</v>
      </c>
      <c r="Z578" s="13">
        <f>IF(Y578&gt;0, Y578/$AU578, "")</f>
        <v>0.05882352941</v>
      </c>
      <c r="AA578" s="3"/>
      <c r="AB578" s="13" t="str">
        <f>IF(AA578&gt;0, AA578/$AU578, "")</f>
        <v/>
      </c>
      <c r="AC578" s="3"/>
      <c r="AD578" s="13" t="str">
        <f>IF(AC578&gt;0, AC578/$AU578, "")</f>
        <v/>
      </c>
      <c r="AE578" s="3"/>
      <c r="AF578" s="13" t="str">
        <f>IF(AE578&gt;0, AE578/$AU578, "")</f>
        <v/>
      </c>
      <c r="AG578" s="3"/>
      <c r="AH578" s="13" t="str">
        <f>IF(AG578&gt;0, AG578/$AU578, "")</f>
        <v/>
      </c>
      <c r="AI578" s="3"/>
      <c r="AJ578" s="13" t="str">
        <f>IF(AI578&gt;0, AI578/$AU578, "")</f>
        <v/>
      </c>
      <c r="AK578" s="3"/>
      <c r="AL578" s="13" t="str">
        <f>IF(AK578&gt;0, AK578/$AU578, "")</f>
        <v/>
      </c>
      <c r="AM578" s="3"/>
      <c r="AN578" s="13" t="str">
        <f>IF(AM578&gt;0, AM578/$AU578, "")</f>
        <v/>
      </c>
      <c r="AO578" s="3"/>
      <c r="AP578" s="13" t="str">
        <f>IF(AO578&gt;0, AO578/$AU578, "")</f>
        <v/>
      </c>
      <c r="AQ578" s="3"/>
      <c r="AR578" s="14"/>
      <c r="AS578" s="3"/>
      <c r="AT578" s="13" t="str">
        <f>IF(AS578&gt;0, AS578/$AU578, "")</f>
        <v/>
      </c>
      <c r="AU578" s="12">
        <v>17.0</v>
      </c>
    </row>
    <row r="579" ht="14.25" customHeight="1" outlineLevel="1">
      <c r="D579" s="4" t="s">
        <v>993</v>
      </c>
      <c r="I579" s="3">
        <f>SUBTOTAL(9,I578)</f>
        <v>3</v>
      </c>
      <c r="J579" s="13"/>
      <c r="K579" s="3">
        <f>SUBTOTAL(9,K578)</f>
        <v>2</v>
      </c>
      <c r="L579" s="13"/>
      <c r="M579" s="3">
        <f>SUBTOTAL(9,M578)</f>
        <v>5</v>
      </c>
      <c r="N579" s="13"/>
      <c r="O579" s="3">
        <f>SUBTOTAL(9,O578)</f>
        <v>4</v>
      </c>
      <c r="P579" s="13"/>
      <c r="Q579" s="3">
        <f>SUBTOTAL(9,Q578)</f>
        <v>2</v>
      </c>
      <c r="R579" s="13"/>
      <c r="S579" s="3">
        <f>SUBTOTAL(9,S578)</f>
        <v>0</v>
      </c>
      <c r="T579" s="13"/>
      <c r="U579" s="3">
        <f>SUBTOTAL(9,U578)</f>
        <v>0</v>
      </c>
      <c r="V579" s="13"/>
      <c r="W579" s="3">
        <f>SUBTOTAL(9,W578)</f>
        <v>0</v>
      </c>
      <c r="X579" s="13"/>
      <c r="Y579" s="3">
        <f>SUBTOTAL(9,Y578)</f>
        <v>1</v>
      </c>
      <c r="Z579" s="13"/>
      <c r="AA579" s="3">
        <f>SUBTOTAL(9,AA578)</f>
        <v>0</v>
      </c>
      <c r="AB579" s="13"/>
      <c r="AC579" s="3">
        <f>SUBTOTAL(9,AC578)</f>
        <v>0</v>
      </c>
      <c r="AD579" s="13"/>
      <c r="AE579" s="3">
        <f>SUBTOTAL(9,AE578)</f>
        <v>0</v>
      </c>
      <c r="AF579" s="13"/>
      <c r="AG579" s="3">
        <f>SUBTOTAL(9,AG578)</f>
        <v>0</v>
      </c>
      <c r="AH579" s="13"/>
      <c r="AI579" s="3">
        <f>SUBTOTAL(9,AI578)</f>
        <v>0</v>
      </c>
      <c r="AJ579" s="13"/>
      <c r="AK579" s="3">
        <f>SUBTOTAL(9,AK578)</f>
        <v>0</v>
      </c>
      <c r="AL579" s="13"/>
      <c r="AM579" s="3">
        <f>SUBTOTAL(9,AM578)</f>
        <v>0</v>
      </c>
      <c r="AN579" s="13"/>
      <c r="AO579" s="3">
        <f>SUBTOTAL(9,AO578)</f>
        <v>0</v>
      </c>
      <c r="AP579" s="13"/>
      <c r="AQ579" s="3">
        <f>SUBTOTAL(9,AQ578)</f>
        <v>0</v>
      </c>
      <c r="AR579" s="14"/>
      <c r="AS579" s="3">
        <f>SUBTOTAL(9,AS578)</f>
        <v>0</v>
      </c>
      <c r="AT579" s="13"/>
      <c r="AU579" s="12">
        <f>SUBTOTAL(9,AU578)</f>
        <v>17</v>
      </c>
    </row>
    <row r="580" ht="14.25" customHeight="1" outlineLevel="2">
      <c r="A580" s="12" t="s">
        <v>32</v>
      </c>
      <c r="B580" s="12" t="s">
        <v>941</v>
      </c>
      <c r="C580" s="12" t="s">
        <v>941</v>
      </c>
      <c r="D580" s="12" t="s">
        <v>994</v>
      </c>
      <c r="E580" s="12" t="s">
        <v>995</v>
      </c>
      <c r="F580" s="12" t="s">
        <v>996</v>
      </c>
      <c r="G580" s="12" t="s">
        <v>37</v>
      </c>
      <c r="H580" s="12" t="s">
        <v>41</v>
      </c>
      <c r="I580" s="3">
        <v>8.0</v>
      </c>
      <c r="J580" s="13">
        <f>IF(I580&gt;0, I580/$AU580, "")</f>
        <v>0.5</v>
      </c>
      <c r="K580" s="3">
        <v>4.0</v>
      </c>
      <c r="L580" s="13">
        <f>IF(K580&gt;0, K580/$AU580, "")</f>
        <v>0.25</v>
      </c>
      <c r="M580" s="3">
        <v>1.0</v>
      </c>
      <c r="N580" s="13">
        <f>IF(M580&gt;0, M580/$AU580, "")</f>
        <v>0.0625</v>
      </c>
      <c r="O580" s="3">
        <v>1.0</v>
      </c>
      <c r="P580" s="13">
        <f>IF(O580&gt;0, O580/$AU580, "")</f>
        <v>0.0625</v>
      </c>
      <c r="Q580" s="3">
        <v>1.0</v>
      </c>
      <c r="R580" s="13">
        <f>IF(Q580&gt;0, Q580/$AU580, "")</f>
        <v>0.0625</v>
      </c>
      <c r="S580" s="3">
        <v>1.0</v>
      </c>
      <c r="T580" s="13">
        <f>IF(S580&gt;0, S580/$AU580, "")</f>
        <v>0.0625</v>
      </c>
      <c r="U580" s="3"/>
      <c r="V580" s="13" t="str">
        <f>IF(U580&gt;0, U580/$AU580, "")</f>
        <v/>
      </c>
      <c r="W580" s="3"/>
      <c r="X580" s="13" t="str">
        <f>IF(W580&gt;0, W580/$AU580, "")</f>
        <v/>
      </c>
      <c r="Y580" s="3"/>
      <c r="Z580" s="13" t="str">
        <f>IF(Y580&gt;0, Y580/$AU580, "")</f>
        <v/>
      </c>
      <c r="AA580" s="3"/>
      <c r="AB580" s="13" t="str">
        <f>IF(AA580&gt;0, AA580/$AU580, "")</f>
        <v/>
      </c>
      <c r="AC580" s="3"/>
      <c r="AD580" s="13" t="str">
        <f>IF(AC580&gt;0, AC580/$AU580, "")</f>
        <v/>
      </c>
      <c r="AE580" s="3"/>
      <c r="AF580" s="13" t="str">
        <f>IF(AE580&gt;0, AE580/$AU580, "")</f>
        <v/>
      </c>
      <c r="AG580" s="3"/>
      <c r="AH580" s="13" t="str">
        <f>IF(AG580&gt;0, AG580/$AU580, "")</f>
        <v/>
      </c>
      <c r="AI580" s="3"/>
      <c r="AJ580" s="13" t="str">
        <f>IF(AI580&gt;0, AI580/$AU580, "")</f>
        <v/>
      </c>
      <c r="AK580" s="3"/>
      <c r="AL580" s="13" t="str">
        <f>IF(AK580&gt;0, AK580/$AU580, "")</f>
        <v/>
      </c>
      <c r="AM580" s="3"/>
      <c r="AN580" s="13" t="str">
        <f>IF(AM580&gt;0, AM580/$AU580, "")</f>
        <v/>
      </c>
      <c r="AO580" s="3"/>
      <c r="AP580" s="13" t="str">
        <f>IF(AO580&gt;0, AO580/$AU580, "")</f>
        <v/>
      </c>
      <c r="AQ580" s="3"/>
      <c r="AR580" s="14"/>
      <c r="AS580" s="3"/>
      <c r="AT580" s="13" t="str">
        <f>IF(AS580&gt;0, AS580/$AU580, "")</f>
        <v/>
      </c>
      <c r="AU580" s="12">
        <v>16.0</v>
      </c>
    </row>
    <row r="581" ht="14.25" customHeight="1" outlineLevel="1">
      <c r="D581" s="4" t="s">
        <v>997</v>
      </c>
      <c r="I581" s="3">
        <f>SUBTOTAL(9,I580)</f>
        <v>8</v>
      </c>
      <c r="J581" s="13"/>
      <c r="K581" s="3">
        <f>SUBTOTAL(9,K580)</f>
        <v>4</v>
      </c>
      <c r="L581" s="13"/>
      <c r="M581" s="3">
        <f>SUBTOTAL(9,M580)</f>
        <v>1</v>
      </c>
      <c r="N581" s="13"/>
      <c r="O581" s="3">
        <f>SUBTOTAL(9,O580)</f>
        <v>1</v>
      </c>
      <c r="P581" s="13"/>
      <c r="Q581" s="3">
        <f>SUBTOTAL(9,Q580)</f>
        <v>1</v>
      </c>
      <c r="R581" s="13"/>
      <c r="S581" s="3">
        <f>SUBTOTAL(9,S580)</f>
        <v>1</v>
      </c>
      <c r="T581" s="13"/>
      <c r="U581" s="3">
        <f>SUBTOTAL(9,U580)</f>
        <v>0</v>
      </c>
      <c r="V581" s="13"/>
      <c r="W581" s="3">
        <f>SUBTOTAL(9,W580)</f>
        <v>0</v>
      </c>
      <c r="X581" s="13"/>
      <c r="Y581" s="3">
        <f>SUBTOTAL(9,Y580)</f>
        <v>0</v>
      </c>
      <c r="Z581" s="13"/>
      <c r="AA581" s="3">
        <f>SUBTOTAL(9,AA580)</f>
        <v>0</v>
      </c>
      <c r="AB581" s="13"/>
      <c r="AC581" s="3">
        <f>SUBTOTAL(9,AC580)</f>
        <v>0</v>
      </c>
      <c r="AD581" s="13"/>
      <c r="AE581" s="3">
        <f>SUBTOTAL(9,AE580)</f>
        <v>0</v>
      </c>
      <c r="AF581" s="13"/>
      <c r="AG581" s="3">
        <f>SUBTOTAL(9,AG580)</f>
        <v>0</v>
      </c>
      <c r="AH581" s="13"/>
      <c r="AI581" s="3">
        <f>SUBTOTAL(9,AI580)</f>
        <v>0</v>
      </c>
      <c r="AJ581" s="13"/>
      <c r="AK581" s="3">
        <f>SUBTOTAL(9,AK580)</f>
        <v>0</v>
      </c>
      <c r="AL581" s="13"/>
      <c r="AM581" s="3">
        <f>SUBTOTAL(9,AM580)</f>
        <v>0</v>
      </c>
      <c r="AN581" s="13"/>
      <c r="AO581" s="3">
        <f>SUBTOTAL(9,AO580)</f>
        <v>0</v>
      </c>
      <c r="AP581" s="13"/>
      <c r="AQ581" s="3">
        <f>SUBTOTAL(9,AQ580)</f>
        <v>0</v>
      </c>
      <c r="AR581" s="14"/>
      <c r="AS581" s="3">
        <f>SUBTOTAL(9,AS580)</f>
        <v>0</v>
      </c>
      <c r="AT581" s="13"/>
      <c r="AU581" s="12">
        <f>SUBTOTAL(9,AU580)</f>
        <v>16</v>
      </c>
    </row>
    <row r="582" ht="14.25" customHeight="1" outlineLevel="2">
      <c r="A582" s="12" t="s">
        <v>32</v>
      </c>
      <c r="B582" s="12" t="s">
        <v>941</v>
      </c>
      <c r="C582" s="12" t="s">
        <v>941</v>
      </c>
      <c r="D582" s="12" t="s">
        <v>998</v>
      </c>
      <c r="E582" s="12" t="s">
        <v>999</v>
      </c>
      <c r="F582" s="12" t="s">
        <v>977</v>
      </c>
      <c r="G582" s="12" t="s">
        <v>37</v>
      </c>
      <c r="H582" s="12" t="s">
        <v>41</v>
      </c>
      <c r="I582" s="3">
        <v>2.0</v>
      </c>
      <c r="J582" s="13">
        <f>IF(I582&gt;0, I582/$AU582, "")</f>
        <v>0.1428571429</v>
      </c>
      <c r="K582" s="3">
        <v>1.0</v>
      </c>
      <c r="L582" s="13">
        <f>IF(K582&gt;0, K582/$AU582, "")</f>
        <v>0.07142857143</v>
      </c>
      <c r="M582" s="3">
        <v>3.0</v>
      </c>
      <c r="N582" s="13">
        <f>IF(M582&gt;0, M582/$AU582, "")</f>
        <v>0.2142857143</v>
      </c>
      <c r="O582" s="3">
        <v>2.0</v>
      </c>
      <c r="P582" s="13">
        <f>IF(O582&gt;0, O582/$AU582, "")</f>
        <v>0.1428571429</v>
      </c>
      <c r="Q582" s="3">
        <v>1.0</v>
      </c>
      <c r="R582" s="13">
        <f>IF(Q582&gt;0, Q582/$AU582, "")</f>
        <v>0.07142857143</v>
      </c>
      <c r="S582" s="3">
        <v>3.0</v>
      </c>
      <c r="T582" s="13">
        <f>IF(S582&gt;0, S582/$AU582, "")</f>
        <v>0.2142857143</v>
      </c>
      <c r="U582" s="3">
        <v>1.0</v>
      </c>
      <c r="V582" s="13">
        <f>IF(U582&gt;0, U582/$AU582, "")</f>
        <v>0.07142857143</v>
      </c>
      <c r="W582" s="3"/>
      <c r="X582" s="13" t="str">
        <f>IF(W582&gt;0, W582/$AU582, "")</f>
        <v/>
      </c>
      <c r="Y582" s="3"/>
      <c r="Z582" s="13" t="str">
        <f>IF(Y582&gt;0, Y582/$AU582, "")</f>
        <v/>
      </c>
      <c r="AA582" s="3"/>
      <c r="AB582" s="13" t="str">
        <f>IF(AA582&gt;0, AA582/$AU582, "")</f>
        <v/>
      </c>
      <c r="AC582" s="3">
        <v>1.0</v>
      </c>
      <c r="AD582" s="13">
        <f>IF(AC582&gt;0, AC582/$AU582, "")</f>
        <v>0.07142857143</v>
      </c>
      <c r="AE582" s="3"/>
      <c r="AF582" s="13" t="str">
        <f>IF(AE582&gt;0, AE582/$AU582, "")</f>
        <v/>
      </c>
      <c r="AG582" s="3"/>
      <c r="AH582" s="13" t="str">
        <f>IF(AG582&gt;0, AG582/$AU582, "")</f>
        <v/>
      </c>
      <c r="AI582" s="3"/>
      <c r="AJ582" s="13" t="str">
        <f>IF(AI582&gt;0, AI582/$AU582, "")</f>
        <v/>
      </c>
      <c r="AK582" s="3"/>
      <c r="AL582" s="13" t="str">
        <f>IF(AK582&gt;0, AK582/$AU582, "")</f>
        <v/>
      </c>
      <c r="AM582" s="3"/>
      <c r="AN582" s="13" t="str">
        <f>IF(AM582&gt;0, AM582/$AU582, "")</f>
        <v/>
      </c>
      <c r="AO582" s="3"/>
      <c r="AP582" s="13" t="str">
        <f>IF(AO582&gt;0, AO582/$AU582, "")</f>
        <v/>
      </c>
      <c r="AQ582" s="3"/>
      <c r="AR582" s="14"/>
      <c r="AS582" s="3"/>
      <c r="AT582" s="13" t="str">
        <f>IF(AS582&gt;0, AS582/$AU582, "")</f>
        <v/>
      </c>
      <c r="AU582" s="12">
        <v>14.0</v>
      </c>
    </row>
    <row r="583" ht="14.25" customHeight="1" outlineLevel="1">
      <c r="D583" s="4" t="s">
        <v>1000</v>
      </c>
      <c r="I583" s="3">
        <f>SUBTOTAL(9,I582)</f>
        <v>2</v>
      </c>
      <c r="J583" s="13"/>
      <c r="K583" s="3">
        <f>SUBTOTAL(9,K582)</f>
        <v>1</v>
      </c>
      <c r="L583" s="13"/>
      <c r="M583" s="3">
        <f>SUBTOTAL(9,M582)</f>
        <v>3</v>
      </c>
      <c r="N583" s="13"/>
      <c r="O583" s="3">
        <f>SUBTOTAL(9,O582)</f>
        <v>2</v>
      </c>
      <c r="P583" s="13"/>
      <c r="Q583" s="3">
        <f>SUBTOTAL(9,Q582)</f>
        <v>1</v>
      </c>
      <c r="R583" s="13"/>
      <c r="S583" s="3">
        <f>SUBTOTAL(9,S582)</f>
        <v>3</v>
      </c>
      <c r="T583" s="13"/>
      <c r="U583" s="3">
        <f>SUBTOTAL(9,U582)</f>
        <v>1</v>
      </c>
      <c r="V583" s="13"/>
      <c r="W583" s="3">
        <f>SUBTOTAL(9,W582)</f>
        <v>0</v>
      </c>
      <c r="X583" s="13"/>
      <c r="Y583" s="3">
        <f>SUBTOTAL(9,Y582)</f>
        <v>0</v>
      </c>
      <c r="Z583" s="13"/>
      <c r="AA583" s="3">
        <f>SUBTOTAL(9,AA582)</f>
        <v>0</v>
      </c>
      <c r="AB583" s="13"/>
      <c r="AC583" s="3">
        <f>SUBTOTAL(9,AC582)</f>
        <v>1</v>
      </c>
      <c r="AD583" s="13"/>
      <c r="AE583" s="3">
        <f>SUBTOTAL(9,AE582)</f>
        <v>0</v>
      </c>
      <c r="AF583" s="13"/>
      <c r="AG583" s="3">
        <f>SUBTOTAL(9,AG582)</f>
        <v>0</v>
      </c>
      <c r="AH583" s="13"/>
      <c r="AI583" s="3">
        <f>SUBTOTAL(9,AI582)</f>
        <v>0</v>
      </c>
      <c r="AJ583" s="13"/>
      <c r="AK583" s="3">
        <f>SUBTOTAL(9,AK582)</f>
        <v>0</v>
      </c>
      <c r="AL583" s="13"/>
      <c r="AM583" s="3">
        <f>SUBTOTAL(9,AM582)</f>
        <v>0</v>
      </c>
      <c r="AN583" s="13"/>
      <c r="AO583" s="3">
        <f>SUBTOTAL(9,AO582)</f>
        <v>0</v>
      </c>
      <c r="AP583" s="13"/>
      <c r="AQ583" s="3">
        <f>SUBTOTAL(9,AQ582)</f>
        <v>0</v>
      </c>
      <c r="AR583" s="14"/>
      <c r="AS583" s="3">
        <f>SUBTOTAL(9,AS582)</f>
        <v>0</v>
      </c>
      <c r="AT583" s="13"/>
      <c r="AU583" s="12">
        <f>SUBTOTAL(9,AU582)</f>
        <v>14</v>
      </c>
    </row>
    <row r="584" ht="14.25" customHeight="1" outlineLevel="2">
      <c r="A584" s="12" t="s">
        <v>32</v>
      </c>
      <c r="B584" s="12" t="s">
        <v>941</v>
      </c>
      <c r="C584" s="12" t="s">
        <v>941</v>
      </c>
      <c r="D584" s="12" t="s">
        <v>1001</v>
      </c>
      <c r="E584" s="12" t="s">
        <v>1002</v>
      </c>
      <c r="F584" s="12" t="s">
        <v>969</v>
      </c>
      <c r="G584" s="12" t="s">
        <v>37</v>
      </c>
      <c r="H584" s="12" t="s">
        <v>38</v>
      </c>
      <c r="I584" s="3">
        <v>11.0</v>
      </c>
      <c r="J584" s="13">
        <f>IF(I584&gt;0, I584/$AU584, "")</f>
        <v>0.4782608696</v>
      </c>
      <c r="K584" s="3">
        <v>3.0</v>
      </c>
      <c r="L584" s="13">
        <f>IF(K584&gt;0, K584/$AU584, "")</f>
        <v>0.1304347826</v>
      </c>
      <c r="M584" s="3">
        <v>4.0</v>
      </c>
      <c r="N584" s="13">
        <f>IF(M584&gt;0, M584/$AU584, "")</f>
        <v>0.1739130435</v>
      </c>
      <c r="O584" s="3">
        <v>3.0</v>
      </c>
      <c r="P584" s="13">
        <f>IF(O584&gt;0, O584/$AU584, "")</f>
        <v>0.1304347826</v>
      </c>
      <c r="Q584" s="3"/>
      <c r="R584" s="13" t="str">
        <f>IF(Q584&gt;0, Q584/$AU584, "")</f>
        <v/>
      </c>
      <c r="S584" s="3">
        <v>1.0</v>
      </c>
      <c r="T584" s="13">
        <f>IF(S584&gt;0, S584/$AU584, "")</f>
        <v>0.04347826087</v>
      </c>
      <c r="U584" s="3"/>
      <c r="V584" s="13" t="str">
        <f>IF(U584&gt;0, U584/$AU584, "")</f>
        <v/>
      </c>
      <c r="W584" s="3"/>
      <c r="X584" s="13" t="str">
        <f>IF(W584&gt;0, W584/$AU584, "")</f>
        <v/>
      </c>
      <c r="Y584" s="3"/>
      <c r="Z584" s="13" t="str">
        <f>IF(Y584&gt;0, Y584/$AU584, "")</f>
        <v/>
      </c>
      <c r="AA584" s="3"/>
      <c r="AB584" s="13" t="str">
        <f>IF(AA584&gt;0, AA584/$AU584, "")</f>
        <v/>
      </c>
      <c r="AC584" s="3">
        <v>1.0</v>
      </c>
      <c r="AD584" s="13">
        <f>IF(AC584&gt;0, AC584/$AU584, "")</f>
        <v>0.04347826087</v>
      </c>
      <c r="AE584" s="3"/>
      <c r="AF584" s="13" t="str">
        <f>IF(AE584&gt;0, AE584/$AU584, "")</f>
        <v/>
      </c>
      <c r="AG584" s="3"/>
      <c r="AH584" s="13" t="str">
        <f>IF(AG584&gt;0, AG584/$AU584, "")</f>
        <v/>
      </c>
      <c r="AI584" s="3"/>
      <c r="AJ584" s="13" t="str">
        <f>IF(AI584&gt;0, AI584/$AU584, "")</f>
        <v/>
      </c>
      <c r="AK584" s="3"/>
      <c r="AL584" s="13" t="str">
        <f>IF(AK584&gt;0, AK584/$AU584, "")</f>
        <v/>
      </c>
      <c r="AM584" s="3"/>
      <c r="AN584" s="13" t="str">
        <f>IF(AM584&gt;0, AM584/$AU584, "")</f>
        <v/>
      </c>
      <c r="AO584" s="3"/>
      <c r="AP584" s="13" t="str">
        <f>IF(AO584&gt;0, AO584/$AU584, "")</f>
        <v/>
      </c>
      <c r="AQ584" s="3"/>
      <c r="AR584" s="14"/>
      <c r="AS584" s="3"/>
      <c r="AT584" s="13" t="str">
        <f>IF(AS584&gt;0, AS584/$AU584, "")</f>
        <v/>
      </c>
      <c r="AU584" s="12">
        <v>23.0</v>
      </c>
    </row>
    <row r="585" ht="14.25" customHeight="1" outlineLevel="1">
      <c r="D585" s="4" t="s">
        <v>1003</v>
      </c>
      <c r="I585" s="3">
        <f>SUBTOTAL(9,I584)</f>
        <v>11</v>
      </c>
      <c r="J585" s="13"/>
      <c r="K585" s="3">
        <f>SUBTOTAL(9,K584)</f>
        <v>3</v>
      </c>
      <c r="L585" s="13"/>
      <c r="M585" s="3">
        <f>SUBTOTAL(9,M584)</f>
        <v>4</v>
      </c>
      <c r="N585" s="13"/>
      <c r="O585" s="3">
        <f>SUBTOTAL(9,O584)</f>
        <v>3</v>
      </c>
      <c r="P585" s="13"/>
      <c r="Q585" s="3">
        <f>SUBTOTAL(9,Q584)</f>
        <v>0</v>
      </c>
      <c r="R585" s="13"/>
      <c r="S585" s="3">
        <f>SUBTOTAL(9,S584)</f>
        <v>1</v>
      </c>
      <c r="T585" s="13"/>
      <c r="U585" s="3">
        <f>SUBTOTAL(9,U584)</f>
        <v>0</v>
      </c>
      <c r="V585" s="13"/>
      <c r="W585" s="3">
        <f>SUBTOTAL(9,W584)</f>
        <v>0</v>
      </c>
      <c r="X585" s="13"/>
      <c r="Y585" s="3">
        <f>SUBTOTAL(9,Y584)</f>
        <v>0</v>
      </c>
      <c r="Z585" s="13"/>
      <c r="AA585" s="3">
        <f>SUBTOTAL(9,AA584)</f>
        <v>0</v>
      </c>
      <c r="AB585" s="13"/>
      <c r="AC585" s="3">
        <f>SUBTOTAL(9,AC584)</f>
        <v>1</v>
      </c>
      <c r="AD585" s="13"/>
      <c r="AE585" s="3">
        <f>SUBTOTAL(9,AE584)</f>
        <v>0</v>
      </c>
      <c r="AF585" s="13"/>
      <c r="AG585" s="3">
        <f>SUBTOTAL(9,AG584)</f>
        <v>0</v>
      </c>
      <c r="AH585" s="13"/>
      <c r="AI585" s="3">
        <f>SUBTOTAL(9,AI584)</f>
        <v>0</v>
      </c>
      <c r="AJ585" s="13"/>
      <c r="AK585" s="3">
        <f>SUBTOTAL(9,AK584)</f>
        <v>0</v>
      </c>
      <c r="AL585" s="13"/>
      <c r="AM585" s="3">
        <f>SUBTOTAL(9,AM584)</f>
        <v>0</v>
      </c>
      <c r="AN585" s="13"/>
      <c r="AO585" s="3">
        <f>SUBTOTAL(9,AO584)</f>
        <v>0</v>
      </c>
      <c r="AP585" s="13"/>
      <c r="AQ585" s="3">
        <f>SUBTOTAL(9,AQ584)</f>
        <v>0</v>
      </c>
      <c r="AR585" s="14"/>
      <c r="AS585" s="3">
        <f>SUBTOTAL(9,AS584)</f>
        <v>0</v>
      </c>
      <c r="AT585" s="13"/>
      <c r="AU585" s="12">
        <f>SUBTOTAL(9,AU584)</f>
        <v>23</v>
      </c>
    </row>
    <row r="586" ht="14.25" customHeight="1" outlineLevel="2">
      <c r="A586" s="12" t="s">
        <v>32</v>
      </c>
      <c r="B586" s="12" t="s">
        <v>941</v>
      </c>
      <c r="C586" s="12" t="s">
        <v>941</v>
      </c>
      <c r="D586" s="12" t="s">
        <v>1004</v>
      </c>
      <c r="E586" s="12" t="s">
        <v>1005</v>
      </c>
      <c r="F586" s="12" t="s">
        <v>1006</v>
      </c>
      <c r="G586" s="12" t="s">
        <v>37</v>
      </c>
      <c r="H586" s="12" t="s">
        <v>41</v>
      </c>
      <c r="I586" s="3">
        <v>3.0</v>
      </c>
      <c r="J586" s="13">
        <f t="shared" ref="J586:J587" si="1171">IF(I586&gt;0, I586/$AU586, "")</f>
        <v>0.25</v>
      </c>
      <c r="K586" s="3">
        <v>3.0</v>
      </c>
      <c r="L586" s="13">
        <f t="shared" ref="L586:L587" si="1172">IF(K586&gt;0, K586/$AU586, "")</f>
        <v>0.25</v>
      </c>
      <c r="M586" s="3">
        <v>1.0</v>
      </c>
      <c r="N586" s="13">
        <f t="shared" ref="N586:N587" si="1173">IF(M586&gt;0, M586/$AU586, "")</f>
        <v>0.08333333333</v>
      </c>
      <c r="O586" s="3">
        <v>2.0</v>
      </c>
      <c r="P586" s="13">
        <f t="shared" ref="P586:P587" si="1174">IF(O586&gt;0, O586/$AU586, "")</f>
        <v>0.1666666667</v>
      </c>
      <c r="Q586" s="3"/>
      <c r="R586" s="13" t="str">
        <f t="shared" ref="R586:R587" si="1175">IF(Q586&gt;0, Q586/$AU586, "")</f>
        <v/>
      </c>
      <c r="S586" s="3">
        <v>2.0</v>
      </c>
      <c r="T586" s="13">
        <f t="shared" ref="T586:T587" si="1176">IF(S586&gt;0, S586/$AU586, "")</f>
        <v>0.1666666667</v>
      </c>
      <c r="U586" s="3"/>
      <c r="V586" s="13" t="str">
        <f t="shared" ref="V586:V587" si="1177">IF(U586&gt;0, U586/$AU586, "")</f>
        <v/>
      </c>
      <c r="W586" s="3"/>
      <c r="X586" s="13" t="str">
        <f t="shared" ref="X586:X587" si="1178">IF(W586&gt;0, W586/$AU586, "")</f>
        <v/>
      </c>
      <c r="Y586" s="3"/>
      <c r="Z586" s="13" t="str">
        <f t="shared" ref="Z586:Z587" si="1179">IF(Y586&gt;0, Y586/$AU586, "")</f>
        <v/>
      </c>
      <c r="AA586" s="3"/>
      <c r="AB586" s="13" t="str">
        <f t="shared" ref="AB586:AB587" si="1180">IF(AA586&gt;0, AA586/$AU586, "")</f>
        <v/>
      </c>
      <c r="AC586" s="3">
        <v>1.0</v>
      </c>
      <c r="AD586" s="13">
        <f t="shared" ref="AD586:AD587" si="1181">IF(AC586&gt;0, AC586/$AU586, "")</f>
        <v>0.08333333333</v>
      </c>
      <c r="AE586" s="3"/>
      <c r="AF586" s="13" t="str">
        <f t="shared" ref="AF586:AF587" si="1182">IF(AE586&gt;0, AE586/$AU586, "")</f>
        <v/>
      </c>
      <c r="AG586" s="3"/>
      <c r="AH586" s="13" t="str">
        <f t="shared" ref="AH586:AH587" si="1183">IF(AG586&gt;0, AG586/$AU586, "")</f>
        <v/>
      </c>
      <c r="AI586" s="3"/>
      <c r="AJ586" s="13" t="str">
        <f t="shared" ref="AJ586:AJ587" si="1184">IF(AI586&gt;0, AI586/$AU586, "")</f>
        <v/>
      </c>
      <c r="AK586" s="3"/>
      <c r="AL586" s="13" t="str">
        <f t="shared" ref="AL586:AL587" si="1185">IF(AK586&gt;0, AK586/$AU586, "")</f>
        <v/>
      </c>
      <c r="AM586" s="3"/>
      <c r="AN586" s="13" t="str">
        <f t="shared" ref="AN586:AN587" si="1186">IF(AM586&gt;0, AM586/$AU586, "")</f>
        <v/>
      </c>
      <c r="AO586" s="3"/>
      <c r="AP586" s="13" t="str">
        <f t="shared" ref="AP586:AP587" si="1187">IF(AO586&gt;0, AO586/$AU586, "")</f>
        <v/>
      </c>
      <c r="AQ586" s="3"/>
      <c r="AR586" s="14"/>
      <c r="AS586" s="3"/>
      <c r="AT586" s="13" t="str">
        <f t="shared" ref="AT586:AT587" si="1188">IF(AS586&gt;0, AS586/$AU586, "")</f>
        <v/>
      </c>
      <c r="AU586" s="12">
        <v>12.0</v>
      </c>
    </row>
    <row r="587" ht="14.25" customHeight="1" outlineLevel="2">
      <c r="A587" s="12" t="s">
        <v>32</v>
      </c>
      <c r="B587" s="12" t="s">
        <v>941</v>
      </c>
      <c r="C587" s="12" t="s">
        <v>941</v>
      </c>
      <c r="D587" s="12" t="s">
        <v>1004</v>
      </c>
      <c r="E587" s="12" t="s">
        <v>1007</v>
      </c>
      <c r="F587" s="12" t="s">
        <v>1008</v>
      </c>
      <c r="G587" s="12" t="s">
        <v>37</v>
      </c>
      <c r="H587" s="12" t="s">
        <v>41</v>
      </c>
      <c r="I587" s="3"/>
      <c r="J587" s="13" t="str">
        <f t="shared" si="1171"/>
        <v/>
      </c>
      <c r="K587" s="3">
        <v>1.0</v>
      </c>
      <c r="L587" s="13">
        <f t="shared" si="1172"/>
        <v>0.07142857143</v>
      </c>
      <c r="M587" s="3">
        <v>6.0</v>
      </c>
      <c r="N587" s="13">
        <f t="shared" si="1173"/>
        <v>0.4285714286</v>
      </c>
      <c r="O587" s="3">
        <v>5.0</v>
      </c>
      <c r="P587" s="13">
        <f t="shared" si="1174"/>
        <v>0.3571428571</v>
      </c>
      <c r="Q587" s="3"/>
      <c r="R587" s="13" t="str">
        <f t="shared" si="1175"/>
        <v/>
      </c>
      <c r="S587" s="3"/>
      <c r="T587" s="13" t="str">
        <f t="shared" si="1176"/>
        <v/>
      </c>
      <c r="U587" s="3"/>
      <c r="V587" s="13" t="str">
        <f t="shared" si="1177"/>
        <v/>
      </c>
      <c r="W587" s="3">
        <v>1.0</v>
      </c>
      <c r="X587" s="13">
        <f t="shared" si="1178"/>
        <v>0.07142857143</v>
      </c>
      <c r="Y587" s="3"/>
      <c r="Z587" s="13" t="str">
        <f t="shared" si="1179"/>
        <v/>
      </c>
      <c r="AA587" s="3"/>
      <c r="AB587" s="13" t="str">
        <f t="shared" si="1180"/>
        <v/>
      </c>
      <c r="AC587" s="3">
        <v>1.0</v>
      </c>
      <c r="AD587" s="13">
        <f t="shared" si="1181"/>
        <v>0.07142857143</v>
      </c>
      <c r="AE587" s="3"/>
      <c r="AF587" s="13" t="str">
        <f t="shared" si="1182"/>
        <v/>
      </c>
      <c r="AG587" s="3"/>
      <c r="AH587" s="13" t="str">
        <f t="shared" si="1183"/>
        <v/>
      </c>
      <c r="AI587" s="3"/>
      <c r="AJ587" s="13" t="str">
        <f t="shared" si="1184"/>
        <v/>
      </c>
      <c r="AK587" s="3"/>
      <c r="AL587" s="13" t="str">
        <f t="shared" si="1185"/>
        <v/>
      </c>
      <c r="AM587" s="3"/>
      <c r="AN587" s="13" t="str">
        <f t="shared" si="1186"/>
        <v/>
      </c>
      <c r="AO587" s="3"/>
      <c r="AP587" s="13" t="str">
        <f t="shared" si="1187"/>
        <v/>
      </c>
      <c r="AQ587" s="3"/>
      <c r="AR587" s="14"/>
      <c r="AS587" s="3"/>
      <c r="AT587" s="13" t="str">
        <f t="shared" si="1188"/>
        <v/>
      </c>
      <c r="AU587" s="12">
        <v>14.0</v>
      </c>
    </row>
    <row r="588" ht="14.25" customHeight="1" outlineLevel="1">
      <c r="D588" s="4" t="s">
        <v>1009</v>
      </c>
      <c r="I588" s="3">
        <f>SUBTOTAL(9,I586:I587)</f>
        <v>3</v>
      </c>
      <c r="J588" s="13"/>
      <c r="K588" s="3">
        <f>SUBTOTAL(9,K586:K587)</f>
        <v>4</v>
      </c>
      <c r="L588" s="13"/>
      <c r="M588" s="3">
        <f>SUBTOTAL(9,M586:M587)</f>
        <v>7</v>
      </c>
      <c r="N588" s="13"/>
      <c r="O588" s="3">
        <f>SUBTOTAL(9,O586:O587)</f>
        <v>7</v>
      </c>
      <c r="P588" s="13"/>
      <c r="Q588" s="3">
        <f>SUBTOTAL(9,Q586:Q587)</f>
        <v>0</v>
      </c>
      <c r="R588" s="13"/>
      <c r="S588" s="3">
        <f>SUBTOTAL(9,S586:S587)</f>
        <v>2</v>
      </c>
      <c r="T588" s="13"/>
      <c r="U588" s="3">
        <f>SUBTOTAL(9,U586:U587)</f>
        <v>0</v>
      </c>
      <c r="V588" s="13"/>
      <c r="W588" s="3">
        <f>SUBTOTAL(9,W586:W587)</f>
        <v>1</v>
      </c>
      <c r="X588" s="13"/>
      <c r="Y588" s="3">
        <f>SUBTOTAL(9,Y586:Y587)</f>
        <v>0</v>
      </c>
      <c r="Z588" s="13"/>
      <c r="AA588" s="3">
        <f>SUBTOTAL(9,AA586:AA587)</f>
        <v>0</v>
      </c>
      <c r="AB588" s="13"/>
      <c r="AC588" s="3">
        <f>SUBTOTAL(9,AC586:AC587)</f>
        <v>2</v>
      </c>
      <c r="AD588" s="13"/>
      <c r="AE588" s="3">
        <f>SUBTOTAL(9,AE586:AE587)</f>
        <v>0</v>
      </c>
      <c r="AF588" s="13"/>
      <c r="AG588" s="3">
        <f>SUBTOTAL(9,AG586:AG587)</f>
        <v>0</v>
      </c>
      <c r="AH588" s="13"/>
      <c r="AI588" s="3">
        <f>SUBTOTAL(9,AI586:AI587)</f>
        <v>0</v>
      </c>
      <c r="AJ588" s="13"/>
      <c r="AK588" s="3">
        <f>SUBTOTAL(9,AK586:AK587)</f>
        <v>0</v>
      </c>
      <c r="AL588" s="13"/>
      <c r="AM588" s="3">
        <f>SUBTOTAL(9,AM586:AM587)</f>
        <v>0</v>
      </c>
      <c r="AN588" s="13"/>
      <c r="AO588" s="3">
        <f>SUBTOTAL(9,AO586:AO587)</f>
        <v>0</v>
      </c>
      <c r="AP588" s="13"/>
      <c r="AQ588" s="3">
        <f>SUBTOTAL(9,AQ586:AQ587)</f>
        <v>0</v>
      </c>
      <c r="AR588" s="14"/>
      <c r="AS588" s="3">
        <f>SUBTOTAL(9,AS586:AS587)</f>
        <v>0</v>
      </c>
      <c r="AT588" s="13"/>
      <c r="AU588" s="12">
        <f>SUBTOTAL(9,AU586:AU587)</f>
        <v>26</v>
      </c>
    </row>
    <row r="589" ht="14.25" customHeight="1" outlineLevel="2">
      <c r="A589" s="12" t="s">
        <v>32</v>
      </c>
      <c r="B589" s="12" t="s">
        <v>1010</v>
      </c>
      <c r="C589" s="12" t="s">
        <v>1011</v>
      </c>
      <c r="D589" s="12" t="s">
        <v>1012</v>
      </c>
      <c r="E589" s="12" t="s">
        <v>1013</v>
      </c>
      <c r="F589" s="12" t="s">
        <v>1014</v>
      </c>
      <c r="G589" s="12" t="s">
        <v>37</v>
      </c>
      <c r="H589" s="12" t="s">
        <v>38</v>
      </c>
      <c r="I589" s="3">
        <v>19.0</v>
      </c>
      <c r="J589" s="13">
        <f t="shared" ref="J589:J592" si="1189">IF(I589&gt;0, I589/$AU589, "")</f>
        <v>0.7307692308</v>
      </c>
      <c r="K589" s="3">
        <v>1.0</v>
      </c>
      <c r="L589" s="13">
        <f t="shared" ref="L589:L592" si="1190">IF(K589&gt;0, K589/$AU589, "")</f>
        <v>0.03846153846</v>
      </c>
      <c r="M589" s="3">
        <v>2.0</v>
      </c>
      <c r="N589" s="13">
        <f t="shared" ref="N589:N592" si="1191">IF(M589&gt;0, M589/$AU589, "")</f>
        <v>0.07692307692</v>
      </c>
      <c r="O589" s="3"/>
      <c r="P589" s="13" t="str">
        <f t="shared" ref="P589:P592" si="1192">IF(O589&gt;0, O589/$AU589, "")</f>
        <v/>
      </c>
      <c r="Q589" s="3">
        <v>1.0</v>
      </c>
      <c r="R589" s="13">
        <f t="shared" ref="R589:R592" si="1193">IF(Q589&gt;0, Q589/$AU589, "")</f>
        <v>0.03846153846</v>
      </c>
      <c r="S589" s="3"/>
      <c r="T589" s="13" t="str">
        <f t="shared" ref="T589:T592" si="1194">IF(S589&gt;0, S589/$AU589, "")</f>
        <v/>
      </c>
      <c r="U589" s="3">
        <v>1.0</v>
      </c>
      <c r="V589" s="13">
        <f t="shared" ref="V589:V592" si="1195">IF(U589&gt;0, U589/$AU589, "")</f>
        <v>0.03846153846</v>
      </c>
      <c r="W589" s="3"/>
      <c r="X589" s="13" t="str">
        <f t="shared" ref="X589:X592" si="1196">IF(W589&gt;0, W589/$AU589, "")</f>
        <v/>
      </c>
      <c r="Y589" s="3"/>
      <c r="Z589" s="13" t="str">
        <f t="shared" ref="Z589:Z592" si="1197">IF(Y589&gt;0, Y589/$AU589, "")</f>
        <v/>
      </c>
      <c r="AA589" s="3"/>
      <c r="AB589" s="13" t="str">
        <f t="shared" ref="AB589:AB592" si="1198">IF(AA589&gt;0, AA589/$AU589, "")</f>
        <v/>
      </c>
      <c r="AC589" s="3">
        <v>2.0</v>
      </c>
      <c r="AD589" s="13">
        <f t="shared" ref="AD589:AD592" si="1199">IF(AC589&gt;0, AC589/$AU589, "")</f>
        <v>0.07692307692</v>
      </c>
      <c r="AE589" s="3"/>
      <c r="AF589" s="13" t="str">
        <f t="shared" ref="AF589:AF592" si="1200">IF(AE589&gt;0, AE589/$AU589, "")</f>
        <v/>
      </c>
      <c r="AG589" s="3"/>
      <c r="AH589" s="13" t="str">
        <f t="shared" ref="AH589:AH592" si="1201">IF(AG589&gt;0, AG589/$AU589, "")</f>
        <v/>
      </c>
      <c r="AI589" s="3"/>
      <c r="AJ589" s="13" t="str">
        <f t="shared" ref="AJ589:AJ592" si="1202">IF(AI589&gt;0, AI589/$AU589, "")</f>
        <v/>
      </c>
      <c r="AK589" s="3"/>
      <c r="AL589" s="13" t="str">
        <f t="shared" ref="AL589:AL592" si="1203">IF(AK589&gt;0, AK589/$AU589, "")</f>
        <v/>
      </c>
      <c r="AM589" s="3"/>
      <c r="AN589" s="13" t="str">
        <f t="shared" ref="AN589:AN592" si="1204">IF(AM589&gt;0, AM589/$AU589, "")</f>
        <v/>
      </c>
      <c r="AO589" s="3"/>
      <c r="AP589" s="13" t="str">
        <f t="shared" ref="AP589:AP592" si="1205">IF(AO589&gt;0, AO589/$AU589, "")</f>
        <v/>
      </c>
      <c r="AQ589" s="3"/>
      <c r="AR589" s="14"/>
      <c r="AS589" s="3"/>
      <c r="AT589" s="13" t="str">
        <f t="shared" ref="AT589:AT592" si="1206">IF(AS589&gt;0, AS589/$AU589, "")</f>
        <v/>
      </c>
      <c r="AU589" s="12">
        <v>26.0</v>
      </c>
    </row>
    <row r="590" ht="14.25" customHeight="1" outlineLevel="2">
      <c r="A590" s="12" t="s">
        <v>32</v>
      </c>
      <c r="B590" s="12" t="s">
        <v>1010</v>
      </c>
      <c r="C590" s="12" t="s">
        <v>1011</v>
      </c>
      <c r="D590" s="12" t="s">
        <v>1012</v>
      </c>
      <c r="E590" s="12" t="s">
        <v>1015</v>
      </c>
      <c r="F590" s="12" t="s">
        <v>1016</v>
      </c>
      <c r="G590" s="12" t="s">
        <v>37</v>
      </c>
      <c r="H590" s="12" t="s">
        <v>38</v>
      </c>
      <c r="I590" s="3">
        <v>14.0</v>
      </c>
      <c r="J590" s="13">
        <f t="shared" si="1189"/>
        <v>0.56</v>
      </c>
      <c r="K590" s="3">
        <v>2.0</v>
      </c>
      <c r="L590" s="13">
        <f t="shared" si="1190"/>
        <v>0.08</v>
      </c>
      <c r="M590" s="3">
        <v>3.0</v>
      </c>
      <c r="N590" s="13">
        <f t="shared" si="1191"/>
        <v>0.12</v>
      </c>
      <c r="O590" s="3">
        <v>3.0</v>
      </c>
      <c r="P590" s="13">
        <f t="shared" si="1192"/>
        <v>0.12</v>
      </c>
      <c r="Q590" s="3"/>
      <c r="R590" s="13" t="str">
        <f t="shared" si="1193"/>
        <v/>
      </c>
      <c r="S590" s="3">
        <v>1.0</v>
      </c>
      <c r="T590" s="13">
        <f t="shared" si="1194"/>
        <v>0.04</v>
      </c>
      <c r="U590" s="3">
        <v>1.0</v>
      </c>
      <c r="V590" s="13">
        <f t="shared" si="1195"/>
        <v>0.04</v>
      </c>
      <c r="W590" s="3"/>
      <c r="X590" s="13" t="str">
        <f t="shared" si="1196"/>
        <v/>
      </c>
      <c r="Y590" s="3"/>
      <c r="Z590" s="13" t="str">
        <f t="shared" si="1197"/>
        <v/>
      </c>
      <c r="AA590" s="3"/>
      <c r="AB590" s="13" t="str">
        <f t="shared" si="1198"/>
        <v/>
      </c>
      <c r="AC590" s="3">
        <v>1.0</v>
      </c>
      <c r="AD590" s="13">
        <f t="shared" si="1199"/>
        <v>0.04</v>
      </c>
      <c r="AE590" s="3"/>
      <c r="AF590" s="13" t="str">
        <f t="shared" si="1200"/>
        <v/>
      </c>
      <c r="AG590" s="3"/>
      <c r="AH590" s="13" t="str">
        <f t="shared" si="1201"/>
        <v/>
      </c>
      <c r="AI590" s="3"/>
      <c r="AJ590" s="13" t="str">
        <f t="shared" si="1202"/>
        <v/>
      </c>
      <c r="AK590" s="3"/>
      <c r="AL590" s="13" t="str">
        <f t="shared" si="1203"/>
        <v/>
      </c>
      <c r="AM590" s="3"/>
      <c r="AN590" s="13" t="str">
        <f t="shared" si="1204"/>
        <v/>
      </c>
      <c r="AO590" s="3"/>
      <c r="AP590" s="13" t="str">
        <f t="shared" si="1205"/>
        <v/>
      </c>
      <c r="AQ590" s="3"/>
      <c r="AR590" s="14"/>
      <c r="AS590" s="3"/>
      <c r="AT590" s="13" t="str">
        <f t="shared" si="1206"/>
        <v/>
      </c>
      <c r="AU590" s="12">
        <v>25.0</v>
      </c>
    </row>
    <row r="591" ht="14.25" customHeight="1" outlineLevel="2">
      <c r="A591" s="12" t="s">
        <v>32</v>
      </c>
      <c r="B591" s="12" t="s">
        <v>1010</v>
      </c>
      <c r="C591" s="12" t="s">
        <v>1011</v>
      </c>
      <c r="D591" s="12" t="s">
        <v>1012</v>
      </c>
      <c r="E591" s="12" t="s">
        <v>1017</v>
      </c>
      <c r="F591" s="12" t="s">
        <v>1016</v>
      </c>
      <c r="G591" s="12" t="s">
        <v>37</v>
      </c>
      <c r="H591" s="12" t="s">
        <v>390</v>
      </c>
      <c r="I591" s="3">
        <v>13.0</v>
      </c>
      <c r="J591" s="13">
        <f t="shared" si="1189"/>
        <v>0.7222222222</v>
      </c>
      <c r="K591" s="3"/>
      <c r="L591" s="13" t="str">
        <f t="shared" si="1190"/>
        <v/>
      </c>
      <c r="M591" s="3">
        <v>2.0</v>
      </c>
      <c r="N591" s="13">
        <f t="shared" si="1191"/>
        <v>0.1111111111</v>
      </c>
      <c r="O591" s="3">
        <v>1.0</v>
      </c>
      <c r="P591" s="13">
        <f t="shared" si="1192"/>
        <v>0.05555555556</v>
      </c>
      <c r="Q591" s="3"/>
      <c r="R591" s="13" t="str">
        <f t="shared" si="1193"/>
        <v/>
      </c>
      <c r="S591" s="3"/>
      <c r="T591" s="13" t="str">
        <f t="shared" si="1194"/>
        <v/>
      </c>
      <c r="U591" s="3">
        <v>1.0</v>
      </c>
      <c r="V591" s="13">
        <f t="shared" si="1195"/>
        <v>0.05555555556</v>
      </c>
      <c r="W591" s="3"/>
      <c r="X591" s="13" t="str">
        <f t="shared" si="1196"/>
        <v/>
      </c>
      <c r="Y591" s="3"/>
      <c r="Z591" s="13" t="str">
        <f t="shared" si="1197"/>
        <v/>
      </c>
      <c r="AA591" s="3">
        <v>1.0</v>
      </c>
      <c r="AB591" s="13">
        <f t="shared" si="1198"/>
        <v>0.05555555556</v>
      </c>
      <c r="AC591" s="3"/>
      <c r="AD591" s="13" t="str">
        <f t="shared" si="1199"/>
        <v/>
      </c>
      <c r="AE591" s="3"/>
      <c r="AF591" s="13" t="str">
        <f t="shared" si="1200"/>
        <v/>
      </c>
      <c r="AG591" s="3"/>
      <c r="AH591" s="13" t="str">
        <f t="shared" si="1201"/>
        <v/>
      </c>
      <c r="AI591" s="3"/>
      <c r="AJ591" s="13" t="str">
        <f t="shared" si="1202"/>
        <v/>
      </c>
      <c r="AK591" s="3"/>
      <c r="AL591" s="13" t="str">
        <f t="shared" si="1203"/>
        <v/>
      </c>
      <c r="AM591" s="3"/>
      <c r="AN591" s="13" t="str">
        <f t="shared" si="1204"/>
        <v/>
      </c>
      <c r="AO591" s="3"/>
      <c r="AP591" s="13" t="str">
        <f t="shared" si="1205"/>
        <v/>
      </c>
      <c r="AQ591" s="3"/>
      <c r="AR591" s="14"/>
      <c r="AS591" s="3"/>
      <c r="AT591" s="13" t="str">
        <f t="shared" si="1206"/>
        <v/>
      </c>
      <c r="AU591" s="12">
        <v>18.0</v>
      </c>
    </row>
    <row r="592" ht="14.25" customHeight="1" outlineLevel="2">
      <c r="A592" s="12" t="s">
        <v>32</v>
      </c>
      <c r="B592" s="12" t="s">
        <v>1010</v>
      </c>
      <c r="C592" s="12" t="s">
        <v>1011</v>
      </c>
      <c r="D592" s="12" t="s">
        <v>1012</v>
      </c>
      <c r="E592" s="12" t="s">
        <v>1018</v>
      </c>
      <c r="F592" s="12" t="s">
        <v>1016</v>
      </c>
      <c r="G592" s="12" t="s">
        <v>37</v>
      </c>
      <c r="H592" s="12" t="s">
        <v>390</v>
      </c>
      <c r="I592" s="3">
        <v>7.0</v>
      </c>
      <c r="J592" s="13">
        <f t="shared" si="1189"/>
        <v>0.3888888889</v>
      </c>
      <c r="K592" s="3">
        <v>1.0</v>
      </c>
      <c r="L592" s="13">
        <f t="shared" si="1190"/>
        <v>0.05555555556</v>
      </c>
      <c r="M592" s="3">
        <v>4.0</v>
      </c>
      <c r="N592" s="13">
        <f t="shared" si="1191"/>
        <v>0.2222222222</v>
      </c>
      <c r="O592" s="3">
        <v>3.0</v>
      </c>
      <c r="P592" s="13">
        <f t="shared" si="1192"/>
        <v>0.1666666667</v>
      </c>
      <c r="Q592" s="3">
        <v>1.0</v>
      </c>
      <c r="R592" s="13">
        <f t="shared" si="1193"/>
        <v>0.05555555556</v>
      </c>
      <c r="S592" s="3"/>
      <c r="T592" s="13" t="str">
        <f t="shared" si="1194"/>
        <v/>
      </c>
      <c r="U592" s="3"/>
      <c r="V592" s="13" t="str">
        <f t="shared" si="1195"/>
        <v/>
      </c>
      <c r="W592" s="3"/>
      <c r="X592" s="13" t="str">
        <f t="shared" si="1196"/>
        <v/>
      </c>
      <c r="Y592" s="3"/>
      <c r="Z592" s="13" t="str">
        <f t="shared" si="1197"/>
        <v/>
      </c>
      <c r="AA592" s="3"/>
      <c r="AB592" s="13" t="str">
        <f t="shared" si="1198"/>
        <v/>
      </c>
      <c r="AC592" s="3">
        <v>2.0</v>
      </c>
      <c r="AD592" s="13">
        <f t="shared" si="1199"/>
        <v>0.1111111111</v>
      </c>
      <c r="AE592" s="3"/>
      <c r="AF592" s="13" t="str">
        <f t="shared" si="1200"/>
        <v/>
      </c>
      <c r="AG592" s="3"/>
      <c r="AH592" s="13" t="str">
        <f t="shared" si="1201"/>
        <v/>
      </c>
      <c r="AI592" s="3"/>
      <c r="AJ592" s="13" t="str">
        <f t="shared" si="1202"/>
        <v/>
      </c>
      <c r="AK592" s="3"/>
      <c r="AL592" s="13" t="str">
        <f t="shared" si="1203"/>
        <v/>
      </c>
      <c r="AM592" s="3"/>
      <c r="AN592" s="13" t="str">
        <f t="shared" si="1204"/>
        <v/>
      </c>
      <c r="AO592" s="3"/>
      <c r="AP592" s="13" t="str">
        <f t="shared" si="1205"/>
        <v/>
      </c>
      <c r="AQ592" s="3"/>
      <c r="AR592" s="14"/>
      <c r="AS592" s="3"/>
      <c r="AT592" s="13" t="str">
        <f t="shared" si="1206"/>
        <v/>
      </c>
      <c r="AU592" s="12">
        <v>18.0</v>
      </c>
    </row>
    <row r="593" ht="14.25" customHeight="1" outlineLevel="1">
      <c r="D593" s="4" t="s">
        <v>1019</v>
      </c>
      <c r="I593" s="3">
        <f>SUBTOTAL(9,I589:I592)</f>
        <v>53</v>
      </c>
      <c r="J593" s="13"/>
      <c r="K593" s="3">
        <f>SUBTOTAL(9,K589:K592)</f>
        <v>4</v>
      </c>
      <c r="L593" s="13"/>
      <c r="M593" s="3">
        <f>SUBTOTAL(9,M589:M592)</f>
        <v>11</v>
      </c>
      <c r="N593" s="13"/>
      <c r="O593" s="3">
        <f>SUBTOTAL(9,O589:O592)</f>
        <v>7</v>
      </c>
      <c r="P593" s="13"/>
      <c r="Q593" s="3">
        <f>SUBTOTAL(9,Q589:Q592)</f>
        <v>2</v>
      </c>
      <c r="R593" s="13"/>
      <c r="S593" s="3">
        <f>SUBTOTAL(9,S589:S592)</f>
        <v>1</v>
      </c>
      <c r="T593" s="13"/>
      <c r="U593" s="3">
        <f>SUBTOTAL(9,U589:U592)</f>
        <v>3</v>
      </c>
      <c r="V593" s="13"/>
      <c r="W593" s="3">
        <f>SUBTOTAL(9,W589:W592)</f>
        <v>0</v>
      </c>
      <c r="X593" s="13"/>
      <c r="Y593" s="3">
        <f>SUBTOTAL(9,Y589:Y592)</f>
        <v>0</v>
      </c>
      <c r="Z593" s="13"/>
      <c r="AA593" s="3">
        <f>SUBTOTAL(9,AA589:AA592)</f>
        <v>1</v>
      </c>
      <c r="AB593" s="13"/>
      <c r="AC593" s="3">
        <f>SUBTOTAL(9,AC589:AC592)</f>
        <v>5</v>
      </c>
      <c r="AD593" s="13"/>
      <c r="AE593" s="3">
        <f>SUBTOTAL(9,AE589:AE592)</f>
        <v>0</v>
      </c>
      <c r="AF593" s="13"/>
      <c r="AG593" s="3">
        <f>SUBTOTAL(9,AG589:AG592)</f>
        <v>0</v>
      </c>
      <c r="AH593" s="13"/>
      <c r="AI593" s="3">
        <f>SUBTOTAL(9,AI589:AI592)</f>
        <v>0</v>
      </c>
      <c r="AJ593" s="13"/>
      <c r="AK593" s="3">
        <f>SUBTOTAL(9,AK589:AK592)</f>
        <v>0</v>
      </c>
      <c r="AL593" s="13"/>
      <c r="AM593" s="3">
        <f>SUBTOTAL(9,AM589:AM592)</f>
        <v>0</v>
      </c>
      <c r="AN593" s="13"/>
      <c r="AO593" s="3">
        <f>SUBTOTAL(9,AO589:AO592)</f>
        <v>0</v>
      </c>
      <c r="AP593" s="13"/>
      <c r="AQ593" s="3">
        <f>SUBTOTAL(9,AQ589:AQ592)</f>
        <v>0</v>
      </c>
      <c r="AR593" s="14"/>
      <c r="AS593" s="3">
        <f>SUBTOTAL(9,AS589:AS592)</f>
        <v>0</v>
      </c>
      <c r="AT593" s="13"/>
      <c r="AU593" s="12">
        <f>SUBTOTAL(9,AU589:AU592)</f>
        <v>87</v>
      </c>
    </row>
    <row r="594" ht="14.25" customHeight="1" outlineLevel="2">
      <c r="A594" s="12" t="s">
        <v>32</v>
      </c>
      <c r="B594" s="12" t="s">
        <v>1010</v>
      </c>
      <c r="C594" s="12" t="s">
        <v>1010</v>
      </c>
      <c r="D594" s="12" t="s">
        <v>1020</v>
      </c>
      <c r="E594" s="12" t="s">
        <v>1021</v>
      </c>
      <c r="F594" s="12" t="s">
        <v>1022</v>
      </c>
      <c r="G594" s="12" t="s">
        <v>37</v>
      </c>
      <c r="H594" s="12" t="s">
        <v>38</v>
      </c>
      <c r="I594" s="3">
        <v>10.0</v>
      </c>
      <c r="J594" s="13">
        <f>IF(I594&gt;0, I594/$AU594, "")</f>
        <v>0.4347826087</v>
      </c>
      <c r="K594" s="3">
        <v>7.0</v>
      </c>
      <c r="L594" s="13">
        <f>IF(K594&gt;0, K594/$AU594, "")</f>
        <v>0.3043478261</v>
      </c>
      <c r="M594" s="3">
        <v>3.0</v>
      </c>
      <c r="N594" s="13">
        <f>IF(M594&gt;0, M594/$AU594, "")</f>
        <v>0.1304347826</v>
      </c>
      <c r="O594" s="3"/>
      <c r="P594" s="13" t="str">
        <f>IF(O594&gt;0, O594/$AU594, "")</f>
        <v/>
      </c>
      <c r="Q594" s="3"/>
      <c r="R594" s="13" t="str">
        <f>IF(Q594&gt;0, Q594/$AU594, "")</f>
        <v/>
      </c>
      <c r="S594" s="3"/>
      <c r="T594" s="13" t="str">
        <f>IF(S594&gt;0, S594/$AU594, "")</f>
        <v/>
      </c>
      <c r="U594" s="3">
        <v>2.0</v>
      </c>
      <c r="V594" s="13">
        <f>IF(U594&gt;0, U594/$AU594, "")</f>
        <v>0.08695652174</v>
      </c>
      <c r="W594" s="3"/>
      <c r="X594" s="13" t="str">
        <f>IF(W594&gt;0, W594/$AU594, "")</f>
        <v/>
      </c>
      <c r="Y594" s="3"/>
      <c r="Z594" s="13" t="str">
        <f>IF(Y594&gt;0, Y594/$AU594, "")</f>
        <v/>
      </c>
      <c r="AA594" s="3"/>
      <c r="AB594" s="13" t="str">
        <f>IF(AA594&gt;0, AA594/$AU594, "")</f>
        <v/>
      </c>
      <c r="AC594" s="3">
        <v>1.0</v>
      </c>
      <c r="AD594" s="13">
        <f>IF(AC594&gt;0, AC594/$AU594, "")</f>
        <v>0.04347826087</v>
      </c>
      <c r="AE594" s="3"/>
      <c r="AF594" s="13" t="str">
        <f>IF(AE594&gt;0, AE594/$AU594, "")</f>
        <v/>
      </c>
      <c r="AG594" s="3"/>
      <c r="AH594" s="13" t="str">
        <f>IF(AG594&gt;0, AG594/$AU594, "")</f>
        <v/>
      </c>
      <c r="AI594" s="3"/>
      <c r="AJ594" s="13" t="str">
        <f>IF(AI594&gt;0, AI594/$AU594, "")</f>
        <v/>
      </c>
      <c r="AK594" s="3"/>
      <c r="AL594" s="13" t="str">
        <f>IF(AK594&gt;0, AK594/$AU594, "")</f>
        <v/>
      </c>
      <c r="AM594" s="3"/>
      <c r="AN594" s="13" t="str">
        <f>IF(AM594&gt;0, AM594/$AU594, "")</f>
        <v/>
      </c>
      <c r="AO594" s="3"/>
      <c r="AP594" s="13" t="str">
        <f>IF(AO594&gt;0, AO594/$AU594, "")</f>
        <v/>
      </c>
      <c r="AQ594" s="3"/>
      <c r="AR594" s="14"/>
      <c r="AS594" s="3"/>
      <c r="AT594" s="13" t="str">
        <f>IF(AS594&gt;0, AS594/$AU594, "")</f>
        <v/>
      </c>
      <c r="AU594" s="12">
        <v>23.0</v>
      </c>
    </row>
    <row r="595" ht="14.25" customHeight="1" outlineLevel="1">
      <c r="D595" s="4" t="s">
        <v>1023</v>
      </c>
      <c r="I595" s="3">
        <f>SUBTOTAL(9,I594)</f>
        <v>10</v>
      </c>
      <c r="J595" s="13"/>
      <c r="K595" s="3">
        <f>SUBTOTAL(9,K594)</f>
        <v>7</v>
      </c>
      <c r="L595" s="13"/>
      <c r="M595" s="3">
        <f>SUBTOTAL(9,M594)</f>
        <v>3</v>
      </c>
      <c r="N595" s="13"/>
      <c r="O595" s="3">
        <f>SUBTOTAL(9,O594)</f>
        <v>0</v>
      </c>
      <c r="P595" s="13"/>
      <c r="Q595" s="3">
        <f>SUBTOTAL(9,Q594)</f>
        <v>0</v>
      </c>
      <c r="R595" s="13"/>
      <c r="S595" s="3">
        <f>SUBTOTAL(9,S594)</f>
        <v>0</v>
      </c>
      <c r="T595" s="13"/>
      <c r="U595" s="3">
        <f>SUBTOTAL(9,U594)</f>
        <v>2</v>
      </c>
      <c r="V595" s="13"/>
      <c r="W595" s="3">
        <f>SUBTOTAL(9,W594)</f>
        <v>0</v>
      </c>
      <c r="X595" s="13"/>
      <c r="Y595" s="3">
        <f>SUBTOTAL(9,Y594)</f>
        <v>0</v>
      </c>
      <c r="Z595" s="13"/>
      <c r="AA595" s="3">
        <f>SUBTOTAL(9,AA594)</f>
        <v>0</v>
      </c>
      <c r="AB595" s="13"/>
      <c r="AC595" s="3">
        <f>SUBTOTAL(9,AC594)</f>
        <v>1</v>
      </c>
      <c r="AD595" s="13"/>
      <c r="AE595" s="3">
        <f>SUBTOTAL(9,AE594)</f>
        <v>0</v>
      </c>
      <c r="AF595" s="13"/>
      <c r="AG595" s="3">
        <f>SUBTOTAL(9,AG594)</f>
        <v>0</v>
      </c>
      <c r="AH595" s="13"/>
      <c r="AI595" s="3">
        <f>SUBTOTAL(9,AI594)</f>
        <v>0</v>
      </c>
      <c r="AJ595" s="13"/>
      <c r="AK595" s="3">
        <f>SUBTOTAL(9,AK594)</f>
        <v>0</v>
      </c>
      <c r="AL595" s="13"/>
      <c r="AM595" s="3">
        <f>SUBTOTAL(9,AM594)</f>
        <v>0</v>
      </c>
      <c r="AN595" s="13"/>
      <c r="AO595" s="3">
        <f>SUBTOTAL(9,AO594)</f>
        <v>0</v>
      </c>
      <c r="AP595" s="13"/>
      <c r="AQ595" s="3">
        <f>SUBTOTAL(9,AQ594)</f>
        <v>0</v>
      </c>
      <c r="AR595" s="14"/>
      <c r="AS595" s="3">
        <f>SUBTOTAL(9,AS594)</f>
        <v>0</v>
      </c>
      <c r="AT595" s="13"/>
      <c r="AU595" s="12">
        <f>SUBTOTAL(9,AU594)</f>
        <v>23</v>
      </c>
    </row>
    <row r="596" ht="14.25" customHeight="1" outlineLevel="2">
      <c r="A596" s="12" t="s">
        <v>32</v>
      </c>
      <c r="B596" s="12" t="s">
        <v>1010</v>
      </c>
      <c r="C596" s="12" t="s">
        <v>1010</v>
      </c>
      <c r="D596" s="12" t="s">
        <v>1024</v>
      </c>
      <c r="E596" s="12" t="s">
        <v>1025</v>
      </c>
      <c r="F596" s="12" t="s">
        <v>1026</v>
      </c>
      <c r="G596" s="12" t="s">
        <v>37</v>
      </c>
      <c r="H596" s="12" t="s">
        <v>38</v>
      </c>
      <c r="I596" s="3">
        <v>2.0</v>
      </c>
      <c r="J596" s="13">
        <f>IF(I596&gt;0, I596/$AU596, "")</f>
        <v>0.1111111111</v>
      </c>
      <c r="K596" s="3">
        <v>3.0</v>
      </c>
      <c r="L596" s="13">
        <f>IF(K596&gt;0, K596/$AU596, "")</f>
        <v>0.1666666667</v>
      </c>
      <c r="M596" s="3">
        <v>1.0</v>
      </c>
      <c r="N596" s="13">
        <f>IF(M596&gt;0, M596/$AU596, "")</f>
        <v>0.05555555556</v>
      </c>
      <c r="O596" s="3">
        <v>4.0</v>
      </c>
      <c r="P596" s="13">
        <f>IF(O596&gt;0, O596/$AU596, "")</f>
        <v>0.2222222222</v>
      </c>
      <c r="Q596" s="3">
        <v>2.0</v>
      </c>
      <c r="R596" s="13">
        <f>IF(Q596&gt;0, Q596/$AU596, "")</f>
        <v>0.1111111111</v>
      </c>
      <c r="S596" s="3"/>
      <c r="T596" s="13" t="str">
        <f>IF(S596&gt;0, S596/$AU596, "")</f>
        <v/>
      </c>
      <c r="U596" s="3">
        <v>1.0</v>
      </c>
      <c r="V596" s="13">
        <f>IF(U596&gt;0, U596/$AU596, "")</f>
        <v>0.05555555556</v>
      </c>
      <c r="W596" s="3">
        <v>1.0</v>
      </c>
      <c r="X596" s="13">
        <f>IF(W596&gt;0, W596/$AU596, "")</f>
        <v>0.05555555556</v>
      </c>
      <c r="Y596" s="3"/>
      <c r="Z596" s="13" t="str">
        <f>IF(Y596&gt;0, Y596/$AU596, "")</f>
        <v/>
      </c>
      <c r="AA596" s="3">
        <v>3.0</v>
      </c>
      <c r="AB596" s="13">
        <f>IF(AA596&gt;0, AA596/$AU596, "")</f>
        <v>0.1666666667</v>
      </c>
      <c r="AC596" s="3"/>
      <c r="AD596" s="13" t="str">
        <f>IF(AC596&gt;0, AC596/$AU596, "")</f>
        <v/>
      </c>
      <c r="AE596" s="3"/>
      <c r="AF596" s="13" t="str">
        <f>IF(AE596&gt;0, AE596/$AU596, "")</f>
        <v/>
      </c>
      <c r="AG596" s="3"/>
      <c r="AH596" s="13" t="str">
        <f>IF(AG596&gt;0, AG596/$AU596, "")</f>
        <v/>
      </c>
      <c r="AI596" s="3"/>
      <c r="AJ596" s="13" t="str">
        <f>IF(AI596&gt;0, AI596/$AU596, "")</f>
        <v/>
      </c>
      <c r="AK596" s="3"/>
      <c r="AL596" s="13" t="str">
        <f>IF(AK596&gt;0, AK596/$AU596, "")</f>
        <v/>
      </c>
      <c r="AM596" s="3"/>
      <c r="AN596" s="13" t="str">
        <f>IF(AM596&gt;0, AM596/$AU596, "")</f>
        <v/>
      </c>
      <c r="AO596" s="3"/>
      <c r="AP596" s="13" t="str">
        <f>IF(AO596&gt;0, AO596/$AU596, "")</f>
        <v/>
      </c>
      <c r="AQ596" s="3">
        <v>1.0</v>
      </c>
      <c r="AS596" s="3"/>
      <c r="AT596" s="13" t="str">
        <f>IF(AS596&gt;0, AS596/$AU596, "")</f>
        <v/>
      </c>
      <c r="AU596" s="12">
        <v>18.0</v>
      </c>
    </row>
    <row r="597" ht="14.25" customHeight="1" outlineLevel="1">
      <c r="D597" s="4" t="s">
        <v>1027</v>
      </c>
      <c r="I597" s="3">
        <f>SUBTOTAL(9,I596)</f>
        <v>2</v>
      </c>
      <c r="J597" s="13"/>
      <c r="K597" s="3">
        <f>SUBTOTAL(9,K596)</f>
        <v>3</v>
      </c>
      <c r="L597" s="13"/>
      <c r="M597" s="3">
        <f>SUBTOTAL(9,M596)</f>
        <v>1</v>
      </c>
      <c r="N597" s="13"/>
      <c r="O597" s="3">
        <f>SUBTOTAL(9,O596)</f>
        <v>4</v>
      </c>
      <c r="P597" s="13"/>
      <c r="Q597" s="3">
        <f>SUBTOTAL(9,Q596)</f>
        <v>2</v>
      </c>
      <c r="R597" s="13"/>
      <c r="S597" s="3">
        <f>SUBTOTAL(9,S596)</f>
        <v>0</v>
      </c>
      <c r="T597" s="13"/>
      <c r="U597" s="3">
        <f>SUBTOTAL(9,U596)</f>
        <v>1</v>
      </c>
      <c r="V597" s="13"/>
      <c r="W597" s="3">
        <f>SUBTOTAL(9,W596)</f>
        <v>1</v>
      </c>
      <c r="X597" s="13"/>
      <c r="Y597" s="3">
        <f>SUBTOTAL(9,Y596)</f>
        <v>0</v>
      </c>
      <c r="Z597" s="13"/>
      <c r="AA597" s="3">
        <f>SUBTOTAL(9,AA596)</f>
        <v>3</v>
      </c>
      <c r="AB597" s="13"/>
      <c r="AC597" s="3">
        <f>SUBTOTAL(9,AC596)</f>
        <v>0</v>
      </c>
      <c r="AD597" s="13"/>
      <c r="AE597" s="3">
        <f>SUBTOTAL(9,AE596)</f>
        <v>0</v>
      </c>
      <c r="AF597" s="13"/>
      <c r="AG597" s="3">
        <f>SUBTOTAL(9,AG596)</f>
        <v>0</v>
      </c>
      <c r="AH597" s="13"/>
      <c r="AI597" s="3">
        <f>SUBTOTAL(9,AI596)</f>
        <v>0</v>
      </c>
      <c r="AJ597" s="13"/>
      <c r="AK597" s="3">
        <f>SUBTOTAL(9,AK596)</f>
        <v>0</v>
      </c>
      <c r="AL597" s="13"/>
      <c r="AM597" s="3">
        <f>SUBTOTAL(9,AM596)</f>
        <v>0</v>
      </c>
      <c r="AN597" s="13"/>
      <c r="AO597" s="3">
        <f>SUBTOTAL(9,AO596)</f>
        <v>0</v>
      </c>
      <c r="AP597" s="13"/>
      <c r="AQ597" s="3">
        <f>SUBTOTAL(9,AQ596)</f>
        <v>1</v>
      </c>
      <c r="AS597" s="3">
        <f>SUBTOTAL(9,AS596)</f>
        <v>0</v>
      </c>
      <c r="AT597" s="13"/>
      <c r="AU597" s="12">
        <f>SUBTOTAL(9,AU596)</f>
        <v>18</v>
      </c>
    </row>
    <row r="598" ht="14.25" customHeight="1" outlineLevel="2">
      <c r="A598" s="12" t="s">
        <v>32</v>
      </c>
      <c r="B598" s="12" t="s">
        <v>1010</v>
      </c>
      <c r="C598" s="12" t="s">
        <v>1010</v>
      </c>
      <c r="D598" s="12" t="s">
        <v>1028</v>
      </c>
      <c r="E598" s="12" t="s">
        <v>1029</v>
      </c>
      <c r="F598" s="12" t="s">
        <v>1030</v>
      </c>
      <c r="G598" s="12" t="s">
        <v>37</v>
      </c>
      <c r="H598" s="12" t="s">
        <v>41</v>
      </c>
      <c r="I598" s="3">
        <v>4.0</v>
      </c>
      <c r="J598" s="13">
        <f>IF(I598&gt;0, I598/$AU598, "")</f>
        <v>0.2352941176</v>
      </c>
      <c r="K598" s="3">
        <v>7.0</v>
      </c>
      <c r="L598" s="13">
        <f>IF(K598&gt;0, K598/$AU598, "")</f>
        <v>0.4117647059</v>
      </c>
      <c r="M598" s="3"/>
      <c r="N598" s="13" t="str">
        <f>IF(M598&gt;0, M598/$AU598, "")</f>
        <v/>
      </c>
      <c r="O598" s="3"/>
      <c r="P598" s="13" t="str">
        <f>IF(O598&gt;0, O598/$AU598, "")</f>
        <v/>
      </c>
      <c r="Q598" s="3">
        <v>1.0</v>
      </c>
      <c r="R598" s="13">
        <f>IF(Q598&gt;0, Q598/$AU598, "")</f>
        <v>0.05882352941</v>
      </c>
      <c r="S598" s="3"/>
      <c r="T598" s="13" t="str">
        <f>IF(S598&gt;0, S598/$AU598, "")</f>
        <v/>
      </c>
      <c r="U598" s="3"/>
      <c r="V598" s="13" t="str">
        <f>IF(U598&gt;0, U598/$AU598, "")</f>
        <v/>
      </c>
      <c r="W598" s="3"/>
      <c r="X598" s="13" t="str">
        <f>IF(W598&gt;0, W598/$AU598, "")</f>
        <v/>
      </c>
      <c r="Y598" s="3"/>
      <c r="Z598" s="13" t="str">
        <f>IF(Y598&gt;0, Y598/$AU598, "")</f>
        <v/>
      </c>
      <c r="AA598" s="3">
        <v>1.0</v>
      </c>
      <c r="AB598" s="13">
        <f>IF(AA598&gt;0, AA598/$AU598, "")</f>
        <v>0.05882352941</v>
      </c>
      <c r="AC598" s="3">
        <v>4.0</v>
      </c>
      <c r="AD598" s="13">
        <f>IF(AC598&gt;0, AC598/$AU598, "")</f>
        <v>0.2352941176</v>
      </c>
      <c r="AE598" s="3"/>
      <c r="AF598" s="13" t="str">
        <f>IF(AE598&gt;0, AE598/$AU598, "")</f>
        <v/>
      </c>
      <c r="AG598" s="3"/>
      <c r="AH598" s="13" t="str">
        <f>IF(AG598&gt;0, AG598/$AU598, "")</f>
        <v/>
      </c>
      <c r="AI598" s="3"/>
      <c r="AJ598" s="13" t="str">
        <f>IF(AI598&gt;0, AI598/$AU598, "")</f>
        <v/>
      </c>
      <c r="AK598" s="3"/>
      <c r="AL598" s="13" t="str">
        <f>IF(AK598&gt;0, AK598/$AU598, "")</f>
        <v/>
      </c>
      <c r="AM598" s="3"/>
      <c r="AN598" s="13" t="str">
        <f>IF(AM598&gt;0, AM598/$AU598, "")</f>
        <v/>
      </c>
      <c r="AO598" s="3"/>
      <c r="AP598" s="13" t="str">
        <f>IF(AO598&gt;0, AO598/$AU598, "")</f>
        <v/>
      </c>
      <c r="AQ598" s="3"/>
      <c r="AR598" s="14"/>
      <c r="AS598" s="3"/>
      <c r="AT598" s="13" t="str">
        <f>IF(AS598&gt;0, AS598/$AU598, "")</f>
        <v/>
      </c>
      <c r="AU598" s="12">
        <v>17.0</v>
      </c>
    </row>
    <row r="599" ht="14.25" customHeight="1" outlineLevel="1">
      <c r="D599" s="4" t="s">
        <v>1031</v>
      </c>
      <c r="I599" s="3">
        <f>SUBTOTAL(9,I598)</f>
        <v>4</v>
      </c>
      <c r="J599" s="13"/>
      <c r="K599" s="3">
        <f>SUBTOTAL(9,K598)</f>
        <v>7</v>
      </c>
      <c r="L599" s="13"/>
      <c r="M599" s="3">
        <f>SUBTOTAL(9,M598)</f>
        <v>0</v>
      </c>
      <c r="N599" s="13"/>
      <c r="O599" s="3">
        <f>SUBTOTAL(9,O598)</f>
        <v>0</v>
      </c>
      <c r="P599" s="13"/>
      <c r="Q599" s="3">
        <f>SUBTOTAL(9,Q598)</f>
        <v>1</v>
      </c>
      <c r="R599" s="13"/>
      <c r="S599" s="3">
        <f>SUBTOTAL(9,S598)</f>
        <v>0</v>
      </c>
      <c r="T599" s="13"/>
      <c r="U599" s="3">
        <f>SUBTOTAL(9,U598)</f>
        <v>0</v>
      </c>
      <c r="V599" s="13"/>
      <c r="W599" s="3">
        <f>SUBTOTAL(9,W598)</f>
        <v>0</v>
      </c>
      <c r="X599" s="13"/>
      <c r="Y599" s="3">
        <f>SUBTOTAL(9,Y598)</f>
        <v>0</v>
      </c>
      <c r="Z599" s="13"/>
      <c r="AA599" s="3">
        <f>SUBTOTAL(9,AA598)</f>
        <v>1</v>
      </c>
      <c r="AB599" s="13"/>
      <c r="AC599" s="3">
        <f>SUBTOTAL(9,AC598)</f>
        <v>4</v>
      </c>
      <c r="AD599" s="13"/>
      <c r="AE599" s="3">
        <f>SUBTOTAL(9,AE598)</f>
        <v>0</v>
      </c>
      <c r="AF599" s="13"/>
      <c r="AG599" s="3">
        <f>SUBTOTAL(9,AG598)</f>
        <v>0</v>
      </c>
      <c r="AH599" s="13"/>
      <c r="AI599" s="3">
        <f>SUBTOTAL(9,AI598)</f>
        <v>0</v>
      </c>
      <c r="AJ599" s="13"/>
      <c r="AK599" s="3">
        <f>SUBTOTAL(9,AK598)</f>
        <v>0</v>
      </c>
      <c r="AL599" s="13"/>
      <c r="AM599" s="3">
        <f>SUBTOTAL(9,AM598)</f>
        <v>0</v>
      </c>
      <c r="AN599" s="13"/>
      <c r="AO599" s="3">
        <f>SUBTOTAL(9,AO598)</f>
        <v>0</v>
      </c>
      <c r="AP599" s="13"/>
      <c r="AQ599" s="3">
        <f>SUBTOTAL(9,AQ598)</f>
        <v>0</v>
      </c>
      <c r="AR599" s="14"/>
      <c r="AS599" s="3">
        <f>SUBTOTAL(9,AS598)</f>
        <v>0</v>
      </c>
      <c r="AT599" s="13"/>
      <c r="AU599" s="12">
        <f>SUBTOTAL(9,AU598)</f>
        <v>17</v>
      </c>
    </row>
    <row r="600" ht="14.25" customHeight="1" outlineLevel="2">
      <c r="A600" s="12" t="s">
        <v>32</v>
      </c>
      <c r="B600" s="12" t="s">
        <v>1010</v>
      </c>
      <c r="C600" s="12" t="s">
        <v>1010</v>
      </c>
      <c r="D600" s="12" t="s">
        <v>1032</v>
      </c>
      <c r="E600" s="12" t="s">
        <v>1033</v>
      </c>
      <c r="F600" s="12" t="s">
        <v>969</v>
      </c>
      <c r="G600" s="12" t="s">
        <v>37</v>
      </c>
      <c r="H600" s="12" t="s">
        <v>390</v>
      </c>
      <c r="I600" s="3">
        <v>4.0</v>
      </c>
      <c r="J600" s="13">
        <f>IF(I600&gt;0, I600/$AU600, "")</f>
        <v>0.3333333333</v>
      </c>
      <c r="K600" s="3">
        <v>2.0</v>
      </c>
      <c r="L600" s="13">
        <f>IF(K600&gt;0, K600/$AU600, "")</f>
        <v>0.1666666667</v>
      </c>
      <c r="M600" s="3"/>
      <c r="N600" s="13" t="str">
        <f>IF(M600&gt;0, M600/$AU600, "")</f>
        <v/>
      </c>
      <c r="O600" s="3">
        <v>3.0</v>
      </c>
      <c r="P600" s="13">
        <f>IF(O600&gt;0, O600/$AU600, "")</f>
        <v>0.25</v>
      </c>
      <c r="Q600" s="3"/>
      <c r="R600" s="13" t="str">
        <f>IF(Q600&gt;0, Q600/$AU600, "")</f>
        <v/>
      </c>
      <c r="S600" s="3">
        <v>2.0</v>
      </c>
      <c r="T600" s="13">
        <f>IF(S600&gt;0, S600/$AU600, "")</f>
        <v>0.1666666667</v>
      </c>
      <c r="U600" s="3">
        <v>1.0</v>
      </c>
      <c r="V600" s="13">
        <f>IF(U600&gt;0, U600/$AU600, "")</f>
        <v>0.08333333333</v>
      </c>
      <c r="W600" s="3"/>
      <c r="X600" s="13" t="str">
        <f>IF(W600&gt;0, W600/$AU600, "")</f>
        <v/>
      </c>
      <c r="Y600" s="3"/>
      <c r="Z600" s="13" t="str">
        <f>IF(Y600&gt;0, Y600/$AU600, "")</f>
        <v/>
      </c>
      <c r="AA600" s="3"/>
      <c r="AB600" s="13" t="str">
        <f>IF(AA600&gt;0, AA600/$AU600, "")</f>
        <v/>
      </c>
      <c r="AC600" s="3"/>
      <c r="AD600" s="13" t="str">
        <f>IF(AC600&gt;0, AC600/$AU600, "")</f>
        <v/>
      </c>
      <c r="AE600" s="3"/>
      <c r="AF600" s="13" t="str">
        <f>IF(AE600&gt;0, AE600/$AU600, "")</f>
        <v/>
      </c>
      <c r="AG600" s="3"/>
      <c r="AH600" s="13" t="str">
        <f>IF(AG600&gt;0, AG600/$AU600, "")</f>
        <v/>
      </c>
      <c r="AI600" s="3"/>
      <c r="AJ600" s="13" t="str">
        <f>IF(AI600&gt;0, AI600/$AU600, "")</f>
        <v/>
      </c>
      <c r="AK600" s="3"/>
      <c r="AL600" s="13" t="str">
        <f>IF(AK600&gt;0, AK600/$AU600, "")</f>
        <v/>
      </c>
      <c r="AM600" s="3"/>
      <c r="AN600" s="13" t="str">
        <f>IF(AM600&gt;0, AM600/$AU600, "")</f>
        <v/>
      </c>
      <c r="AO600" s="3"/>
      <c r="AP600" s="13" t="str">
        <f>IF(AO600&gt;0, AO600/$AU600, "")</f>
        <v/>
      </c>
      <c r="AQ600" s="3"/>
      <c r="AR600" s="14"/>
      <c r="AS600" s="3"/>
      <c r="AT600" s="13" t="str">
        <f>IF(AS600&gt;0, AS600/$AU600, "")</f>
        <v/>
      </c>
      <c r="AU600" s="12">
        <v>12.0</v>
      </c>
    </row>
    <row r="601" ht="14.25" customHeight="1" outlineLevel="1">
      <c r="D601" s="4" t="s">
        <v>1034</v>
      </c>
      <c r="I601" s="3">
        <f>SUBTOTAL(9,I600)</f>
        <v>4</v>
      </c>
      <c r="J601" s="13"/>
      <c r="K601" s="3">
        <f>SUBTOTAL(9,K600)</f>
        <v>2</v>
      </c>
      <c r="L601" s="13"/>
      <c r="M601" s="3">
        <f>SUBTOTAL(9,M600)</f>
        <v>0</v>
      </c>
      <c r="N601" s="13"/>
      <c r="O601" s="3">
        <f>SUBTOTAL(9,O600)</f>
        <v>3</v>
      </c>
      <c r="P601" s="13"/>
      <c r="Q601" s="3">
        <f>SUBTOTAL(9,Q600)</f>
        <v>0</v>
      </c>
      <c r="R601" s="13"/>
      <c r="S601" s="3">
        <f>SUBTOTAL(9,S600)</f>
        <v>2</v>
      </c>
      <c r="T601" s="13"/>
      <c r="U601" s="3">
        <f>SUBTOTAL(9,U600)</f>
        <v>1</v>
      </c>
      <c r="V601" s="13"/>
      <c r="W601" s="3">
        <f>SUBTOTAL(9,W600)</f>
        <v>0</v>
      </c>
      <c r="X601" s="13"/>
      <c r="Y601" s="3">
        <f>SUBTOTAL(9,Y600)</f>
        <v>0</v>
      </c>
      <c r="Z601" s="13"/>
      <c r="AA601" s="3">
        <f>SUBTOTAL(9,AA600)</f>
        <v>0</v>
      </c>
      <c r="AB601" s="13"/>
      <c r="AC601" s="3">
        <f>SUBTOTAL(9,AC600)</f>
        <v>0</v>
      </c>
      <c r="AD601" s="13"/>
      <c r="AE601" s="3">
        <f>SUBTOTAL(9,AE600)</f>
        <v>0</v>
      </c>
      <c r="AF601" s="13"/>
      <c r="AG601" s="3">
        <f>SUBTOTAL(9,AG600)</f>
        <v>0</v>
      </c>
      <c r="AH601" s="13"/>
      <c r="AI601" s="3">
        <f>SUBTOTAL(9,AI600)</f>
        <v>0</v>
      </c>
      <c r="AJ601" s="13"/>
      <c r="AK601" s="3">
        <f>SUBTOTAL(9,AK600)</f>
        <v>0</v>
      </c>
      <c r="AL601" s="13"/>
      <c r="AM601" s="3">
        <f>SUBTOTAL(9,AM600)</f>
        <v>0</v>
      </c>
      <c r="AN601" s="13"/>
      <c r="AO601" s="3">
        <f>SUBTOTAL(9,AO600)</f>
        <v>0</v>
      </c>
      <c r="AP601" s="13"/>
      <c r="AQ601" s="3">
        <f>SUBTOTAL(9,AQ600)</f>
        <v>0</v>
      </c>
      <c r="AR601" s="14"/>
      <c r="AS601" s="3">
        <f>SUBTOTAL(9,AS600)</f>
        <v>0</v>
      </c>
      <c r="AT601" s="13"/>
      <c r="AU601" s="12">
        <f>SUBTOTAL(9,AU600)</f>
        <v>12</v>
      </c>
    </row>
    <row r="602" ht="14.25" customHeight="1" outlineLevel="2">
      <c r="A602" s="12" t="s">
        <v>32</v>
      </c>
      <c r="B602" s="12" t="s">
        <v>1010</v>
      </c>
      <c r="C602" s="12" t="s">
        <v>1010</v>
      </c>
      <c r="D602" s="12" t="s">
        <v>1035</v>
      </c>
      <c r="E602" s="12" t="s">
        <v>1036</v>
      </c>
      <c r="F602" s="12" t="s">
        <v>1037</v>
      </c>
      <c r="G602" s="12" t="s">
        <v>37</v>
      </c>
      <c r="H602" s="12" t="s">
        <v>38</v>
      </c>
      <c r="I602" s="3">
        <v>1.0</v>
      </c>
      <c r="J602" s="13">
        <f>IF(I602&gt;0, I602/$AU602, "")</f>
        <v>0.05882352941</v>
      </c>
      <c r="K602" s="3">
        <v>7.0</v>
      </c>
      <c r="L602" s="13">
        <f>IF(K602&gt;0, K602/$AU602, "")</f>
        <v>0.4117647059</v>
      </c>
      <c r="M602" s="3">
        <v>6.0</v>
      </c>
      <c r="N602" s="13">
        <f>IF(M602&gt;0, M602/$AU602, "")</f>
        <v>0.3529411765</v>
      </c>
      <c r="O602" s="3"/>
      <c r="P602" s="13" t="str">
        <f>IF(O602&gt;0, O602/$AU602, "")</f>
        <v/>
      </c>
      <c r="Q602" s="3"/>
      <c r="R602" s="13" t="str">
        <f>IF(Q602&gt;0, Q602/$AU602, "")</f>
        <v/>
      </c>
      <c r="S602" s="3">
        <v>1.0</v>
      </c>
      <c r="T602" s="13">
        <f>IF(S602&gt;0, S602/$AU602, "")</f>
        <v>0.05882352941</v>
      </c>
      <c r="U602" s="3"/>
      <c r="V602" s="13" t="str">
        <f>IF(U602&gt;0, U602/$AU602, "")</f>
        <v/>
      </c>
      <c r="W602" s="3"/>
      <c r="X602" s="13" t="str">
        <f>IF(W602&gt;0, W602/$AU602, "")</f>
        <v/>
      </c>
      <c r="Y602" s="3">
        <v>2.0</v>
      </c>
      <c r="Z602" s="13">
        <f>IF(Y602&gt;0, Y602/$AU602, "")</f>
        <v>0.1176470588</v>
      </c>
      <c r="AA602" s="3"/>
      <c r="AB602" s="13" t="str">
        <f>IF(AA602&gt;0, AA602/$AU602, "")</f>
        <v/>
      </c>
      <c r="AC602" s="3"/>
      <c r="AD602" s="13" t="str">
        <f>IF(AC602&gt;0, AC602/$AU602, "")</f>
        <v/>
      </c>
      <c r="AE602" s="3"/>
      <c r="AF602" s="13" t="str">
        <f>IF(AE602&gt;0, AE602/$AU602, "")</f>
        <v/>
      </c>
      <c r="AG602" s="3"/>
      <c r="AH602" s="13" t="str">
        <f>IF(AG602&gt;0, AG602/$AU602, "")</f>
        <v/>
      </c>
      <c r="AI602" s="3"/>
      <c r="AJ602" s="13" t="str">
        <f>IF(AI602&gt;0, AI602/$AU602, "")</f>
        <v/>
      </c>
      <c r="AK602" s="3"/>
      <c r="AL602" s="13" t="str">
        <f>IF(AK602&gt;0, AK602/$AU602, "")</f>
        <v/>
      </c>
      <c r="AM602" s="3"/>
      <c r="AN602" s="13" t="str">
        <f>IF(AM602&gt;0, AM602/$AU602, "")</f>
        <v/>
      </c>
      <c r="AO602" s="3"/>
      <c r="AP602" s="13" t="str">
        <f>IF(AO602&gt;0, AO602/$AU602, "")</f>
        <v/>
      </c>
      <c r="AQ602" s="3"/>
      <c r="AR602" s="14"/>
      <c r="AS602" s="3"/>
      <c r="AT602" s="13" t="str">
        <f>IF(AS602&gt;0, AS602/$AU602, "")</f>
        <v/>
      </c>
      <c r="AU602" s="12">
        <v>17.0</v>
      </c>
    </row>
    <row r="603" ht="14.25" customHeight="1" outlineLevel="1">
      <c r="D603" s="4" t="s">
        <v>1038</v>
      </c>
      <c r="I603" s="3">
        <f>SUBTOTAL(9,I602)</f>
        <v>1</v>
      </c>
      <c r="J603" s="13"/>
      <c r="K603" s="3">
        <f>SUBTOTAL(9,K602)</f>
        <v>7</v>
      </c>
      <c r="L603" s="13"/>
      <c r="M603" s="3">
        <f>SUBTOTAL(9,M602)</f>
        <v>6</v>
      </c>
      <c r="N603" s="13"/>
      <c r="O603" s="3">
        <f>SUBTOTAL(9,O602)</f>
        <v>0</v>
      </c>
      <c r="P603" s="13"/>
      <c r="Q603" s="3">
        <f>SUBTOTAL(9,Q602)</f>
        <v>0</v>
      </c>
      <c r="R603" s="13"/>
      <c r="S603" s="3">
        <f>SUBTOTAL(9,S602)</f>
        <v>1</v>
      </c>
      <c r="T603" s="13"/>
      <c r="U603" s="3">
        <f>SUBTOTAL(9,U602)</f>
        <v>0</v>
      </c>
      <c r="V603" s="13"/>
      <c r="W603" s="3">
        <f>SUBTOTAL(9,W602)</f>
        <v>0</v>
      </c>
      <c r="X603" s="13"/>
      <c r="Y603" s="3">
        <f>SUBTOTAL(9,Y602)</f>
        <v>2</v>
      </c>
      <c r="Z603" s="13"/>
      <c r="AA603" s="3">
        <f>SUBTOTAL(9,AA602)</f>
        <v>0</v>
      </c>
      <c r="AB603" s="13"/>
      <c r="AC603" s="3">
        <f>SUBTOTAL(9,AC602)</f>
        <v>0</v>
      </c>
      <c r="AD603" s="13"/>
      <c r="AE603" s="3">
        <f>SUBTOTAL(9,AE602)</f>
        <v>0</v>
      </c>
      <c r="AF603" s="13"/>
      <c r="AG603" s="3">
        <f>SUBTOTAL(9,AG602)</f>
        <v>0</v>
      </c>
      <c r="AH603" s="13"/>
      <c r="AI603" s="3">
        <f>SUBTOTAL(9,AI602)</f>
        <v>0</v>
      </c>
      <c r="AJ603" s="13"/>
      <c r="AK603" s="3">
        <f>SUBTOTAL(9,AK602)</f>
        <v>0</v>
      </c>
      <c r="AL603" s="13"/>
      <c r="AM603" s="3">
        <f>SUBTOTAL(9,AM602)</f>
        <v>0</v>
      </c>
      <c r="AN603" s="13"/>
      <c r="AO603" s="3">
        <f>SUBTOTAL(9,AO602)</f>
        <v>0</v>
      </c>
      <c r="AP603" s="13"/>
      <c r="AQ603" s="3">
        <f>SUBTOTAL(9,AQ602)</f>
        <v>0</v>
      </c>
      <c r="AR603" s="14"/>
      <c r="AS603" s="3">
        <f>SUBTOTAL(9,AS602)</f>
        <v>0</v>
      </c>
      <c r="AT603" s="13"/>
      <c r="AU603" s="12">
        <f>SUBTOTAL(9,AU602)</f>
        <v>17</v>
      </c>
    </row>
    <row r="604" ht="14.25" customHeight="1" outlineLevel="2">
      <c r="A604" s="12" t="s">
        <v>32</v>
      </c>
      <c r="B604" s="12" t="s">
        <v>1010</v>
      </c>
      <c r="C604" s="12" t="s">
        <v>1010</v>
      </c>
      <c r="D604" s="12" t="s">
        <v>1039</v>
      </c>
      <c r="E604" s="12" t="s">
        <v>1040</v>
      </c>
      <c r="F604" s="12" t="s">
        <v>1041</v>
      </c>
      <c r="G604" s="12" t="s">
        <v>37</v>
      </c>
      <c r="H604" s="12" t="s">
        <v>38</v>
      </c>
      <c r="I604" s="3">
        <v>8.0</v>
      </c>
      <c r="J604" s="13">
        <f>IF(I604&gt;0, I604/$AU604, "")</f>
        <v>0.3076923077</v>
      </c>
      <c r="K604" s="3">
        <v>6.0</v>
      </c>
      <c r="L604" s="13">
        <f>IF(K604&gt;0, K604/$AU604, "")</f>
        <v>0.2307692308</v>
      </c>
      <c r="M604" s="3">
        <v>3.0</v>
      </c>
      <c r="N604" s="13">
        <f>IF(M604&gt;0, M604/$AU604, "")</f>
        <v>0.1153846154</v>
      </c>
      <c r="O604" s="3">
        <v>2.0</v>
      </c>
      <c r="P604" s="13">
        <f>IF(O604&gt;0, O604/$AU604, "")</f>
        <v>0.07692307692</v>
      </c>
      <c r="Q604" s="3"/>
      <c r="R604" s="13" t="str">
        <f>IF(Q604&gt;0, Q604/$AU604, "")</f>
        <v/>
      </c>
      <c r="S604" s="3">
        <v>1.0</v>
      </c>
      <c r="T604" s="13">
        <f>IF(S604&gt;0, S604/$AU604, "")</f>
        <v>0.03846153846</v>
      </c>
      <c r="U604" s="3">
        <v>2.0</v>
      </c>
      <c r="V604" s="13">
        <f>IF(U604&gt;0, U604/$AU604, "")</f>
        <v>0.07692307692</v>
      </c>
      <c r="W604" s="3">
        <v>3.0</v>
      </c>
      <c r="X604" s="13">
        <f>IF(W604&gt;0, W604/$AU604, "")</f>
        <v>0.1153846154</v>
      </c>
      <c r="Y604" s="3"/>
      <c r="Z604" s="13" t="str">
        <f>IF(Y604&gt;0, Y604/$AU604, "")</f>
        <v/>
      </c>
      <c r="AA604" s="3"/>
      <c r="AB604" s="13" t="str">
        <f>IF(AA604&gt;0, AA604/$AU604, "")</f>
        <v/>
      </c>
      <c r="AC604" s="3"/>
      <c r="AD604" s="13" t="str">
        <f>IF(AC604&gt;0, AC604/$AU604, "")</f>
        <v/>
      </c>
      <c r="AE604" s="3">
        <v>1.0</v>
      </c>
      <c r="AF604" s="13">
        <f>IF(AE604&gt;0, AE604/$AU604, "")</f>
        <v>0.03846153846</v>
      </c>
      <c r="AG604" s="3"/>
      <c r="AH604" s="13" t="str">
        <f>IF(AG604&gt;0, AG604/$AU604, "")</f>
        <v/>
      </c>
      <c r="AI604" s="3"/>
      <c r="AJ604" s="13" t="str">
        <f>IF(AI604&gt;0, AI604/$AU604, "")</f>
        <v/>
      </c>
      <c r="AK604" s="3"/>
      <c r="AL604" s="13" t="str">
        <f>IF(AK604&gt;0, AK604/$AU604, "")</f>
        <v/>
      </c>
      <c r="AM604" s="3"/>
      <c r="AN604" s="13" t="str">
        <f>IF(AM604&gt;0, AM604/$AU604, "")</f>
        <v/>
      </c>
      <c r="AO604" s="3"/>
      <c r="AP604" s="13" t="str">
        <f>IF(AO604&gt;0, AO604/$AU604, "")</f>
        <v/>
      </c>
      <c r="AQ604" s="3"/>
      <c r="AR604" s="14"/>
      <c r="AS604" s="3"/>
      <c r="AT604" s="13" t="str">
        <f>IF(AS604&gt;0, AS604/$AU604, "")</f>
        <v/>
      </c>
      <c r="AU604" s="12">
        <v>26.0</v>
      </c>
    </row>
    <row r="605" ht="14.25" customHeight="1" outlineLevel="1">
      <c r="D605" s="4" t="s">
        <v>1042</v>
      </c>
      <c r="I605" s="3">
        <f>SUBTOTAL(9,I604)</f>
        <v>8</v>
      </c>
      <c r="J605" s="13"/>
      <c r="K605" s="3">
        <f>SUBTOTAL(9,K604)</f>
        <v>6</v>
      </c>
      <c r="L605" s="13"/>
      <c r="M605" s="3">
        <f>SUBTOTAL(9,M604)</f>
        <v>3</v>
      </c>
      <c r="N605" s="13"/>
      <c r="O605" s="3">
        <f>SUBTOTAL(9,O604)</f>
        <v>2</v>
      </c>
      <c r="P605" s="13"/>
      <c r="Q605" s="3">
        <f>SUBTOTAL(9,Q604)</f>
        <v>0</v>
      </c>
      <c r="R605" s="13"/>
      <c r="S605" s="3">
        <f>SUBTOTAL(9,S604)</f>
        <v>1</v>
      </c>
      <c r="T605" s="13"/>
      <c r="U605" s="3">
        <f>SUBTOTAL(9,U604)</f>
        <v>2</v>
      </c>
      <c r="V605" s="13"/>
      <c r="W605" s="3">
        <f>SUBTOTAL(9,W604)</f>
        <v>3</v>
      </c>
      <c r="X605" s="13"/>
      <c r="Y605" s="3">
        <f>SUBTOTAL(9,Y604)</f>
        <v>0</v>
      </c>
      <c r="Z605" s="13"/>
      <c r="AA605" s="3">
        <f>SUBTOTAL(9,AA604)</f>
        <v>0</v>
      </c>
      <c r="AB605" s="13"/>
      <c r="AC605" s="3">
        <f>SUBTOTAL(9,AC604)</f>
        <v>0</v>
      </c>
      <c r="AD605" s="13"/>
      <c r="AE605" s="3">
        <f>SUBTOTAL(9,AE604)</f>
        <v>1</v>
      </c>
      <c r="AF605" s="13"/>
      <c r="AG605" s="3">
        <f>SUBTOTAL(9,AG604)</f>
        <v>0</v>
      </c>
      <c r="AH605" s="13"/>
      <c r="AI605" s="3">
        <f>SUBTOTAL(9,AI604)</f>
        <v>0</v>
      </c>
      <c r="AJ605" s="13"/>
      <c r="AK605" s="3">
        <f>SUBTOTAL(9,AK604)</f>
        <v>0</v>
      </c>
      <c r="AL605" s="13"/>
      <c r="AM605" s="3">
        <f>SUBTOTAL(9,AM604)</f>
        <v>0</v>
      </c>
      <c r="AN605" s="13"/>
      <c r="AO605" s="3">
        <f>SUBTOTAL(9,AO604)</f>
        <v>0</v>
      </c>
      <c r="AP605" s="13"/>
      <c r="AQ605" s="3">
        <f>SUBTOTAL(9,AQ604)</f>
        <v>0</v>
      </c>
      <c r="AR605" s="14"/>
      <c r="AS605" s="3">
        <f>SUBTOTAL(9,AS604)</f>
        <v>0</v>
      </c>
      <c r="AT605" s="13"/>
      <c r="AU605" s="12">
        <f>SUBTOTAL(9,AU604)</f>
        <v>26</v>
      </c>
    </row>
    <row r="606" ht="14.25" customHeight="1" outlineLevel="2">
      <c r="A606" s="12" t="s">
        <v>32</v>
      </c>
      <c r="B606" s="12" t="s">
        <v>1010</v>
      </c>
      <c r="C606" s="12" t="s">
        <v>1010</v>
      </c>
      <c r="D606" s="12" t="s">
        <v>1043</v>
      </c>
      <c r="E606" s="12" t="s">
        <v>1044</v>
      </c>
      <c r="F606" s="12" t="s">
        <v>1022</v>
      </c>
      <c r="G606" s="12" t="s">
        <v>37</v>
      </c>
      <c r="H606" s="12" t="s">
        <v>38</v>
      </c>
      <c r="I606" s="3">
        <v>1.0</v>
      </c>
      <c r="J606" s="13">
        <f>IF(I606&gt;0, I606/$AU606, "")</f>
        <v>0.03846153846</v>
      </c>
      <c r="K606" s="3">
        <v>6.0</v>
      </c>
      <c r="L606" s="13">
        <f>IF(K606&gt;0, K606/$AU606, "")</f>
        <v>0.2307692308</v>
      </c>
      <c r="M606" s="3">
        <v>5.0</v>
      </c>
      <c r="N606" s="13">
        <f>IF(M606&gt;0, M606/$AU606, "")</f>
        <v>0.1923076923</v>
      </c>
      <c r="O606" s="3">
        <v>3.0</v>
      </c>
      <c r="P606" s="13">
        <f>IF(O606&gt;0, O606/$AU606, "")</f>
        <v>0.1153846154</v>
      </c>
      <c r="Q606" s="3">
        <v>1.0</v>
      </c>
      <c r="R606" s="13">
        <f>IF(Q606&gt;0, Q606/$AU606, "")</f>
        <v>0.03846153846</v>
      </c>
      <c r="S606" s="3"/>
      <c r="T606" s="13" t="str">
        <f>IF(S606&gt;0, S606/$AU606, "")</f>
        <v/>
      </c>
      <c r="U606" s="3"/>
      <c r="V606" s="13" t="str">
        <f>IF(U606&gt;0, U606/$AU606, "")</f>
        <v/>
      </c>
      <c r="W606" s="3">
        <v>1.0</v>
      </c>
      <c r="X606" s="13">
        <f>IF(W606&gt;0, W606/$AU606, "")</f>
        <v>0.03846153846</v>
      </c>
      <c r="Y606" s="3">
        <v>2.0</v>
      </c>
      <c r="Z606" s="13">
        <f>IF(Y606&gt;0, Y606/$AU606, "")</f>
        <v>0.07692307692</v>
      </c>
      <c r="AA606" s="3">
        <v>1.0</v>
      </c>
      <c r="AB606" s="13">
        <f>IF(AA606&gt;0, AA606/$AU606, "")</f>
        <v>0.03846153846</v>
      </c>
      <c r="AC606" s="3">
        <v>5.0</v>
      </c>
      <c r="AD606" s="13">
        <f>IF(AC606&gt;0, AC606/$AU606, "")</f>
        <v>0.1923076923</v>
      </c>
      <c r="AE606" s="3"/>
      <c r="AF606" s="13" t="str">
        <f>IF(AE606&gt;0, AE606/$AU606, "")</f>
        <v/>
      </c>
      <c r="AG606" s="3"/>
      <c r="AH606" s="13" t="str">
        <f>IF(AG606&gt;0, AG606/$AU606, "")</f>
        <v/>
      </c>
      <c r="AI606" s="3"/>
      <c r="AJ606" s="13" t="str">
        <f>IF(AI606&gt;0, AI606/$AU606, "")</f>
        <v/>
      </c>
      <c r="AK606" s="3"/>
      <c r="AL606" s="13" t="str">
        <f>IF(AK606&gt;0, AK606/$AU606, "")</f>
        <v/>
      </c>
      <c r="AM606" s="3"/>
      <c r="AN606" s="13" t="str">
        <f>IF(AM606&gt;0, AM606/$AU606, "")</f>
        <v/>
      </c>
      <c r="AO606" s="3"/>
      <c r="AP606" s="13" t="str">
        <f>IF(AO606&gt;0, AO606/$AU606, "")</f>
        <v/>
      </c>
      <c r="AQ606" s="3">
        <v>1.0</v>
      </c>
      <c r="AS606" s="3"/>
      <c r="AT606" s="13" t="str">
        <f>IF(AS606&gt;0, AS606/$AU606, "")</f>
        <v/>
      </c>
      <c r="AU606" s="12">
        <v>26.0</v>
      </c>
    </row>
    <row r="607" ht="14.25" customHeight="1" outlineLevel="1">
      <c r="D607" s="4" t="s">
        <v>1045</v>
      </c>
      <c r="I607" s="3">
        <f>SUBTOTAL(9,I606)</f>
        <v>1</v>
      </c>
      <c r="J607" s="13"/>
      <c r="K607" s="3">
        <f>SUBTOTAL(9,K606)</f>
        <v>6</v>
      </c>
      <c r="L607" s="13"/>
      <c r="M607" s="3">
        <f>SUBTOTAL(9,M606)</f>
        <v>5</v>
      </c>
      <c r="N607" s="13"/>
      <c r="O607" s="3">
        <f>SUBTOTAL(9,O606)</f>
        <v>3</v>
      </c>
      <c r="P607" s="13"/>
      <c r="Q607" s="3">
        <f>SUBTOTAL(9,Q606)</f>
        <v>1</v>
      </c>
      <c r="R607" s="13"/>
      <c r="S607" s="3">
        <f>SUBTOTAL(9,S606)</f>
        <v>0</v>
      </c>
      <c r="T607" s="13"/>
      <c r="U607" s="3">
        <f>SUBTOTAL(9,U606)</f>
        <v>0</v>
      </c>
      <c r="V607" s="13"/>
      <c r="W607" s="3">
        <f>SUBTOTAL(9,W606)</f>
        <v>1</v>
      </c>
      <c r="X607" s="13"/>
      <c r="Y607" s="3">
        <f>SUBTOTAL(9,Y606)</f>
        <v>2</v>
      </c>
      <c r="Z607" s="13"/>
      <c r="AA607" s="3">
        <f>SUBTOTAL(9,AA606)</f>
        <v>1</v>
      </c>
      <c r="AB607" s="13"/>
      <c r="AC607" s="3">
        <f>SUBTOTAL(9,AC606)</f>
        <v>5</v>
      </c>
      <c r="AD607" s="13"/>
      <c r="AE607" s="3">
        <f>SUBTOTAL(9,AE606)</f>
        <v>0</v>
      </c>
      <c r="AF607" s="13"/>
      <c r="AG607" s="3">
        <f>SUBTOTAL(9,AG606)</f>
        <v>0</v>
      </c>
      <c r="AH607" s="13"/>
      <c r="AI607" s="3">
        <f>SUBTOTAL(9,AI606)</f>
        <v>0</v>
      </c>
      <c r="AJ607" s="13"/>
      <c r="AK607" s="3">
        <f>SUBTOTAL(9,AK606)</f>
        <v>0</v>
      </c>
      <c r="AL607" s="13"/>
      <c r="AM607" s="3">
        <f>SUBTOTAL(9,AM606)</f>
        <v>0</v>
      </c>
      <c r="AN607" s="13"/>
      <c r="AO607" s="3">
        <f>SUBTOTAL(9,AO606)</f>
        <v>0</v>
      </c>
      <c r="AP607" s="13"/>
      <c r="AQ607" s="3">
        <f>SUBTOTAL(9,AQ606)</f>
        <v>1</v>
      </c>
      <c r="AS607" s="3">
        <f>SUBTOTAL(9,AS606)</f>
        <v>0</v>
      </c>
      <c r="AT607" s="13"/>
      <c r="AU607" s="12">
        <f>SUBTOTAL(9,AU606)</f>
        <v>26</v>
      </c>
    </row>
    <row r="608" ht="14.25" customHeight="1" outlineLevel="2">
      <c r="A608" s="12" t="s">
        <v>32</v>
      </c>
      <c r="B608" s="12" t="s">
        <v>1046</v>
      </c>
      <c r="C608" s="12" t="s">
        <v>1046</v>
      </c>
      <c r="D608" s="12" t="s">
        <v>1047</v>
      </c>
      <c r="E608" s="12" t="s">
        <v>1048</v>
      </c>
      <c r="F608" s="12" t="s">
        <v>220</v>
      </c>
      <c r="G608" s="12" t="s">
        <v>37</v>
      </c>
      <c r="H608" s="12" t="s">
        <v>38</v>
      </c>
      <c r="I608" s="3">
        <v>5.0</v>
      </c>
      <c r="J608" s="13">
        <f t="shared" ref="J608:J616" si="1207">IF(I608&gt;0, I608/$AU608, "")</f>
        <v>0.1666666667</v>
      </c>
      <c r="K608" s="3">
        <v>3.0</v>
      </c>
      <c r="L608" s="13">
        <f t="shared" ref="L608:L616" si="1208">IF(K608&gt;0, K608/$AU608, "")</f>
        <v>0.1</v>
      </c>
      <c r="M608" s="3">
        <v>4.0</v>
      </c>
      <c r="N608" s="13">
        <f t="shared" ref="N608:N616" si="1209">IF(M608&gt;0, M608/$AU608, "")</f>
        <v>0.1333333333</v>
      </c>
      <c r="O608" s="3">
        <v>8.0</v>
      </c>
      <c r="P608" s="13">
        <f t="shared" ref="P608:P616" si="1210">IF(O608&gt;0, O608/$AU608, "")</f>
        <v>0.2666666667</v>
      </c>
      <c r="Q608" s="3">
        <v>4.0</v>
      </c>
      <c r="R608" s="13">
        <f t="shared" ref="R608:R616" si="1211">IF(Q608&gt;0, Q608/$AU608, "")</f>
        <v>0.1333333333</v>
      </c>
      <c r="S608" s="3">
        <v>1.0</v>
      </c>
      <c r="T608" s="13">
        <f t="shared" ref="T608:T616" si="1212">IF(S608&gt;0, S608/$AU608, "")</f>
        <v>0.03333333333</v>
      </c>
      <c r="U608" s="3"/>
      <c r="V608" s="13" t="str">
        <f t="shared" ref="V608:V616" si="1213">IF(U608&gt;0, U608/$AU608, "")</f>
        <v/>
      </c>
      <c r="W608" s="3"/>
      <c r="X608" s="13" t="str">
        <f t="shared" ref="X608:X616" si="1214">IF(W608&gt;0, W608/$AU608, "")</f>
        <v/>
      </c>
      <c r="Y608" s="3">
        <v>1.0</v>
      </c>
      <c r="Z608" s="13">
        <f t="shared" ref="Z608:Z616" si="1215">IF(Y608&gt;0, Y608/$AU608, "")</f>
        <v>0.03333333333</v>
      </c>
      <c r="AA608" s="3"/>
      <c r="AB608" s="13" t="str">
        <f t="shared" ref="AB608:AB616" si="1216">IF(AA608&gt;0, AA608/$AU608, "")</f>
        <v/>
      </c>
      <c r="AC608" s="3">
        <v>3.0</v>
      </c>
      <c r="AD608" s="13">
        <f t="shared" ref="AD608:AD616" si="1217">IF(AC608&gt;0, AC608/$AU608, "")</f>
        <v>0.1</v>
      </c>
      <c r="AE608" s="3"/>
      <c r="AF608" s="13" t="str">
        <f t="shared" ref="AF608:AF616" si="1218">IF(AE608&gt;0, AE608/$AU608, "")</f>
        <v/>
      </c>
      <c r="AG608" s="3"/>
      <c r="AH608" s="13" t="str">
        <f t="shared" ref="AH608:AH616" si="1219">IF(AG608&gt;0, AG608/$AU608, "")</f>
        <v/>
      </c>
      <c r="AI608" s="3"/>
      <c r="AJ608" s="13" t="str">
        <f t="shared" ref="AJ608:AJ616" si="1220">IF(AI608&gt;0, AI608/$AU608, "")</f>
        <v/>
      </c>
      <c r="AK608" s="3"/>
      <c r="AL608" s="13" t="str">
        <f t="shared" ref="AL608:AL616" si="1221">IF(AK608&gt;0, AK608/$AU608, "")</f>
        <v/>
      </c>
      <c r="AM608" s="3"/>
      <c r="AN608" s="13" t="str">
        <f t="shared" ref="AN608:AN616" si="1222">IF(AM608&gt;0, AM608/$AU608, "")</f>
        <v/>
      </c>
      <c r="AO608" s="3"/>
      <c r="AP608" s="13" t="str">
        <f t="shared" ref="AP608:AP616" si="1223">IF(AO608&gt;0, AO608/$AU608, "")</f>
        <v/>
      </c>
      <c r="AQ608" s="3">
        <v>1.0</v>
      </c>
      <c r="AS608" s="3"/>
      <c r="AT608" s="13" t="str">
        <f t="shared" ref="AT608:AT616" si="1224">IF(AS608&gt;0, AS608/$AU608, "")</f>
        <v/>
      </c>
      <c r="AU608" s="12">
        <v>30.0</v>
      </c>
    </row>
    <row r="609" ht="14.25" customHeight="1" outlineLevel="2">
      <c r="A609" s="12" t="s">
        <v>32</v>
      </c>
      <c r="B609" s="12" t="s">
        <v>1046</v>
      </c>
      <c r="C609" s="12" t="s">
        <v>1046</v>
      </c>
      <c r="D609" s="12" t="s">
        <v>1047</v>
      </c>
      <c r="E609" s="12" t="s">
        <v>1049</v>
      </c>
      <c r="F609" s="12" t="s">
        <v>1050</v>
      </c>
      <c r="G609" s="12" t="s">
        <v>37</v>
      </c>
      <c r="H609" s="12" t="s">
        <v>41</v>
      </c>
      <c r="I609" s="3">
        <v>2.0</v>
      </c>
      <c r="J609" s="13">
        <f t="shared" si="1207"/>
        <v>0.06060606061</v>
      </c>
      <c r="K609" s="3">
        <v>1.0</v>
      </c>
      <c r="L609" s="13">
        <f t="shared" si="1208"/>
        <v>0.0303030303</v>
      </c>
      <c r="M609" s="3">
        <v>2.0</v>
      </c>
      <c r="N609" s="13">
        <f t="shared" si="1209"/>
        <v>0.06060606061</v>
      </c>
      <c r="O609" s="3">
        <v>4.0</v>
      </c>
      <c r="P609" s="13">
        <f t="shared" si="1210"/>
        <v>0.1212121212</v>
      </c>
      <c r="Q609" s="3"/>
      <c r="R609" s="13" t="str">
        <f t="shared" si="1211"/>
        <v/>
      </c>
      <c r="S609" s="3">
        <v>3.0</v>
      </c>
      <c r="T609" s="13">
        <f t="shared" si="1212"/>
        <v>0.09090909091</v>
      </c>
      <c r="U609" s="3">
        <v>4.0</v>
      </c>
      <c r="V609" s="13">
        <f t="shared" si="1213"/>
        <v>0.1212121212</v>
      </c>
      <c r="W609" s="3">
        <v>2.0</v>
      </c>
      <c r="X609" s="13">
        <f t="shared" si="1214"/>
        <v>0.06060606061</v>
      </c>
      <c r="Y609" s="3">
        <v>2.0</v>
      </c>
      <c r="Z609" s="13">
        <f t="shared" si="1215"/>
        <v>0.06060606061</v>
      </c>
      <c r="AA609" s="3">
        <v>2.0</v>
      </c>
      <c r="AB609" s="13">
        <f t="shared" si="1216"/>
        <v>0.06060606061</v>
      </c>
      <c r="AC609" s="3">
        <v>11.0</v>
      </c>
      <c r="AD609" s="13">
        <f t="shared" si="1217"/>
        <v>0.3333333333</v>
      </c>
      <c r="AE609" s="3"/>
      <c r="AF609" s="13" t="str">
        <f t="shared" si="1218"/>
        <v/>
      </c>
      <c r="AG609" s="3"/>
      <c r="AH609" s="13" t="str">
        <f t="shared" si="1219"/>
        <v/>
      </c>
      <c r="AI609" s="3"/>
      <c r="AJ609" s="13" t="str">
        <f t="shared" si="1220"/>
        <v/>
      </c>
      <c r="AK609" s="3"/>
      <c r="AL609" s="13" t="str">
        <f t="shared" si="1221"/>
        <v/>
      </c>
      <c r="AM609" s="3"/>
      <c r="AN609" s="13" t="str">
        <f t="shared" si="1222"/>
        <v/>
      </c>
      <c r="AO609" s="3"/>
      <c r="AP609" s="13" t="str">
        <f t="shared" si="1223"/>
        <v/>
      </c>
      <c r="AQ609" s="3"/>
      <c r="AR609" s="14"/>
      <c r="AS609" s="3"/>
      <c r="AT609" s="13" t="str">
        <f t="shared" si="1224"/>
        <v/>
      </c>
      <c r="AU609" s="12">
        <v>33.0</v>
      </c>
    </row>
    <row r="610" ht="14.25" customHeight="1" outlineLevel="2">
      <c r="A610" s="12" t="s">
        <v>32</v>
      </c>
      <c r="B610" s="12" t="s">
        <v>1046</v>
      </c>
      <c r="C610" s="12" t="s">
        <v>1046</v>
      </c>
      <c r="D610" s="12" t="s">
        <v>1047</v>
      </c>
      <c r="E610" s="12" t="s">
        <v>1051</v>
      </c>
      <c r="F610" s="12" t="s">
        <v>1052</v>
      </c>
      <c r="G610" s="12" t="s">
        <v>37</v>
      </c>
      <c r="H610" s="12" t="s">
        <v>41</v>
      </c>
      <c r="I610" s="3">
        <v>18.0</v>
      </c>
      <c r="J610" s="13">
        <f t="shared" si="1207"/>
        <v>0.45</v>
      </c>
      <c r="K610" s="3">
        <v>7.0</v>
      </c>
      <c r="L610" s="13">
        <f t="shared" si="1208"/>
        <v>0.175</v>
      </c>
      <c r="M610" s="3">
        <v>5.0</v>
      </c>
      <c r="N610" s="13">
        <f t="shared" si="1209"/>
        <v>0.125</v>
      </c>
      <c r="O610" s="3">
        <v>3.0</v>
      </c>
      <c r="P610" s="13">
        <f t="shared" si="1210"/>
        <v>0.075</v>
      </c>
      <c r="Q610" s="3">
        <v>3.0</v>
      </c>
      <c r="R610" s="13">
        <f t="shared" si="1211"/>
        <v>0.075</v>
      </c>
      <c r="S610" s="3">
        <v>2.0</v>
      </c>
      <c r="T610" s="13">
        <f t="shared" si="1212"/>
        <v>0.05</v>
      </c>
      <c r="U610" s="3"/>
      <c r="V610" s="13" t="str">
        <f t="shared" si="1213"/>
        <v/>
      </c>
      <c r="W610" s="3">
        <v>1.0</v>
      </c>
      <c r="X610" s="13">
        <f t="shared" si="1214"/>
        <v>0.025</v>
      </c>
      <c r="Y610" s="3"/>
      <c r="Z610" s="13" t="str">
        <f t="shared" si="1215"/>
        <v/>
      </c>
      <c r="AA610" s="3"/>
      <c r="AB610" s="13" t="str">
        <f t="shared" si="1216"/>
        <v/>
      </c>
      <c r="AC610" s="3">
        <v>1.0</v>
      </c>
      <c r="AD610" s="13">
        <f t="shared" si="1217"/>
        <v>0.025</v>
      </c>
      <c r="AE610" s="3"/>
      <c r="AF610" s="13" t="str">
        <f t="shared" si="1218"/>
        <v/>
      </c>
      <c r="AG610" s="3"/>
      <c r="AH610" s="13" t="str">
        <f t="shared" si="1219"/>
        <v/>
      </c>
      <c r="AI610" s="3"/>
      <c r="AJ610" s="13" t="str">
        <f t="shared" si="1220"/>
        <v/>
      </c>
      <c r="AK610" s="3"/>
      <c r="AL610" s="13" t="str">
        <f t="shared" si="1221"/>
        <v/>
      </c>
      <c r="AM610" s="3"/>
      <c r="AN610" s="13" t="str">
        <f t="shared" si="1222"/>
        <v/>
      </c>
      <c r="AO610" s="3"/>
      <c r="AP610" s="13" t="str">
        <f t="shared" si="1223"/>
        <v/>
      </c>
      <c r="AQ610" s="3"/>
      <c r="AR610" s="14"/>
      <c r="AS610" s="3"/>
      <c r="AT610" s="13" t="str">
        <f t="shared" si="1224"/>
        <v/>
      </c>
      <c r="AU610" s="12">
        <v>40.0</v>
      </c>
    </row>
    <row r="611" ht="14.25" customHeight="1" outlineLevel="2">
      <c r="A611" s="12" t="s">
        <v>32</v>
      </c>
      <c r="B611" s="12" t="s">
        <v>1046</v>
      </c>
      <c r="C611" s="12" t="s">
        <v>1046</v>
      </c>
      <c r="D611" s="12" t="s">
        <v>1047</v>
      </c>
      <c r="E611" s="12" t="s">
        <v>1053</v>
      </c>
      <c r="F611" s="12" t="s">
        <v>220</v>
      </c>
      <c r="G611" s="12" t="s">
        <v>37</v>
      </c>
      <c r="H611" s="12" t="s">
        <v>41</v>
      </c>
      <c r="I611" s="3">
        <v>8.0</v>
      </c>
      <c r="J611" s="13">
        <f t="shared" si="1207"/>
        <v>0.2</v>
      </c>
      <c r="K611" s="3">
        <v>5.0</v>
      </c>
      <c r="L611" s="13">
        <f t="shared" si="1208"/>
        <v>0.125</v>
      </c>
      <c r="M611" s="3">
        <v>5.0</v>
      </c>
      <c r="N611" s="13">
        <f t="shared" si="1209"/>
        <v>0.125</v>
      </c>
      <c r="O611" s="3">
        <v>4.0</v>
      </c>
      <c r="P611" s="13">
        <f t="shared" si="1210"/>
        <v>0.1</v>
      </c>
      <c r="Q611" s="3">
        <v>7.0</v>
      </c>
      <c r="R611" s="13">
        <f t="shared" si="1211"/>
        <v>0.175</v>
      </c>
      <c r="S611" s="3">
        <v>3.0</v>
      </c>
      <c r="T611" s="13">
        <f t="shared" si="1212"/>
        <v>0.075</v>
      </c>
      <c r="U611" s="3">
        <v>2.0</v>
      </c>
      <c r="V611" s="13">
        <f t="shared" si="1213"/>
        <v>0.05</v>
      </c>
      <c r="W611" s="3">
        <v>1.0</v>
      </c>
      <c r="X611" s="13">
        <f t="shared" si="1214"/>
        <v>0.025</v>
      </c>
      <c r="Y611" s="3">
        <v>1.0</v>
      </c>
      <c r="Z611" s="13">
        <f t="shared" si="1215"/>
        <v>0.025</v>
      </c>
      <c r="AA611" s="3">
        <v>1.0</v>
      </c>
      <c r="AB611" s="13">
        <f t="shared" si="1216"/>
        <v>0.025</v>
      </c>
      <c r="AC611" s="3">
        <v>2.0</v>
      </c>
      <c r="AD611" s="13">
        <f t="shared" si="1217"/>
        <v>0.05</v>
      </c>
      <c r="AE611" s="3">
        <v>1.0</v>
      </c>
      <c r="AF611" s="13">
        <f t="shared" si="1218"/>
        <v>0.025</v>
      </c>
      <c r="AG611" s="3"/>
      <c r="AH611" s="13" t="str">
        <f t="shared" si="1219"/>
        <v/>
      </c>
      <c r="AI611" s="3"/>
      <c r="AJ611" s="13" t="str">
        <f t="shared" si="1220"/>
        <v/>
      </c>
      <c r="AK611" s="3"/>
      <c r="AL611" s="13" t="str">
        <f t="shared" si="1221"/>
        <v/>
      </c>
      <c r="AM611" s="3"/>
      <c r="AN611" s="13" t="str">
        <f t="shared" si="1222"/>
        <v/>
      </c>
      <c r="AO611" s="3"/>
      <c r="AP611" s="13" t="str">
        <f t="shared" si="1223"/>
        <v/>
      </c>
      <c r="AQ611" s="3"/>
      <c r="AR611" s="14"/>
      <c r="AS611" s="3"/>
      <c r="AT611" s="13" t="str">
        <f t="shared" si="1224"/>
        <v/>
      </c>
      <c r="AU611" s="12">
        <v>40.0</v>
      </c>
    </row>
    <row r="612" ht="14.25" customHeight="1" outlineLevel="2">
      <c r="A612" s="12" t="s">
        <v>32</v>
      </c>
      <c r="B612" s="12" t="s">
        <v>1046</v>
      </c>
      <c r="C612" s="12" t="s">
        <v>1046</v>
      </c>
      <c r="D612" s="12" t="s">
        <v>1047</v>
      </c>
      <c r="E612" s="12" t="s">
        <v>1054</v>
      </c>
      <c r="F612" s="12" t="s">
        <v>1055</v>
      </c>
      <c r="G612" s="12" t="s">
        <v>37</v>
      </c>
      <c r="H612" s="12" t="s">
        <v>38</v>
      </c>
      <c r="I612" s="3">
        <v>7.0</v>
      </c>
      <c r="J612" s="13">
        <f t="shared" si="1207"/>
        <v>0.2333333333</v>
      </c>
      <c r="K612" s="3">
        <v>2.0</v>
      </c>
      <c r="L612" s="13">
        <f t="shared" si="1208"/>
        <v>0.06666666667</v>
      </c>
      <c r="M612" s="3">
        <v>3.0</v>
      </c>
      <c r="N612" s="13">
        <f t="shared" si="1209"/>
        <v>0.1</v>
      </c>
      <c r="O612" s="3">
        <v>7.0</v>
      </c>
      <c r="P612" s="13">
        <f t="shared" si="1210"/>
        <v>0.2333333333</v>
      </c>
      <c r="Q612" s="3">
        <v>2.0</v>
      </c>
      <c r="R612" s="13">
        <f t="shared" si="1211"/>
        <v>0.06666666667</v>
      </c>
      <c r="S612" s="3">
        <v>4.0</v>
      </c>
      <c r="T612" s="13">
        <f t="shared" si="1212"/>
        <v>0.1333333333</v>
      </c>
      <c r="U612" s="3">
        <v>1.0</v>
      </c>
      <c r="V612" s="13">
        <f t="shared" si="1213"/>
        <v>0.03333333333</v>
      </c>
      <c r="W612" s="3">
        <v>1.0</v>
      </c>
      <c r="X612" s="13">
        <f t="shared" si="1214"/>
        <v>0.03333333333</v>
      </c>
      <c r="Y612" s="3"/>
      <c r="Z612" s="13" t="str">
        <f t="shared" si="1215"/>
        <v/>
      </c>
      <c r="AA612" s="3">
        <v>1.0</v>
      </c>
      <c r="AB612" s="13">
        <f t="shared" si="1216"/>
        <v>0.03333333333</v>
      </c>
      <c r="AC612" s="3">
        <v>1.0</v>
      </c>
      <c r="AD612" s="13">
        <f t="shared" si="1217"/>
        <v>0.03333333333</v>
      </c>
      <c r="AE612" s="3"/>
      <c r="AF612" s="13" t="str">
        <f t="shared" si="1218"/>
        <v/>
      </c>
      <c r="AG612" s="3"/>
      <c r="AH612" s="13" t="str">
        <f t="shared" si="1219"/>
        <v/>
      </c>
      <c r="AI612" s="3"/>
      <c r="AJ612" s="13" t="str">
        <f t="shared" si="1220"/>
        <v/>
      </c>
      <c r="AK612" s="3"/>
      <c r="AL612" s="13" t="str">
        <f t="shared" si="1221"/>
        <v/>
      </c>
      <c r="AM612" s="3"/>
      <c r="AN612" s="13" t="str">
        <f t="shared" si="1222"/>
        <v/>
      </c>
      <c r="AO612" s="3"/>
      <c r="AP612" s="13" t="str">
        <f t="shared" si="1223"/>
        <v/>
      </c>
      <c r="AQ612" s="3">
        <v>1.0</v>
      </c>
      <c r="AS612" s="3"/>
      <c r="AT612" s="13" t="str">
        <f t="shared" si="1224"/>
        <v/>
      </c>
      <c r="AU612" s="12">
        <v>30.0</v>
      </c>
    </row>
    <row r="613" ht="14.25" customHeight="1" outlineLevel="2">
      <c r="A613" s="12" t="s">
        <v>32</v>
      </c>
      <c r="B613" s="12" t="s">
        <v>1046</v>
      </c>
      <c r="C613" s="12" t="s">
        <v>1046</v>
      </c>
      <c r="D613" s="12" t="s">
        <v>1047</v>
      </c>
      <c r="E613" s="12" t="s">
        <v>1056</v>
      </c>
      <c r="F613" s="12" t="s">
        <v>1052</v>
      </c>
      <c r="G613" s="12" t="s">
        <v>37</v>
      </c>
      <c r="H613" s="12" t="s">
        <v>38</v>
      </c>
      <c r="I613" s="3">
        <v>16.0</v>
      </c>
      <c r="J613" s="13">
        <f t="shared" si="1207"/>
        <v>0.5333333333</v>
      </c>
      <c r="K613" s="3">
        <v>8.0</v>
      </c>
      <c r="L613" s="13">
        <f t="shared" si="1208"/>
        <v>0.2666666667</v>
      </c>
      <c r="M613" s="3">
        <v>1.0</v>
      </c>
      <c r="N613" s="13">
        <f t="shared" si="1209"/>
        <v>0.03333333333</v>
      </c>
      <c r="O613" s="3">
        <v>1.0</v>
      </c>
      <c r="P613" s="13">
        <f t="shared" si="1210"/>
        <v>0.03333333333</v>
      </c>
      <c r="Q613" s="3">
        <v>1.0</v>
      </c>
      <c r="R613" s="13">
        <f t="shared" si="1211"/>
        <v>0.03333333333</v>
      </c>
      <c r="S613" s="3">
        <v>1.0</v>
      </c>
      <c r="T613" s="13">
        <f t="shared" si="1212"/>
        <v>0.03333333333</v>
      </c>
      <c r="U613" s="3">
        <v>1.0</v>
      </c>
      <c r="V613" s="13">
        <f t="shared" si="1213"/>
        <v>0.03333333333</v>
      </c>
      <c r="W613" s="3"/>
      <c r="X613" s="13" t="str">
        <f t="shared" si="1214"/>
        <v/>
      </c>
      <c r="Y613" s="3"/>
      <c r="Z613" s="13" t="str">
        <f t="shared" si="1215"/>
        <v/>
      </c>
      <c r="AA613" s="3"/>
      <c r="AB613" s="13" t="str">
        <f t="shared" si="1216"/>
        <v/>
      </c>
      <c r="AC613" s="3"/>
      <c r="AD613" s="13" t="str">
        <f t="shared" si="1217"/>
        <v/>
      </c>
      <c r="AE613" s="3"/>
      <c r="AF613" s="13" t="str">
        <f t="shared" si="1218"/>
        <v/>
      </c>
      <c r="AG613" s="3"/>
      <c r="AH613" s="13" t="str">
        <f t="shared" si="1219"/>
        <v/>
      </c>
      <c r="AI613" s="3"/>
      <c r="AJ613" s="13" t="str">
        <f t="shared" si="1220"/>
        <v/>
      </c>
      <c r="AK613" s="3"/>
      <c r="AL613" s="13" t="str">
        <f t="shared" si="1221"/>
        <v/>
      </c>
      <c r="AM613" s="3"/>
      <c r="AN613" s="13" t="str">
        <f t="shared" si="1222"/>
        <v/>
      </c>
      <c r="AO613" s="3"/>
      <c r="AP613" s="13" t="str">
        <f t="shared" si="1223"/>
        <v/>
      </c>
      <c r="AQ613" s="3">
        <v>1.0</v>
      </c>
      <c r="AS613" s="3"/>
      <c r="AT613" s="13" t="str">
        <f t="shared" si="1224"/>
        <v/>
      </c>
      <c r="AU613" s="12">
        <v>30.0</v>
      </c>
    </row>
    <row r="614" ht="14.25" customHeight="1" outlineLevel="2">
      <c r="A614" s="12" t="s">
        <v>32</v>
      </c>
      <c r="B614" s="12" t="s">
        <v>1046</v>
      </c>
      <c r="C614" s="12" t="s">
        <v>1046</v>
      </c>
      <c r="D614" s="12" t="s">
        <v>1047</v>
      </c>
      <c r="E614" s="12" t="s">
        <v>1057</v>
      </c>
      <c r="F614" s="12" t="s">
        <v>1055</v>
      </c>
      <c r="G614" s="12" t="s">
        <v>37</v>
      </c>
      <c r="H614" s="12" t="s">
        <v>38</v>
      </c>
      <c r="I614" s="3">
        <v>5.0</v>
      </c>
      <c r="J614" s="13">
        <f t="shared" si="1207"/>
        <v>0.1785714286</v>
      </c>
      <c r="K614" s="3">
        <v>8.0</v>
      </c>
      <c r="L614" s="13">
        <f t="shared" si="1208"/>
        <v>0.2857142857</v>
      </c>
      <c r="M614" s="3">
        <v>2.0</v>
      </c>
      <c r="N614" s="13">
        <f t="shared" si="1209"/>
        <v>0.07142857143</v>
      </c>
      <c r="O614" s="3">
        <v>4.0</v>
      </c>
      <c r="P614" s="13">
        <f t="shared" si="1210"/>
        <v>0.1428571429</v>
      </c>
      <c r="Q614" s="3">
        <v>2.0</v>
      </c>
      <c r="R614" s="13">
        <f t="shared" si="1211"/>
        <v>0.07142857143</v>
      </c>
      <c r="S614" s="3">
        <v>1.0</v>
      </c>
      <c r="T614" s="13">
        <f t="shared" si="1212"/>
        <v>0.03571428571</v>
      </c>
      <c r="U614" s="3"/>
      <c r="V614" s="13" t="str">
        <f t="shared" si="1213"/>
        <v/>
      </c>
      <c r="W614" s="3">
        <v>1.0</v>
      </c>
      <c r="X614" s="13">
        <f t="shared" si="1214"/>
        <v>0.03571428571</v>
      </c>
      <c r="Y614" s="3"/>
      <c r="Z614" s="13" t="str">
        <f t="shared" si="1215"/>
        <v/>
      </c>
      <c r="AA614" s="3">
        <v>1.0</v>
      </c>
      <c r="AB614" s="13">
        <f t="shared" si="1216"/>
        <v>0.03571428571</v>
      </c>
      <c r="AC614" s="3">
        <v>2.0</v>
      </c>
      <c r="AD614" s="13">
        <f t="shared" si="1217"/>
        <v>0.07142857143</v>
      </c>
      <c r="AE614" s="3"/>
      <c r="AF614" s="13" t="str">
        <f t="shared" si="1218"/>
        <v/>
      </c>
      <c r="AG614" s="3"/>
      <c r="AH614" s="13" t="str">
        <f t="shared" si="1219"/>
        <v/>
      </c>
      <c r="AI614" s="3"/>
      <c r="AJ614" s="13" t="str">
        <f t="shared" si="1220"/>
        <v/>
      </c>
      <c r="AK614" s="3"/>
      <c r="AL614" s="13" t="str">
        <f t="shared" si="1221"/>
        <v/>
      </c>
      <c r="AM614" s="3"/>
      <c r="AN614" s="13" t="str">
        <f t="shared" si="1222"/>
        <v/>
      </c>
      <c r="AO614" s="3"/>
      <c r="AP614" s="13" t="str">
        <f t="shared" si="1223"/>
        <v/>
      </c>
      <c r="AQ614" s="3">
        <v>2.0</v>
      </c>
      <c r="AS614" s="3"/>
      <c r="AT614" s="13" t="str">
        <f t="shared" si="1224"/>
        <v/>
      </c>
      <c r="AU614" s="12">
        <v>28.0</v>
      </c>
    </row>
    <row r="615" ht="14.25" customHeight="1" outlineLevel="2">
      <c r="A615" s="12" t="s">
        <v>32</v>
      </c>
      <c r="B615" s="12" t="s">
        <v>1046</v>
      </c>
      <c r="C615" s="12" t="s">
        <v>1046</v>
      </c>
      <c r="D615" s="12" t="s">
        <v>1047</v>
      </c>
      <c r="E615" s="12" t="s">
        <v>1058</v>
      </c>
      <c r="F615" s="12" t="s">
        <v>1026</v>
      </c>
      <c r="G615" s="12" t="s">
        <v>37</v>
      </c>
      <c r="H615" s="12" t="s">
        <v>38</v>
      </c>
      <c r="I615" s="3">
        <v>4.0</v>
      </c>
      <c r="J615" s="13">
        <f t="shared" si="1207"/>
        <v>0.1379310345</v>
      </c>
      <c r="K615" s="3">
        <v>10.0</v>
      </c>
      <c r="L615" s="13">
        <f t="shared" si="1208"/>
        <v>0.3448275862</v>
      </c>
      <c r="M615" s="3">
        <v>5.0</v>
      </c>
      <c r="N615" s="13">
        <f t="shared" si="1209"/>
        <v>0.1724137931</v>
      </c>
      <c r="O615" s="3">
        <v>1.0</v>
      </c>
      <c r="P615" s="13">
        <f t="shared" si="1210"/>
        <v>0.03448275862</v>
      </c>
      <c r="Q615" s="3">
        <v>1.0</v>
      </c>
      <c r="R615" s="13">
        <f t="shared" si="1211"/>
        <v>0.03448275862</v>
      </c>
      <c r="S615" s="3"/>
      <c r="T615" s="13" t="str">
        <f t="shared" si="1212"/>
        <v/>
      </c>
      <c r="U615" s="3">
        <v>2.0</v>
      </c>
      <c r="V615" s="13">
        <f t="shared" si="1213"/>
        <v>0.06896551724</v>
      </c>
      <c r="W615" s="3">
        <v>2.0</v>
      </c>
      <c r="X615" s="13">
        <f t="shared" si="1214"/>
        <v>0.06896551724</v>
      </c>
      <c r="Y615" s="3">
        <v>1.0</v>
      </c>
      <c r="Z615" s="13">
        <f t="shared" si="1215"/>
        <v>0.03448275862</v>
      </c>
      <c r="AA615" s="3"/>
      <c r="AB615" s="13" t="str">
        <f t="shared" si="1216"/>
        <v/>
      </c>
      <c r="AC615" s="3">
        <v>1.0</v>
      </c>
      <c r="AD615" s="13">
        <f t="shared" si="1217"/>
        <v>0.03448275862</v>
      </c>
      <c r="AE615" s="3"/>
      <c r="AF615" s="13" t="str">
        <f t="shared" si="1218"/>
        <v/>
      </c>
      <c r="AG615" s="3"/>
      <c r="AH615" s="13" t="str">
        <f t="shared" si="1219"/>
        <v/>
      </c>
      <c r="AI615" s="3"/>
      <c r="AJ615" s="13" t="str">
        <f t="shared" si="1220"/>
        <v/>
      </c>
      <c r="AK615" s="3"/>
      <c r="AL615" s="13" t="str">
        <f t="shared" si="1221"/>
        <v/>
      </c>
      <c r="AM615" s="3"/>
      <c r="AN615" s="13" t="str">
        <f t="shared" si="1222"/>
        <v/>
      </c>
      <c r="AO615" s="3"/>
      <c r="AP615" s="13" t="str">
        <f t="shared" si="1223"/>
        <v/>
      </c>
      <c r="AQ615" s="3">
        <v>2.0</v>
      </c>
      <c r="AS615" s="3"/>
      <c r="AT615" s="13" t="str">
        <f t="shared" si="1224"/>
        <v/>
      </c>
      <c r="AU615" s="12">
        <v>29.0</v>
      </c>
    </row>
    <row r="616" ht="14.25" customHeight="1" outlineLevel="2">
      <c r="A616" s="12" t="s">
        <v>32</v>
      </c>
      <c r="B616" s="12" t="s">
        <v>1046</v>
      </c>
      <c r="C616" s="12" t="s">
        <v>1046</v>
      </c>
      <c r="D616" s="12" t="s">
        <v>1047</v>
      </c>
      <c r="E616" s="12" t="s">
        <v>1059</v>
      </c>
      <c r="F616" s="12" t="s">
        <v>220</v>
      </c>
      <c r="G616" s="12" t="s">
        <v>37</v>
      </c>
      <c r="H616" s="12" t="s">
        <v>38</v>
      </c>
      <c r="I616" s="3">
        <v>5.0</v>
      </c>
      <c r="J616" s="13">
        <f t="shared" si="1207"/>
        <v>0.1851851852</v>
      </c>
      <c r="K616" s="3">
        <v>1.0</v>
      </c>
      <c r="L616" s="13">
        <f t="shared" si="1208"/>
        <v>0.03703703704</v>
      </c>
      <c r="M616" s="3">
        <v>5.0</v>
      </c>
      <c r="N616" s="13">
        <f t="shared" si="1209"/>
        <v>0.1851851852</v>
      </c>
      <c r="O616" s="3">
        <v>6.0</v>
      </c>
      <c r="P616" s="13">
        <f t="shared" si="1210"/>
        <v>0.2222222222</v>
      </c>
      <c r="Q616" s="3">
        <v>6.0</v>
      </c>
      <c r="R616" s="13">
        <f t="shared" si="1211"/>
        <v>0.2222222222</v>
      </c>
      <c r="S616" s="3">
        <v>1.0</v>
      </c>
      <c r="T616" s="13">
        <f t="shared" si="1212"/>
        <v>0.03703703704</v>
      </c>
      <c r="U616" s="3"/>
      <c r="V616" s="13" t="str">
        <f t="shared" si="1213"/>
        <v/>
      </c>
      <c r="W616" s="3"/>
      <c r="X616" s="13" t="str">
        <f t="shared" si="1214"/>
        <v/>
      </c>
      <c r="Y616" s="3">
        <v>1.0</v>
      </c>
      <c r="Z616" s="13">
        <f t="shared" si="1215"/>
        <v>0.03703703704</v>
      </c>
      <c r="AA616" s="3"/>
      <c r="AB616" s="13" t="str">
        <f t="shared" si="1216"/>
        <v/>
      </c>
      <c r="AC616" s="3">
        <v>1.0</v>
      </c>
      <c r="AD616" s="13">
        <f t="shared" si="1217"/>
        <v>0.03703703704</v>
      </c>
      <c r="AE616" s="3">
        <v>1.0</v>
      </c>
      <c r="AF616" s="13">
        <f t="shared" si="1218"/>
        <v>0.03703703704</v>
      </c>
      <c r="AG616" s="3"/>
      <c r="AH616" s="13" t="str">
        <f t="shared" si="1219"/>
        <v/>
      </c>
      <c r="AI616" s="3"/>
      <c r="AJ616" s="13" t="str">
        <f t="shared" si="1220"/>
        <v/>
      </c>
      <c r="AK616" s="3"/>
      <c r="AL616" s="13" t="str">
        <f t="shared" si="1221"/>
        <v/>
      </c>
      <c r="AM616" s="3"/>
      <c r="AN616" s="13" t="str">
        <f t="shared" si="1222"/>
        <v/>
      </c>
      <c r="AO616" s="3"/>
      <c r="AP616" s="13" t="str">
        <f t="shared" si="1223"/>
        <v/>
      </c>
      <c r="AQ616" s="3"/>
      <c r="AR616" s="14"/>
      <c r="AS616" s="3"/>
      <c r="AT616" s="13" t="str">
        <f t="shared" si="1224"/>
        <v/>
      </c>
      <c r="AU616" s="12">
        <v>27.0</v>
      </c>
    </row>
    <row r="617" ht="14.25" customHeight="1" outlineLevel="1">
      <c r="D617" s="4" t="s">
        <v>1060</v>
      </c>
      <c r="I617" s="3">
        <f>SUBTOTAL(9,I608:I616)</f>
        <v>70</v>
      </c>
      <c r="J617" s="13"/>
      <c r="K617" s="3">
        <f>SUBTOTAL(9,K608:K616)</f>
        <v>45</v>
      </c>
      <c r="L617" s="13"/>
      <c r="M617" s="3">
        <f>SUBTOTAL(9,M608:M616)</f>
        <v>32</v>
      </c>
      <c r="N617" s="13"/>
      <c r="O617" s="3">
        <f>SUBTOTAL(9,O608:O616)</f>
        <v>38</v>
      </c>
      <c r="P617" s="13"/>
      <c r="Q617" s="3">
        <f>SUBTOTAL(9,Q608:Q616)</f>
        <v>26</v>
      </c>
      <c r="R617" s="13"/>
      <c r="S617" s="3">
        <f>SUBTOTAL(9,S608:S616)</f>
        <v>16</v>
      </c>
      <c r="T617" s="13"/>
      <c r="U617" s="3">
        <f>SUBTOTAL(9,U608:U616)</f>
        <v>10</v>
      </c>
      <c r="V617" s="13"/>
      <c r="W617" s="3">
        <f>SUBTOTAL(9,W608:W616)</f>
        <v>8</v>
      </c>
      <c r="X617" s="13"/>
      <c r="Y617" s="3">
        <f>SUBTOTAL(9,Y608:Y616)</f>
        <v>6</v>
      </c>
      <c r="Z617" s="13"/>
      <c r="AA617" s="3">
        <f>SUBTOTAL(9,AA608:AA616)</f>
        <v>5</v>
      </c>
      <c r="AB617" s="13"/>
      <c r="AC617" s="3">
        <f>SUBTOTAL(9,AC608:AC616)</f>
        <v>22</v>
      </c>
      <c r="AD617" s="13"/>
      <c r="AE617" s="3">
        <f>SUBTOTAL(9,AE608:AE616)</f>
        <v>2</v>
      </c>
      <c r="AF617" s="13"/>
      <c r="AG617" s="3">
        <f>SUBTOTAL(9,AG608:AG616)</f>
        <v>0</v>
      </c>
      <c r="AH617" s="13"/>
      <c r="AI617" s="3">
        <f>SUBTOTAL(9,AI608:AI616)</f>
        <v>0</v>
      </c>
      <c r="AJ617" s="13"/>
      <c r="AK617" s="3">
        <f>SUBTOTAL(9,AK608:AK616)</f>
        <v>0</v>
      </c>
      <c r="AL617" s="13"/>
      <c r="AM617" s="3">
        <f>SUBTOTAL(9,AM608:AM616)</f>
        <v>0</v>
      </c>
      <c r="AN617" s="13"/>
      <c r="AO617" s="3">
        <f>SUBTOTAL(9,AO608:AO616)</f>
        <v>0</v>
      </c>
      <c r="AP617" s="13"/>
      <c r="AQ617" s="3">
        <f>SUBTOTAL(9,AQ608:AQ616)</f>
        <v>7</v>
      </c>
      <c r="AR617" s="14"/>
      <c r="AS617" s="3">
        <f>SUBTOTAL(9,AS608:AS616)</f>
        <v>0</v>
      </c>
      <c r="AT617" s="13"/>
      <c r="AU617" s="12">
        <f>SUBTOTAL(9,AU608:AU616)</f>
        <v>287</v>
      </c>
    </row>
    <row r="618" ht="14.25" customHeight="1" outlineLevel="2">
      <c r="A618" s="12" t="s">
        <v>32</v>
      </c>
      <c r="B618" s="12" t="s">
        <v>1046</v>
      </c>
      <c r="C618" s="12" t="s">
        <v>1046</v>
      </c>
      <c r="D618" s="12" t="s">
        <v>1061</v>
      </c>
      <c r="E618" s="12" t="s">
        <v>1062</v>
      </c>
      <c r="F618" s="12" t="s">
        <v>1026</v>
      </c>
      <c r="G618" s="12" t="s">
        <v>37</v>
      </c>
      <c r="H618" s="12" t="s">
        <v>41</v>
      </c>
      <c r="I618" s="3">
        <v>5.0</v>
      </c>
      <c r="J618" s="13">
        <f>IF(I618&gt;0, I618/$AU618, "")</f>
        <v>0.25</v>
      </c>
      <c r="K618" s="3">
        <v>2.0</v>
      </c>
      <c r="L618" s="13">
        <f>IF(K618&gt;0, K618/$AU618, "")</f>
        <v>0.1</v>
      </c>
      <c r="M618" s="3">
        <v>1.0</v>
      </c>
      <c r="N618" s="13">
        <f>IF(M618&gt;0, M618/$AU618, "")</f>
        <v>0.05</v>
      </c>
      <c r="O618" s="3">
        <v>1.0</v>
      </c>
      <c r="P618" s="13">
        <f>IF(O618&gt;0, O618/$AU618, "")</f>
        <v>0.05</v>
      </c>
      <c r="Q618" s="3">
        <v>5.0</v>
      </c>
      <c r="R618" s="13">
        <f>IF(Q618&gt;0, Q618/$AU618, "")</f>
        <v>0.25</v>
      </c>
      <c r="S618" s="3">
        <v>1.0</v>
      </c>
      <c r="T618" s="13">
        <f>IF(S618&gt;0, S618/$AU618, "")</f>
        <v>0.05</v>
      </c>
      <c r="U618" s="3">
        <v>2.0</v>
      </c>
      <c r="V618" s="13">
        <f>IF(U618&gt;0, U618/$AU618, "")</f>
        <v>0.1</v>
      </c>
      <c r="W618" s="3"/>
      <c r="X618" s="13" t="str">
        <f>IF(W618&gt;0, W618/$AU618, "")</f>
        <v/>
      </c>
      <c r="Y618" s="3">
        <v>1.0</v>
      </c>
      <c r="Z618" s="13">
        <f>IF(Y618&gt;0, Y618/$AU618, "")</f>
        <v>0.05</v>
      </c>
      <c r="AA618" s="3"/>
      <c r="AB618" s="13" t="str">
        <f>IF(AA618&gt;0, AA618/$AU618, "")</f>
        <v/>
      </c>
      <c r="AC618" s="3">
        <v>1.0</v>
      </c>
      <c r="AD618" s="13">
        <f>IF(AC618&gt;0, AC618/$AU618, "")</f>
        <v>0.05</v>
      </c>
      <c r="AE618" s="3"/>
      <c r="AF618" s="13" t="str">
        <f>IF(AE618&gt;0, AE618/$AU618, "")</f>
        <v/>
      </c>
      <c r="AG618" s="3"/>
      <c r="AH618" s="13" t="str">
        <f>IF(AG618&gt;0, AG618/$AU618, "")</f>
        <v/>
      </c>
      <c r="AI618" s="3"/>
      <c r="AJ618" s="13" t="str">
        <f>IF(AI618&gt;0, AI618/$AU618, "")</f>
        <v/>
      </c>
      <c r="AK618" s="3"/>
      <c r="AL618" s="13" t="str">
        <f>IF(AK618&gt;0, AK618/$AU618, "")</f>
        <v/>
      </c>
      <c r="AM618" s="3"/>
      <c r="AN618" s="13" t="str">
        <f>IF(AM618&gt;0, AM618/$AU618, "")</f>
        <v/>
      </c>
      <c r="AO618" s="3"/>
      <c r="AP618" s="13" t="str">
        <f>IF(AO618&gt;0, AO618/$AU618, "")</f>
        <v/>
      </c>
      <c r="AQ618" s="3">
        <v>1.0</v>
      </c>
      <c r="AS618" s="3"/>
      <c r="AT618" s="13" t="str">
        <f>IF(AS618&gt;0, AS618/$AU618, "")</f>
        <v/>
      </c>
      <c r="AU618" s="12">
        <v>20.0</v>
      </c>
    </row>
    <row r="619" ht="14.25" customHeight="1" outlineLevel="1">
      <c r="D619" s="4" t="s">
        <v>1063</v>
      </c>
      <c r="I619" s="3">
        <f>SUBTOTAL(9,I618)</f>
        <v>5</v>
      </c>
      <c r="J619" s="13"/>
      <c r="K619" s="3">
        <f>SUBTOTAL(9,K618)</f>
        <v>2</v>
      </c>
      <c r="L619" s="13"/>
      <c r="M619" s="3">
        <f>SUBTOTAL(9,M618)</f>
        <v>1</v>
      </c>
      <c r="N619" s="13"/>
      <c r="O619" s="3">
        <f>SUBTOTAL(9,O618)</f>
        <v>1</v>
      </c>
      <c r="P619" s="13"/>
      <c r="Q619" s="3">
        <f>SUBTOTAL(9,Q618)</f>
        <v>5</v>
      </c>
      <c r="R619" s="13"/>
      <c r="S619" s="3">
        <f>SUBTOTAL(9,S618)</f>
        <v>1</v>
      </c>
      <c r="T619" s="13"/>
      <c r="U619" s="3">
        <f>SUBTOTAL(9,U618)</f>
        <v>2</v>
      </c>
      <c r="V619" s="13"/>
      <c r="W619" s="3">
        <f>SUBTOTAL(9,W618)</f>
        <v>0</v>
      </c>
      <c r="X619" s="13"/>
      <c r="Y619" s="3">
        <f>SUBTOTAL(9,Y618)</f>
        <v>1</v>
      </c>
      <c r="Z619" s="13"/>
      <c r="AA619" s="3">
        <f>SUBTOTAL(9,AA618)</f>
        <v>0</v>
      </c>
      <c r="AB619" s="13"/>
      <c r="AC619" s="3">
        <f>SUBTOTAL(9,AC618)</f>
        <v>1</v>
      </c>
      <c r="AD619" s="13"/>
      <c r="AE619" s="3">
        <f>SUBTOTAL(9,AE618)</f>
        <v>0</v>
      </c>
      <c r="AF619" s="13"/>
      <c r="AG619" s="3">
        <f>SUBTOTAL(9,AG618)</f>
        <v>0</v>
      </c>
      <c r="AH619" s="13"/>
      <c r="AI619" s="3">
        <f>SUBTOTAL(9,AI618)</f>
        <v>0</v>
      </c>
      <c r="AJ619" s="13"/>
      <c r="AK619" s="3">
        <f>SUBTOTAL(9,AK618)</f>
        <v>0</v>
      </c>
      <c r="AL619" s="13"/>
      <c r="AM619" s="3">
        <f>SUBTOTAL(9,AM618)</f>
        <v>0</v>
      </c>
      <c r="AN619" s="13"/>
      <c r="AO619" s="3">
        <f>SUBTOTAL(9,AO618)</f>
        <v>0</v>
      </c>
      <c r="AP619" s="13"/>
      <c r="AQ619" s="3">
        <f>SUBTOTAL(9,AQ618)</f>
        <v>1</v>
      </c>
      <c r="AS619" s="3">
        <f>SUBTOTAL(9,AS618)</f>
        <v>0</v>
      </c>
      <c r="AT619" s="13"/>
      <c r="AU619" s="12">
        <f>SUBTOTAL(9,AU618)</f>
        <v>20</v>
      </c>
    </row>
    <row r="620" ht="14.25" customHeight="1" outlineLevel="2">
      <c r="A620" s="12" t="s">
        <v>32</v>
      </c>
      <c r="B620" s="12" t="s">
        <v>1046</v>
      </c>
      <c r="C620" s="12" t="s">
        <v>1046</v>
      </c>
      <c r="D620" s="12" t="s">
        <v>1064</v>
      </c>
      <c r="E620" s="12" t="s">
        <v>1065</v>
      </c>
      <c r="F620" s="12" t="s">
        <v>1066</v>
      </c>
      <c r="G620" s="12" t="s">
        <v>37</v>
      </c>
      <c r="H620" s="12" t="s">
        <v>41</v>
      </c>
      <c r="I620" s="3">
        <v>5.0</v>
      </c>
      <c r="J620" s="13">
        <f>IF(I620&gt;0, I620/$AU620, "")</f>
        <v>0.1666666667</v>
      </c>
      <c r="K620" s="3">
        <v>4.0</v>
      </c>
      <c r="L620" s="13">
        <f>IF(K620&gt;0, K620/$AU620, "")</f>
        <v>0.1333333333</v>
      </c>
      <c r="M620" s="3">
        <v>3.0</v>
      </c>
      <c r="N620" s="13">
        <f>IF(M620&gt;0, M620/$AU620, "")</f>
        <v>0.1</v>
      </c>
      <c r="O620" s="3">
        <v>3.0</v>
      </c>
      <c r="P620" s="13">
        <f>IF(O620&gt;0, O620/$AU620, "")</f>
        <v>0.1</v>
      </c>
      <c r="Q620" s="3">
        <v>4.0</v>
      </c>
      <c r="R620" s="13">
        <f>IF(Q620&gt;0, Q620/$AU620, "")</f>
        <v>0.1333333333</v>
      </c>
      <c r="S620" s="3">
        <v>1.0</v>
      </c>
      <c r="T620" s="13">
        <f>IF(S620&gt;0, S620/$AU620, "")</f>
        <v>0.03333333333</v>
      </c>
      <c r="U620" s="3">
        <v>4.0</v>
      </c>
      <c r="V620" s="13">
        <f>IF(U620&gt;0, U620/$AU620, "")</f>
        <v>0.1333333333</v>
      </c>
      <c r="W620" s="3">
        <v>3.0</v>
      </c>
      <c r="X620" s="13">
        <f>IF(W620&gt;0, W620/$AU620, "")</f>
        <v>0.1</v>
      </c>
      <c r="Y620" s="3"/>
      <c r="Z620" s="13" t="str">
        <f>IF(Y620&gt;0, Y620/$AU620, "")</f>
        <v/>
      </c>
      <c r="AA620" s="3"/>
      <c r="AB620" s="13" t="str">
        <f>IF(AA620&gt;0, AA620/$AU620, "")</f>
        <v/>
      </c>
      <c r="AC620" s="3">
        <v>3.0</v>
      </c>
      <c r="AD620" s="13">
        <f>IF(AC620&gt;0, AC620/$AU620, "")</f>
        <v>0.1</v>
      </c>
      <c r="AE620" s="3"/>
      <c r="AF620" s="13" t="str">
        <f>IF(AE620&gt;0, AE620/$AU620, "")</f>
        <v/>
      </c>
      <c r="AG620" s="3"/>
      <c r="AH620" s="13" t="str">
        <f>IF(AG620&gt;0, AG620/$AU620, "")</f>
        <v/>
      </c>
      <c r="AI620" s="3"/>
      <c r="AJ620" s="13" t="str">
        <f>IF(AI620&gt;0, AI620/$AU620, "")</f>
        <v/>
      </c>
      <c r="AK620" s="3"/>
      <c r="AL620" s="13" t="str">
        <f>IF(AK620&gt;0, AK620/$AU620, "")</f>
        <v/>
      </c>
      <c r="AM620" s="3"/>
      <c r="AN620" s="13" t="str">
        <f>IF(AM620&gt;0, AM620/$AU620, "")</f>
        <v/>
      </c>
      <c r="AO620" s="3"/>
      <c r="AP620" s="13" t="str">
        <f>IF(AO620&gt;0, AO620/$AU620, "")</f>
        <v/>
      </c>
      <c r="AQ620" s="3"/>
      <c r="AR620" s="14"/>
      <c r="AS620" s="3"/>
      <c r="AT620" s="13" t="str">
        <f>IF(AS620&gt;0, AS620/$AU620, "")</f>
        <v/>
      </c>
      <c r="AU620" s="12">
        <v>30.0</v>
      </c>
    </row>
    <row r="621" ht="14.25" customHeight="1" outlineLevel="1">
      <c r="D621" s="4" t="s">
        <v>1067</v>
      </c>
      <c r="I621" s="3">
        <f>SUBTOTAL(9,I620)</f>
        <v>5</v>
      </c>
      <c r="J621" s="13"/>
      <c r="K621" s="3">
        <f>SUBTOTAL(9,K620)</f>
        <v>4</v>
      </c>
      <c r="L621" s="13"/>
      <c r="M621" s="3">
        <f>SUBTOTAL(9,M620)</f>
        <v>3</v>
      </c>
      <c r="N621" s="13"/>
      <c r="O621" s="3">
        <f>SUBTOTAL(9,O620)</f>
        <v>3</v>
      </c>
      <c r="P621" s="13"/>
      <c r="Q621" s="3">
        <f>SUBTOTAL(9,Q620)</f>
        <v>4</v>
      </c>
      <c r="R621" s="13"/>
      <c r="S621" s="3">
        <f>SUBTOTAL(9,S620)</f>
        <v>1</v>
      </c>
      <c r="T621" s="13"/>
      <c r="U621" s="3">
        <f>SUBTOTAL(9,U620)</f>
        <v>4</v>
      </c>
      <c r="V621" s="13"/>
      <c r="W621" s="3">
        <f>SUBTOTAL(9,W620)</f>
        <v>3</v>
      </c>
      <c r="X621" s="13"/>
      <c r="Y621" s="3">
        <f>SUBTOTAL(9,Y620)</f>
        <v>0</v>
      </c>
      <c r="Z621" s="13"/>
      <c r="AA621" s="3">
        <f>SUBTOTAL(9,AA620)</f>
        <v>0</v>
      </c>
      <c r="AB621" s="13"/>
      <c r="AC621" s="3">
        <f>SUBTOTAL(9,AC620)</f>
        <v>3</v>
      </c>
      <c r="AD621" s="13"/>
      <c r="AE621" s="3">
        <f>SUBTOTAL(9,AE620)</f>
        <v>0</v>
      </c>
      <c r="AF621" s="13"/>
      <c r="AG621" s="3">
        <f>SUBTOTAL(9,AG620)</f>
        <v>0</v>
      </c>
      <c r="AH621" s="13"/>
      <c r="AI621" s="3">
        <f>SUBTOTAL(9,AI620)</f>
        <v>0</v>
      </c>
      <c r="AJ621" s="13"/>
      <c r="AK621" s="3">
        <f>SUBTOTAL(9,AK620)</f>
        <v>0</v>
      </c>
      <c r="AL621" s="13"/>
      <c r="AM621" s="3">
        <f>SUBTOTAL(9,AM620)</f>
        <v>0</v>
      </c>
      <c r="AN621" s="13"/>
      <c r="AO621" s="3">
        <f>SUBTOTAL(9,AO620)</f>
        <v>0</v>
      </c>
      <c r="AP621" s="13"/>
      <c r="AQ621" s="3">
        <f>SUBTOTAL(9,AQ620)</f>
        <v>0</v>
      </c>
      <c r="AR621" s="14"/>
      <c r="AS621" s="3">
        <f>SUBTOTAL(9,AS620)</f>
        <v>0</v>
      </c>
      <c r="AT621" s="13"/>
      <c r="AU621" s="12">
        <f>SUBTOTAL(9,AU620)</f>
        <v>30</v>
      </c>
    </row>
    <row r="622" ht="14.25" customHeight="1" outlineLevel="2">
      <c r="A622" s="12" t="s">
        <v>32</v>
      </c>
      <c r="B622" s="12" t="s">
        <v>1046</v>
      </c>
      <c r="C622" s="12" t="s">
        <v>1046</v>
      </c>
      <c r="D622" s="12" t="s">
        <v>1068</v>
      </c>
      <c r="E622" s="12" t="s">
        <v>1069</v>
      </c>
      <c r="F622" s="12" t="s">
        <v>1026</v>
      </c>
      <c r="G622" s="12" t="s">
        <v>37</v>
      </c>
      <c r="H622" s="12" t="s">
        <v>38</v>
      </c>
      <c r="I622" s="3">
        <v>1.0</v>
      </c>
      <c r="J622" s="13">
        <f>IF(I622&gt;0, I622/$AU622, "")</f>
        <v>0.05</v>
      </c>
      <c r="K622" s="3">
        <v>4.0</v>
      </c>
      <c r="L622" s="13">
        <f>IF(K622&gt;0, K622/$AU622, "")</f>
        <v>0.2</v>
      </c>
      <c r="M622" s="3">
        <v>1.0</v>
      </c>
      <c r="N622" s="13">
        <f>IF(M622&gt;0, M622/$AU622, "")</f>
        <v>0.05</v>
      </c>
      <c r="O622" s="3">
        <v>1.0</v>
      </c>
      <c r="P622" s="13">
        <f>IF(O622&gt;0, O622/$AU622, "")</f>
        <v>0.05</v>
      </c>
      <c r="Q622" s="3">
        <v>2.0</v>
      </c>
      <c r="R622" s="13">
        <f>IF(Q622&gt;0, Q622/$AU622, "")</f>
        <v>0.1</v>
      </c>
      <c r="S622" s="3">
        <v>2.0</v>
      </c>
      <c r="T622" s="13">
        <f>IF(S622&gt;0, S622/$AU622, "")</f>
        <v>0.1</v>
      </c>
      <c r="U622" s="3">
        <v>4.0</v>
      </c>
      <c r="V622" s="13">
        <f>IF(U622&gt;0, U622/$AU622, "")</f>
        <v>0.2</v>
      </c>
      <c r="W622" s="3"/>
      <c r="X622" s="13" t="str">
        <f>IF(W622&gt;0, W622/$AU622, "")</f>
        <v/>
      </c>
      <c r="Y622" s="3">
        <v>1.0</v>
      </c>
      <c r="Z622" s="13">
        <f>IF(Y622&gt;0, Y622/$AU622, "")</f>
        <v>0.05</v>
      </c>
      <c r="AA622" s="3">
        <v>3.0</v>
      </c>
      <c r="AB622" s="13">
        <f>IF(AA622&gt;0, AA622/$AU622, "")</f>
        <v>0.15</v>
      </c>
      <c r="AC622" s="3">
        <v>1.0</v>
      </c>
      <c r="AD622" s="13">
        <f>IF(AC622&gt;0, AC622/$AU622, "")</f>
        <v>0.05</v>
      </c>
      <c r="AE622" s="3"/>
      <c r="AF622" s="13" t="str">
        <f>IF(AE622&gt;0, AE622/$AU622, "")</f>
        <v/>
      </c>
      <c r="AG622" s="3"/>
      <c r="AH622" s="13" t="str">
        <f>IF(AG622&gt;0, AG622/$AU622, "")</f>
        <v/>
      </c>
      <c r="AI622" s="3"/>
      <c r="AJ622" s="13" t="str">
        <f>IF(AI622&gt;0, AI622/$AU622, "")</f>
        <v/>
      </c>
      <c r="AK622" s="3"/>
      <c r="AL622" s="13" t="str">
        <f>IF(AK622&gt;0, AK622/$AU622, "")</f>
        <v/>
      </c>
      <c r="AM622" s="3"/>
      <c r="AN622" s="13" t="str">
        <f>IF(AM622&gt;0, AM622/$AU622, "")</f>
        <v/>
      </c>
      <c r="AO622" s="3"/>
      <c r="AP622" s="13" t="str">
        <f>IF(AO622&gt;0, AO622/$AU622, "")</f>
        <v/>
      </c>
      <c r="AQ622" s="3"/>
      <c r="AR622" s="14"/>
      <c r="AS622" s="3"/>
      <c r="AT622" s="13" t="str">
        <f>IF(AS622&gt;0, AS622/$AU622, "")</f>
        <v/>
      </c>
      <c r="AU622" s="12">
        <v>20.0</v>
      </c>
    </row>
    <row r="623" ht="14.25" customHeight="1" outlineLevel="1">
      <c r="D623" s="4" t="s">
        <v>1070</v>
      </c>
      <c r="I623" s="3">
        <f>SUBTOTAL(9,I622)</f>
        <v>1</v>
      </c>
      <c r="J623" s="13"/>
      <c r="K623" s="3">
        <f>SUBTOTAL(9,K622)</f>
        <v>4</v>
      </c>
      <c r="L623" s="13"/>
      <c r="M623" s="3">
        <f>SUBTOTAL(9,M622)</f>
        <v>1</v>
      </c>
      <c r="N623" s="13"/>
      <c r="O623" s="3">
        <f>SUBTOTAL(9,O622)</f>
        <v>1</v>
      </c>
      <c r="P623" s="13"/>
      <c r="Q623" s="3">
        <f>SUBTOTAL(9,Q622)</f>
        <v>2</v>
      </c>
      <c r="R623" s="13"/>
      <c r="S623" s="3">
        <f>SUBTOTAL(9,S622)</f>
        <v>2</v>
      </c>
      <c r="T623" s="13"/>
      <c r="U623" s="3">
        <f>SUBTOTAL(9,U622)</f>
        <v>4</v>
      </c>
      <c r="V623" s="13"/>
      <c r="W623" s="3">
        <f>SUBTOTAL(9,W622)</f>
        <v>0</v>
      </c>
      <c r="X623" s="13"/>
      <c r="Y623" s="3">
        <f>SUBTOTAL(9,Y622)</f>
        <v>1</v>
      </c>
      <c r="Z623" s="13"/>
      <c r="AA623" s="3">
        <f>SUBTOTAL(9,AA622)</f>
        <v>3</v>
      </c>
      <c r="AB623" s="13"/>
      <c r="AC623" s="3">
        <f>SUBTOTAL(9,AC622)</f>
        <v>1</v>
      </c>
      <c r="AD623" s="13"/>
      <c r="AE623" s="3">
        <f>SUBTOTAL(9,AE622)</f>
        <v>0</v>
      </c>
      <c r="AF623" s="13"/>
      <c r="AG623" s="3">
        <f>SUBTOTAL(9,AG622)</f>
        <v>0</v>
      </c>
      <c r="AH623" s="13"/>
      <c r="AI623" s="3">
        <f>SUBTOTAL(9,AI622)</f>
        <v>0</v>
      </c>
      <c r="AJ623" s="13"/>
      <c r="AK623" s="3">
        <f>SUBTOTAL(9,AK622)</f>
        <v>0</v>
      </c>
      <c r="AL623" s="13"/>
      <c r="AM623" s="3">
        <f>SUBTOTAL(9,AM622)</f>
        <v>0</v>
      </c>
      <c r="AN623" s="13"/>
      <c r="AO623" s="3">
        <f>SUBTOTAL(9,AO622)</f>
        <v>0</v>
      </c>
      <c r="AP623" s="13"/>
      <c r="AQ623" s="3">
        <f>SUBTOTAL(9,AQ622)</f>
        <v>0</v>
      </c>
      <c r="AR623" s="14"/>
      <c r="AS623" s="3">
        <f>SUBTOTAL(9,AS622)</f>
        <v>0</v>
      </c>
      <c r="AT623" s="13"/>
      <c r="AU623" s="12">
        <f>SUBTOTAL(9,AU622)</f>
        <v>20</v>
      </c>
    </row>
    <row r="624" ht="14.25" customHeight="1" outlineLevel="2">
      <c r="A624" s="12" t="s">
        <v>32</v>
      </c>
      <c r="B624" s="12" t="s">
        <v>1046</v>
      </c>
      <c r="C624" s="12" t="s">
        <v>1046</v>
      </c>
      <c r="D624" s="12" t="s">
        <v>1071</v>
      </c>
      <c r="E624" s="12" t="s">
        <v>1072</v>
      </c>
      <c r="F624" s="12" t="s">
        <v>1066</v>
      </c>
      <c r="G624" s="12" t="s">
        <v>37</v>
      </c>
      <c r="H624" s="12" t="s">
        <v>41</v>
      </c>
      <c r="I624" s="3">
        <v>3.0</v>
      </c>
      <c r="J624" s="13">
        <f>IF(I624&gt;0, I624/$AU624, "")</f>
        <v>0.15</v>
      </c>
      <c r="K624" s="3">
        <v>3.0</v>
      </c>
      <c r="L624" s="13">
        <f>IF(K624&gt;0, K624/$AU624, "")</f>
        <v>0.15</v>
      </c>
      <c r="M624" s="3">
        <v>2.0</v>
      </c>
      <c r="N624" s="13">
        <f>IF(M624&gt;0, M624/$AU624, "")</f>
        <v>0.1</v>
      </c>
      <c r="O624" s="3">
        <v>7.0</v>
      </c>
      <c r="P624" s="13">
        <f>IF(O624&gt;0, O624/$AU624, "")</f>
        <v>0.35</v>
      </c>
      <c r="Q624" s="3">
        <v>1.0</v>
      </c>
      <c r="R624" s="13">
        <f>IF(Q624&gt;0, Q624/$AU624, "")</f>
        <v>0.05</v>
      </c>
      <c r="S624" s="3">
        <v>1.0</v>
      </c>
      <c r="T624" s="13">
        <f>IF(S624&gt;0, S624/$AU624, "")</f>
        <v>0.05</v>
      </c>
      <c r="U624" s="3">
        <v>1.0</v>
      </c>
      <c r="V624" s="13">
        <f>IF(U624&gt;0, U624/$AU624, "")</f>
        <v>0.05</v>
      </c>
      <c r="W624" s="3"/>
      <c r="X624" s="13" t="str">
        <f>IF(W624&gt;0, W624/$AU624, "")</f>
        <v/>
      </c>
      <c r="Y624" s="3"/>
      <c r="Z624" s="13" t="str">
        <f>IF(Y624&gt;0, Y624/$AU624, "")</f>
        <v/>
      </c>
      <c r="AA624" s="3">
        <v>1.0</v>
      </c>
      <c r="AB624" s="13">
        <f>IF(AA624&gt;0, AA624/$AU624, "")</f>
        <v>0.05</v>
      </c>
      <c r="AC624" s="3"/>
      <c r="AD624" s="13" t="str">
        <f>IF(AC624&gt;0, AC624/$AU624, "")</f>
        <v/>
      </c>
      <c r="AE624" s="3"/>
      <c r="AF624" s="13" t="str">
        <f>IF(AE624&gt;0, AE624/$AU624, "")</f>
        <v/>
      </c>
      <c r="AG624" s="3"/>
      <c r="AH624" s="13" t="str">
        <f>IF(AG624&gt;0, AG624/$AU624, "")</f>
        <v/>
      </c>
      <c r="AI624" s="3"/>
      <c r="AJ624" s="13" t="str">
        <f>IF(AI624&gt;0, AI624/$AU624, "")</f>
        <v/>
      </c>
      <c r="AK624" s="3"/>
      <c r="AL624" s="13" t="str">
        <f>IF(AK624&gt;0, AK624/$AU624, "")</f>
        <v/>
      </c>
      <c r="AM624" s="3"/>
      <c r="AN624" s="13" t="str">
        <f>IF(AM624&gt;0, AM624/$AU624, "")</f>
        <v/>
      </c>
      <c r="AO624" s="3"/>
      <c r="AP624" s="13" t="str">
        <f>IF(AO624&gt;0, AO624/$AU624, "")</f>
        <v/>
      </c>
      <c r="AQ624" s="3">
        <v>1.0</v>
      </c>
      <c r="AS624" s="3"/>
      <c r="AT624" s="13" t="str">
        <f>IF(AS624&gt;0, AS624/$AU624, "")</f>
        <v/>
      </c>
      <c r="AU624" s="12">
        <v>20.0</v>
      </c>
    </row>
    <row r="625" ht="14.25" customHeight="1" outlineLevel="1">
      <c r="D625" s="4" t="s">
        <v>1073</v>
      </c>
      <c r="I625" s="3">
        <f>SUBTOTAL(9,I624)</f>
        <v>3</v>
      </c>
      <c r="J625" s="13"/>
      <c r="K625" s="3">
        <f>SUBTOTAL(9,K624)</f>
        <v>3</v>
      </c>
      <c r="L625" s="13"/>
      <c r="M625" s="3">
        <f>SUBTOTAL(9,M624)</f>
        <v>2</v>
      </c>
      <c r="N625" s="13"/>
      <c r="O625" s="3">
        <f>SUBTOTAL(9,O624)</f>
        <v>7</v>
      </c>
      <c r="P625" s="13"/>
      <c r="Q625" s="3">
        <f>SUBTOTAL(9,Q624)</f>
        <v>1</v>
      </c>
      <c r="R625" s="13"/>
      <c r="S625" s="3">
        <f>SUBTOTAL(9,S624)</f>
        <v>1</v>
      </c>
      <c r="T625" s="13"/>
      <c r="U625" s="3">
        <f>SUBTOTAL(9,U624)</f>
        <v>1</v>
      </c>
      <c r="V625" s="13"/>
      <c r="W625" s="3">
        <f>SUBTOTAL(9,W624)</f>
        <v>0</v>
      </c>
      <c r="X625" s="13"/>
      <c r="Y625" s="3">
        <f>SUBTOTAL(9,Y624)</f>
        <v>0</v>
      </c>
      <c r="Z625" s="13"/>
      <c r="AA625" s="3">
        <f>SUBTOTAL(9,AA624)</f>
        <v>1</v>
      </c>
      <c r="AB625" s="13"/>
      <c r="AC625" s="3">
        <f>SUBTOTAL(9,AC624)</f>
        <v>0</v>
      </c>
      <c r="AD625" s="13"/>
      <c r="AE625" s="3">
        <f>SUBTOTAL(9,AE624)</f>
        <v>0</v>
      </c>
      <c r="AF625" s="13"/>
      <c r="AG625" s="3">
        <f>SUBTOTAL(9,AG624)</f>
        <v>0</v>
      </c>
      <c r="AH625" s="13"/>
      <c r="AI625" s="3">
        <f>SUBTOTAL(9,AI624)</f>
        <v>0</v>
      </c>
      <c r="AJ625" s="13"/>
      <c r="AK625" s="3">
        <f>SUBTOTAL(9,AK624)</f>
        <v>0</v>
      </c>
      <c r="AL625" s="13"/>
      <c r="AM625" s="3">
        <f>SUBTOTAL(9,AM624)</f>
        <v>0</v>
      </c>
      <c r="AN625" s="13"/>
      <c r="AO625" s="3">
        <f>SUBTOTAL(9,AO624)</f>
        <v>0</v>
      </c>
      <c r="AP625" s="13"/>
      <c r="AQ625" s="3">
        <f>SUBTOTAL(9,AQ624)</f>
        <v>1</v>
      </c>
      <c r="AS625" s="3">
        <f>SUBTOTAL(9,AS624)</f>
        <v>0</v>
      </c>
      <c r="AT625" s="13"/>
      <c r="AU625" s="12">
        <f>SUBTOTAL(9,AU624)</f>
        <v>20</v>
      </c>
    </row>
    <row r="626" ht="14.25" customHeight="1" outlineLevel="2">
      <c r="A626" s="12" t="s">
        <v>32</v>
      </c>
      <c r="B626" s="12" t="s">
        <v>1046</v>
      </c>
      <c r="C626" s="12" t="s">
        <v>1046</v>
      </c>
      <c r="D626" s="12" t="s">
        <v>1074</v>
      </c>
      <c r="E626" s="12" t="s">
        <v>1075</v>
      </c>
      <c r="F626" s="12" t="s">
        <v>1076</v>
      </c>
      <c r="G626" s="12" t="s">
        <v>37</v>
      </c>
      <c r="H626" s="12" t="s">
        <v>41</v>
      </c>
      <c r="I626" s="3">
        <v>4.0</v>
      </c>
      <c r="J626" s="13">
        <f>IF(I626&gt;0, I626/$AU626, "")</f>
        <v>0.3076923077</v>
      </c>
      <c r="K626" s="3">
        <v>1.0</v>
      </c>
      <c r="L626" s="13">
        <f>IF(K626&gt;0, K626/$AU626, "")</f>
        <v>0.07692307692</v>
      </c>
      <c r="M626" s="3">
        <v>1.0</v>
      </c>
      <c r="N626" s="13">
        <f>IF(M626&gt;0, M626/$AU626, "")</f>
        <v>0.07692307692</v>
      </c>
      <c r="O626" s="3">
        <v>1.0</v>
      </c>
      <c r="P626" s="13">
        <f>IF(O626&gt;0, O626/$AU626, "")</f>
        <v>0.07692307692</v>
      </c>
      <c r="Q626" s="3">
        <v>4.0</v>
      </c>
      <c r="R626" s="13">
        <f>IF(Q626&gt;0, Q626/$AU626, "")</f>
        <v>0.3076923077</v>
      </c>
      <c r="S626" s="3">
        <v>1.0</v>
      </c>
      <c r="T626" s="13">
        <f>IF(S626&gt;0, S626/$AU626, "")</f>
        <v>0.07692307692</v>
      </c>
      <c r="U626" s="3">
        <v>1.0</v>
      </c>
      <c r="V626" s="13">
        <f>IF(U626&gt;0, U626/$AU626, "")</f>
        <v>0.07692307692</v>
      </c>
      <c r="W626" s="3"/>
      <c r="X626" s="13" t="str">
        <f>IF(W626&gt;0, W626/$AU626, "")</f>
        <v/>
      </c>
      <c r="Y626" s="3"/>
      <c r="Z626" s="13" t="str">
        <f>IF(Y626&gt;0, Y626/$AU626, "")</f>
        <v/>
      </c>
      <c r="AA626" s="3"/>
      <c r="AB626" s="13" t="str">
        <f>IF(AA626&gt;0, AA626/$AU626, "")</f>
        <v/>
      </c>
      <c r="AC626" s="3"/>
      <c r="AD626" s="13" t="str">
        <f>IF(AC626&gt;0, AC626/$AU626, "")</f>
        <v/>
      </c>
      <c r="AE626" s="3"/>
      <c r="AF626" s="13" t="str">
        <f>IF(AE626&gt;0, AE626/$AU626, "")</f>
        <v/>
      </c>
      <c r="AG626" s="3"/>
      <c r="AH626" s="13" t="str">
        <f>IF(AG626&gt;0, AG626/$AU626, "")</f>
        <v/>
      </c>
      <c r="AI626" s="3"/>
      <c r="AJ626" s="13" t="str">
        <f>IF(AI626&gt;0, AI626/$AU626, "")</f>
        <v/>
      </c>
      <c r="AK626" s="3"/>
      <c r="AL626" s="13" t="str">
        <f>IF(AK626&gt;0, AK626/$AU626, "")</f>
        <v/>
      </c>
      <c r="AM626" s="3"/>
      <c r="AN626" s="13" t="str">
        <f>IF(AM626&gt;0, AM626/$AU626, "")</f>
        <v/>
      </c>
      <c r="AO626" s="3"/>
      <c r="AP626" s="13" t="str">
        <f>IF(AO626&gt;0, AO626/$AU626, "")</f>
        <v/>
      </c>
      <c r="AQ626" s="3"/>
      <c r="AR626" s="14"/>
      <c r="AS626" s="3"/>
      <c r="AT626" s="13" t="str">
        <f>IF(AS626&gt;0, AS626/$AU626, "")</f>
        <v/>
      </c>
      <c r="AU626" s="12">
        <v>13.0</v>
      </c>
    </row>
    <row r="627" ht="14.25" customHeight="1" outlineLevel="1">
      <c r="D627" s="4" t="s">
        <v>1077</v>
      </c>
      <c r="I627" s="3">
        <f>SUBTOTAL(9,I626)</f>
        <v>4</v>
      </c>
      <c r="J627" s="13"/>
      <c r="K627" s="3">
        <f>SUBTOTAL(9,K626)</f>
        <v>1</v>
      </c>
      <c r="L627" s="13"/>
      <c r="M627" s="3">
        <f>SUBTOTAL(9,M626)</f>
        <v>1</v>
      </c>
      <c r="N627" s="13"/>
      <c r="O627" s="3">
        <f>SUBTOTAL(9,O626)</f>
        <v>1</v>
      </c>
      <c r="P627" s="13"/>
      <c r="Q627" s="3">
        <f>SUBTOTAL(9,Q626)</f>
        <v>4</v>
      </c>
      <c r="R627" s="13"/>
      <c r="S627" s="3">
        <f>SUBTOTAL(9,S626)</f>
        <v>1</v>
      </c>
      <c r="T627" s="13"/>
      <c r="U627" s="3">
        <f>SUBTOTAL(9,U626)</f>
        <v>1</v>
      </c>
      <c r="V627" s="13"/>
      <c r="W627" s="3">
        <f>SUBTOTAL(9,W626)</f>
        <v>0</v>
      </c>
      <c r="X627" s="13"/>
      <c r="Y627" s="3">
        <f>SUBTOTAL(9,Y626)</f>
        <v>0</v>
      </c>
      <c r="Z627" s="13"/>
      <c r="AA627" s="3">
        <f>SUBTOTAL(9,AA626)</f>
        <v>0</v>
      </c>
      <c r="AB627" s="13"/>
      <c r="AC627" s="3">
        <f>SUBTOTAL(9,AC626)</f>
        <v>0</v>
      </c>
      <c r="AD627" s="13"/>
      <c r="AE627" s="3">
        <f>SUBTOTAL(9,AE626)</f>
        <v>0</v>
      </c>
      <c r="AF627" s="13"/>
      <c r="AG627" s="3">
        <f>SUBTOTAL(9,AG626)</f>
        <v>0</v>
      </c>
      <c r="AH627" s="13"/>
      <c r="AI627" s="3">
        <f>SUBTOTAL(9,AI626)</f>
        <v>0</v>
      </c>
      <c r="AJ627" s="13"/>
      <c r="AK627" s="3">
        <f>SUBTOTAL(9,AK626)</f>
        <v>0</v>
      </c>
      <c r="AL627" s="13"/>
      <c r="AM627" s="3">
        <f>SUBTOTAL(9,AM626)</f>
        <v>0</v>
      </c>
      <c r="AN627" s="13"/>
      <c r="AO627" s="3">
        <f>SUBTOTAL(9,AO626)</f>
        <v>0</v>
      </c>
      <c r="AP627" s="13"/>
      <c r="AQ627" s="3">
        <f>SUBTOTAL(9,AQ626)</f>
        <v>0</v>
      </c>
      <c r="AR627" s="14"/>
      <c r="AS627" s="3">
        <f>SUBTOTAL(9,AS626)</f>
        <v>0</v>
      </c>
      <c r="AT627" s="13"/>
      <c r="AU627" s="12">
        <f>SUBTOTAL(9,AU626)</f>
        <v>13</v>
      </c>
    </row>
    <row r="628" ht="14.25" customHeight="1" outlineLevel="2">
      <c r="A628" s="12" t="s">
        <v>32</v>
      </c>
      <c r="B628" s="12" t="s">
        <v>1046</v>
      </c>
      <c r="C628" s="12" t="s">
        <v>1046</v>
      </c>
      <c r="D628" s="12" t="s">
        <v>1078</v>
      </c>
      <c r="E628" s="12" t="s">
        <v>1079</v>
      </c>
      <c r="F628" s="12" t="s">
        <v>1080</v>
      </c>
      <c r="G628" s="12" t="s">
        <v>37</v>
      </c>
      <c r="H628" s="12" t="s">
        <v>41</v>
      </c>
      <c r="I628" s="3">
        <v>6.0</v>
      </c>
      <c r="J628" s="13">
        <f>IF(I628&gt;0, I628/$AU628, "")</f>
        <v>0.6</v>
      </c>
      <c r="K628" s="3">
        <v>2.0</v>
      </c>
      <c r="L628" s="13">
        <f>IF(K628&gt;0, K628/$AU628, "")</f>
        <v>0.2</v>
      </c>
      <c r="M628" s="3">
        <v>1.0</v>
      </c>
      <c r="N628" s="13">
        <f>IF(M628&gt;0, M628/$AU628, "")</f>
        <v>0.1</v>
      </c>
      <c r="O628" s="3"/>
      <c r="P628" s="13" t="str">
        <f>IF(O628&gt;0, O628/$AU628, "")</f>
        <v/>
      </c>
      <c r="Q628" s="3"/>
      <c r="R628" s="13" t="str">
        <f>IF(Q628&gt;0, Q628/$AU628, "")</f>
        <v/>
      </c>
      <c r="S628" s="3"/>
      <c r="T628" s="13" t="str">
        <f>IF(S628&gt;0, S628/$AU628, "")</f>
        <v/>
      </c>
      <c r="U628" s="3"/>
      <c r="V628" s="13" t="str">
        <f>IF(U628&gt;0, U628/$AU628, "")</f>
        <v/>
      </c>
      <c r="W628" s="3"/>
      <c r="X628" s="13" t="str">
        <f>IF(W628&gt;0, W628/$AU628, "")</f>
        <v/>
      </c>
      <c r="Y628" s="3"/>
      <c r="Z628" s="13" t="str">
        <f>IF(Y628&gt;0, Y628/$AU628, "")</f>
        <v/>
      </c>
      <c r="AA628" s="3"/>
      <c r="AB628" s="13" t="str">
        <f>IF(AA628&gt;0, AA628/$AU628, "")</f>
        <v/>
      </c>
      <c r="AC628" s="3"/>
      <c r="AD628" s="13" t="str">
        <f>IF(AC628&gt;0, AC628/$AU628, "")</f>
        <v/>
      </c>
      <c r="AE628" s="3"/>
      <c r="AF628" s="13" t="str">
        <f>IF(AE628&gt;0, AE628/$AU628, "")</f>
        <v/>
      </c>
      <c r="AG628" s="3"/>
      <c r="AH628" s="13" t="str">
        <f>IF(AG628&gt;0, AG628/$AU628, "")</f>
        <v/>
      </c>
      <c r="AI628" s="3"/>
      <c r="AJ628" s="13" t="str">
        <f>IF(AI628&gt;0, AI628/$AU628, "")</f>
        <v/>
      </c>
      <c r="AK628" s="3"/>
      <c r="AL628" s="13" t="str">
        <f>IF(AK628&gt;0, AK628/$AU628, "")</f>
        <v/>
      </c>
      <c r="AM628" s="3"/>
      <c r="AN628" s="13" t="str">
        <f>IF(AM628&gt;0, AM628/$AU628, "")</f>
        <v/>
      </c>
      <c r="AO628" s="3"/>
      <c r="AP628" s="13" t="str">
        <f>IF(AO628&gt;0, AO628/$AU628, "")</f>
        <v/>
      </c>
      <c r="AQ628" s="3">
        <v>1.0</v>
      </c>
      <c r="AS628" s="3"/>
      <c r="AT628" s="13" t="str">
        <f>IF(AS628&gt;0, AS628/$AU628, "")</f>
        <v/>
      </c>
      <c r="AU628" s="12">
        <v>10.0</v>
      </c>
    </row>
    <row r="629" ht="14.25" customHeight="1" outlineLevel="1">
      <c r="D629" s="4" t="s">
        <v>1081</v>
      </c>
      <c r="I629" s="3">
        <f>SUBTOTAL(9,I628)</f>
        <v>6</v>
      </c>
      <c r="J629" s="13"/>
      <c r="K629" s="3">
        <f>SUBTOTAL(9,K628)</f>
        <v>2</v>
      </c>
      <c r="L629" s="13"/>
      <c r="M629" s="3">
        <f>SUBTOTAL(9,M628)</f>
        <v>1</v>
      </c>
      <c r="N629" s="13"/>
      <c r="O629" s="3">
        <f>SUBTOTAL(9,O628)</f>
        <v>0</v>
      </c>
      <c r="P629" s="13"/>
      <c r="Q629" s="3">
        <f>SUBTOTAL(9,Q628)</f>
        <v>0</v>
      </c>
      <c r="R629" s="13"/>
      <c r="S629" s="3">
        <f>SUBTOTAL(9,S628)</f>
        <v>0</v>
      </c>
      <c r="T629" s="13"/>
      <c r="U629" s="3">
        <f>SUBTOTAL(9,U628)</f>
        <v>0</v>
      </c>
      <c r="V629" s="13"/>
      <c r="W629" s="3">
        <f>SUBTOTAL(9,W628)</f>
        <v>0</v>
      </c>
      <c r="X629" s="13"/>
      <c r="Y629" s="3">
        <f>SUBTOTAL(9,Y628)</f>
        <v>0</v>
      </c>
      <c r="Z629" s="13"/>
      <c r="AA629" s="3">
        <f>SUBTOTAL(9,AA628)</f>
        <v>0</v>
      </c>
      <c r="AB629" s="13"/>
      <c r="AC629" s="3">
        <f>SUBTOTAL(9,AC628)</f>
        <v>0</v>
      </c>
      <c r="AD629" s="13"/>
      <c r="AE629" s="3">
        <f>SUBTOTAL(9,AE628)</f>
        <v>0</v>
      </c>
      <c r="AF629" s="13"/>
      <c r="AG629" s="3">
        <f>SUBTOTAL(9,AG628)</f>
        <v>0</v>
      </c>
      <c r="AH629" s="13"/>
      <c r="AI629" s="3">
        <f>SUBTOTAL(9,AI628)</f>
        <v>0</v>
      </c>
      <c r="AJ629" s="13"/>
      <c r="AK629" s="3">
        <f>SUBTOTAL(9,AK628)</f>
        <v>0</v>
      </c>
      <c r="AL629" s="13"/>
      <c r="AM629" s="3">
        <f>SUBTOTAL(9,AM628)</f>
        <v>0</v>
      </c>
      <c r="AN629" s="13"/>
      <c r="AO629" s="3">
        <f>SUBTOTAL(9,AO628)</f>
        <v>0</v>
      </c>
      <c r="AP629" s="13"/>
      <c r="AQ629" s="3">
        <f>SUBTOTAL(9,AQ628)</f>
        <v>1</v>
      </c>
      <c r="AS629" s="3">
        <f>SUBTOTAL(9,AS628)</f>
        <v>0</v>
      </c>
      <c r="AT629" s="13"/>
      <c r="AU629" s="12">
        <f>SUBTOTAL(9,AU628)</f>
        <v>10</v>
      </c>
    </row>
    <row r="630" ht="14.25" customHeight="1" outlineLevel="2">
      <c r="A630" s="12" t="s">
        <v>32</v>
      </c>
      <c r="B630" s="12" t="s">
        <v>1082</v>
      </c>
      <c r="C630" s="12" t="s">
        <v>1083</v>
      </c>
      <c r="D630" s="12" t="s">
        <v>1084</v>
      </c>
      <c r="E630" s="12" t="s">
        <v>1085</v>
      </c>
      <c r="F630" s="12" t="s">
        <v>1086</v>
      </c>
      <c r="G630" s="12" t="s">
        <v>37</v>
      </c>
      <c r="H630" s="12" t="s">
        <v>41</v>
      </c>
      <c r="I630" s="3">
        <v>2.0</v>
      </c>
      <c r="J630" s="13">
        <f>IF(I630&gt;0, I630/$AU630, "")</f>
        <v>0.0487804878</v>
      </c>
      <c r="K630" s="3">
        <v>5.0</v>
      </c>
      <c r="L630" s="13">
        <f>IF(K630&gt;0, K630/$AU630, "")</f>
        <v>0.1219512195</v>
      </c>
      <c r="M630" s="3">
        <v>5.0</v>
      </c>
      <c r="N630" s="13">
        <f>IF(M630&gt;0, M630/$AU630, "")</f>
        <v>0.1219512195</v>
      </c>
      <c r="O630" s="3">
        <v>4.0</v>
      </c>
      <c r="P630" s="13">
        <f>IF(O630&gt;0, O630/$AU630, "")</f>
        <v>0.09756097561</v>
      </c>
      <c r="Q630" s="3">
        <v>5.0</v>
      </c>
      <c r="R630" s="13">
        <f>IF(Q630&gt;0, Q630/$AU630, "")</f>
        <v>0.1219512195</v>
      </c>
      <c r="S630" s="3">
        <v>6.0</v>
      </c>
      <c r="T630" s="13">
        <f>IF(S630&gt;0, S630/$AU630, "")</f>
        <v>0.1463414634</v>
      </c>
      <c r="U630" s="3">
        <v>4.0</v>
      </c>
      <c r="V630" s="13">
        <f>IF(U630&gt;0, U630/$AU630, "")</f>
        <v>0.09756097561</v>
      </c>
      <c r="W630" s="3">
        <v>1.0</v>
      </c>
      <c r="X630" s="13">
        <f>IF(W630&gt;0, W630/$AU630, "")</f>
        <v>0.0243902439</v>
      </c>
      <c r="Y630" s="3"/>
      <c r="Z630" s="13" t="str">
        <f>IF(Y630&gt;0, Y630/$AU630, "")</f>
        <v/>
      </c>
      <c r="AA630" s="3">
        <v>2.0</v>
      </c>
      <c r="AB630" s="13">
        <f>IF(AA630&gt;0, AA630/$AU630, "")</f>
        <v>0.0487804878</v>
      </c>
      <c r="AC630" s="3">
        <v>6.0</v>
      </c>
      <c r="AD630" s="13">
        <f>IF(AC630&gt;0, AC630/$AU630, "")</f>
        <v>0.1463414634</v>
      </c>
      <c r="AE630" s="3"/>
      <c r="AF630" s="13" t="str">
        <f>IF(AE630&gt;0, AE630/$AU630, "")</f>
        <v/>
      </c>
      <c r="AG630" s="3"/>
      <c r="AH630" s="13" t="str">
        <f>IF(AG630&gt;0, AG630/$AU630, "")</f>
        <v/>
      </c>
      <c r="AI630" s="3"/>
      <c r="AJ630" s="13" t="str">
        <f>IF(AI630&gt;0, AI630/$AU630, "")</f>
        <v/>
      </c>
      <c r="AK630" s="3"/>
      <c r="AL630" s="13" t="str">
        <f>IF(AK630&gt;0, AK630/$AU630, "")</f>
        <v/>
      </c>
      <c r="AM630" s="3"/>
      <c r="AN630" s="13" t="str">
        <f>IF(AM630&gt;0, AM630/$AU630, "")</f>
        <v/>
      </c>
      <c r="AO630" s="3"/>
      <c r="AP630" s="13" t="str">
        <f>IF(AO630&gt;0, AO630/$AU630, "")</f>
        <v/>
      </c>
      <c r="AQ630" s="3">
        <v>1.0</v>
      </c>
      <c r="AS630" s="3"/>
      <c r="AT630" s="13" t="str">
        <f>IF(AS630&gt;0, AS630/$AU630, "")</f>
        <v/>
      </c>
      <c r="AU630" s="12">
        <v>41.0</v>
      </c>
    </row>
    <row r="631" ht="14.25" customHeight="1" outlineLevel="1">
      <c r="D631" s="4" t="s">
        <v>1087</v>
      </c>
      <c r="I631" s="3">
        <f>SUBTOTAL(9,I630)</f>
        <v>2</v>
      </c>
      <c r="J631" s="13"/>
      <c r="K631" s="3">
        <f>SUBTOTAL(9,K630)</f>
        <v>5</v>
      </c>
      <c r="L631" s="13"/>
      <c r="M631" s="3">
        <f>SUBTOTAL(9,M630)</f>
        <v>5</v>
      </c>
      <c r="N631" s="13"/>
      <c r="O631" s="3">
        <f>SUBTOTAL(9,O630)</f>
        <v>4</v>
      </c>
      <c r="P631" s="13"/>
      <c r="Q631" s="3">
        <f>SUBTOTAL(9,Q630)</f>
        <v>5</v>
      </c>
      <c r="R631" s="13"/>
      <c r="S631" s="3">
        <f>SUBTOTAL(9,S630)</f>
        <v>6</v>
      </c>
      <c r="T631" s="13"/>
      <c r="U631" s="3">
        <f>SUBTOTAL(9,U630)</f>
        <v>4</v>
      </c>
      <c r="V631" s="13"/>
      <c r="W631" s="3">
        <f>SUBTOTAL(9,W630)</f>
        <v>1</v>
      </c>
      <c r="X631" s="13"/>
      <c r="Y631" s="3">
        <f>SUBTOTAL(9,Y630)</f>
        <v>0</v>
      </c>
      <c r="Z631" s="13"/>
      <c r="AA631" s="3">
        <f>SUBTOTAL(9,AA630)</f>
        <v>2</v>
      </c>
      <c r="AB631" s="13"/>
      <c r="AC631" s="3">
        <f>SUBTOTAL(9,AC630)</f>
        <v>6</v>
      </c>
      <c r="AD631" s="13"/>
      <c r="AE631" s="3">
        <f>SUBTOTAL(9,AE630)</f>
        <v>0</v>
      </c>
      <c r="AF631" s="13"/>
      <c r="AG631" s="3">
        <f>SUBTOTAL(9,AG630)</f>
        <v>0</v>
      </c>
      <c r="AH631" s="13"/>
      <c r="AI631" s="3">
        <f>SUBTOTAL(9,AI630)</f>
        <v>0</v>
      </c>
      <c r="AJ631" s="13"/>
      <c r="AK631" s="3">
        <f>SUBTOTAL(9,AK630)</f>
        <v>0</v>
      </c>
      <c r="AL631" s="13"/>
      <c r="AM631" s="3">
        <f>SUBTOTAL(9,AM630)</f>
        <v>0</v>
      </c>
      <c r="AN631" s="13"/>
      <c r="AO631" s="3">
        <f>SUBTOTAL(9,AO630)</f>
        <v>0</v>
      </c>
      <c r="AP631" s="13"/>
      <c r="AQ631" s="3">
        <f>SUBTOTAL(9,AQ630)</f>
        <v>1</v>
      </c>
      <c r="AS631" s="3">
        <f>SUBTOTAL(9,AS630)</f>
        <v>0</v>
      </c>
      <c r="AT631" s="13"/>
      <c r="AU631" s="12">
        <f>SUBTOTAL(9,AU630)</f>
        <v>41</v>
      </c>
    </row>
    <row r="632" ht="14.25" customHeight="1" outlineLevel="2">
      <c r="A632" s="12" t="s">
        <v>32</v>
      </c>
      <c r="B632" s="12" t="s">
        <v>1082</v>
      </c>
      <c r="C632" s="12" t="s">
        <v>1083</v>
      </c>
      <c r="D632" s="12" t="s">
        <v>1088</v>
      </c>
      <c r="E632" s="12" t="s">
        <v>1089</v>
      </c>
      <c r="F632" s="12" t="s">
        <v>1090</v>
      </c>
      <c r="G632" s="12" t="s">
        <v>37</v>
      </c>
      <c r="H632" s="12" t="s">
        <v>41</v>
      </c>
      <c r="I632" s="3">
        <v>5.0</v>
      </c>
      <c r="J632" s="13">
        <f t="shared" ref="J632:J634" si="1225">IF(I632&gt;0, I632/$AU632, "")</f>
        <v>0.08771929825</v>
      </c>
      <c r="K632" s="3">
        <v>2.0</v>
      </c>
      <c r="L632" s="13">
        <f t="shared" ref="L632:L634" si="1226">IF(K632&gt;0, K632/$AU632, "")</f>
        <v>0.0350877193</v>
      </c>
      <c r="M632" s="3">
        <v>4.0</v>
      </c>
      <c r="N632" s="13">
        <f t="shared" ref="N632:N634" si="1227">IF(M632&gt;0, M632/$AU632, "")</f>
        <v>0.0701754386</v>
      </c>
      <c r="O632" s="3">
        <v>2.0</v>
      </c>
      <c r="P632" s="13">
        <f t="shared" ref="P632:P634" si="1228">IF(O632&gt;0, O632/$AU632, "")</f>
        <v>0.0350877193</v>
      </c>
      <c r="Q632" s="3">
        <v>3.0</v>
      </c>
      <c r="R632" s="13">
        <f t="shared" ref="R632:R634" si="1229">IF(Q632&gt;0, Q632/$AU632, "")</f>
        <v>0.05263157895</v>
      </c>
      <c r="S632" s="3">
        <v>3.0</v>
      </c>
      <c r="T632" s="13">
        <f t="shared" ref="T632:T634" si="1230">IF(S632&gt;0, S632/$AU632, "")</f>
        <v>0.05263157895</v>
      </c>
      <c r="U632" s="3">
        <v>8.0</v>
      </c>
      <c r="V632" s="13">
        <f t="shared" ref="V632:V634" si="1231">IF(U632&gt;0, U632/$AU632, "")</f>
        <v>0.1403508772</v>
      </c>
      <c r="W632" s="3"/>
      <c r="X632" s="13" t="str">
        <f t="shared" ref="X632:X634" si="1232">IF(W632&gt;0, W632/$AU632, "")</f>
        <v/>
      </c>
      <c r="Y632" s="3">
        <v>1.0</v>
      </c>
      <c r="Z632" s="13">
        <f t="shared" ref="Z632:Z634" si="1233">IF(Y632&gt;0, Y632/$AU632, "")</f>
        <v>0.01754385965</v>
      </c>
      <c r="AA632" s="3">
        <v>4.0</v>
      </c>
      <c r="AB632" s="13">
        <f t="shared" ref="AB632:AB634" si="1234">IF(AA632&gt;0, AA632/$AU632, "")</f>
        <v>0.0701754386</v>
      </c>
      <c r="AC632" s="3">
        <v>14.0</v>
      </c>
      <c r="AD632" s="13">
        <f t="shared" ref="AD632:AD634" si="1235">IF(AC632&gt;0, AC632/$AU632, "")</f>
        <v>0.2456140351</v>
      </c>
      <c r="AE632" s="3"/>
      <c r="AF632" s="13" t="str">
        <f t="shared" ref="AF632:AF634" si="1236">IF(AE632&gt;0, AE632/$AU632, "")</f>
        <v/>
      </c>
      <c r="AG632" s="3"/>
      <c r="AH632" s="13" t="str">
        <f t="shared" ref="AH632:AH634" si="1237">IF(AG632&gt;0, AG632/$AU632, "")</f>
        <v/>
      </c>
      <c r="AI632" s="3"/>
      <c r="AJ632" s="13" t="str">
        <f t="shared" ref="AJ632:AJ634" si="1238">IF(AI632&gt;0, AI632/$AU632, "")</f>
        <v/>
      </c>
      <c r="AK632" s="3"/>
      <c r="AL632" s="13" t="str">
        <f t="shared" ref="AL632:AL634" si="1239">IF(AK632&gt;0, AK632/$AU632, "")</f>
        <v/>
      </c>
      <c r="AM632" s="3"/>
      <c r="AN632" s="13" t="str">
        <f t="shared" ref="AN632:AN634" si="1240">IF(AM632&gt;0, AM632/$AU632, "")</f>
        <v/>
      </c>
      <c r="AO632" s="3"/>
      <c r="AP632" s="13" t="str">
        <f t="shared" ref="AP632:AP634" si="1241">IF(AO632&gt;0, AO632/$AU632, "")</f>
        <v/>
      </c>
      <c r="AQ632" s="3">
        <v>11.0</v>
      </c>
      <c r="AS632" s="3"/>
      <c r="AT632" s="13" t="str">
        <f t="shared" ref="AT632:AT634" si="1242">IF(AS632&gt;0, AS632/$AU632, "")</f>
        <v/>
      </c>
      <c r="AU632" s="12">
        <v>57.0</v>
      </c>
    </row>
    <row r="633" ht="14.25" customHeight="1" outlineLevel="2">
      <c r="A633" s="12" t="s">
        <v>32</v>
      </c>
      <c r="B633" s="12" t="s">
        <v>1082</v>
      </c>
      <c r="C633" s="12" t="s">
        <v>1083</v>
      </c>
      <c r="D633" s="12" t="s">
        <v>1088</v>
      </c>
      <c r="E633" s="12" t="s">
        <v>1091</v>
      </c>
      <c r="F633" s="12" t="s">
        <v>1092</v>
      </c>
      <c r="G633" s="12" t="s">
        <v>37</v>
      </c>
      <c r="H633" s="12" t="s">
        <v>41</v>
      </c>
      <c r="I633" s="3">
        <v>1.0</v>
      </c>
      <c r="J633" s="13">
        <f t="shared" si="1225"/>
        <v>0.04545454545</v>
      </c>
      <c r="K633" s="3"/>
      <c r="L633" s="13" t="str">
        <f t="shared" si="1226"/>
        <v/>
      </c>
      <c r="M633" s="3">
        <v>4.0</v>
      </c>
      <c r="N633" s="13">
        <f t="shared" si="1227"/>
        <v>0.1818181818</v>
      </c>
      <c r="O633" s="3">
        <v>2.0</v>
      </c>
      <c r="P633" s="13">
        <f t="shared" si="1228"/>
        <v>0.09090909091</v>
      </c>
      <c r="Q633" s="3"/>
      <c r="R633" s="13" t="str">
        <f t="shared" si="1229"/>
        <v/>
      </c>
      <c r="S633" s="3">
        <v>1.0</v>
      </c>
      <c r="T633" s="13">
        <f t="shared" si="1230"/>
        <v>0.04545454545</v>
      </c>
      <c r="U633" s="3">
        <v>2.0</v>
      </c>
      <c r="V633" s="13">
        <f t="shared" si="1231"/>
        <v>0.09090909091</v>
      </c>
      <c r="W633" s="3"/>
      <c r="X633" s="13" t="str">
        <f t="shared" si="1232"/>
        <v/>
      </c>
      <c r="Y633" s="3">
        <v>1.0</v>
      </c>
      <c r="Z633" s="13">
        <f t="shared" si="1233"/>
        <v>0.04545454545</v>
      </c>
      <c r="AA633" s="3">
        <v>2.0</v>
      </c>
      <c r="AB633" s="13">
        <f t="shared" si="1234"/>
        <v>0.09090909091</v>
      </c>
      <c r="AC633" s="3">
        <v>3.0</v>
      </c>
      <c r="AD633" s="13">
        <f t="shared" si="1235"/>
        <v>0.1363636364</v>
      </c>
      <c r="AE633" s="3"/>
      <c r="AF633" s="13" t="str">
        <f t="shared" si="1236"/>
        <v/>
      </c>
      <c r="AG633" s="3"/>
      <c r="AH633" s="13" t="str">
        <f t="shared" si="1237"/>
        <v/>
      </c>
      <c r="AI633" s="3"/>
      <c r="AJ633" s="13" t="str">
        <f t="shared" si="1238"/>
        <v/>
      </c>
      <c r="AK633" s="3"/>
      <c r="AL633" s="13" t="str">
        <f t="shared" si="1239"/>
        <v/>
      </c>
      <c r="AM633" s="3"/>
      <c r="AN633" s="13" t="str">
        <f t="shared" si="1240"/>
        <v/>
      </c>
      <c r="AO633" s="3"/>
      <c r="AP633" s="13" t="str">
        <f t="shared" si="1241"/>
        <v/>
      </c>
      <c r="AQ633" s="3">
        <v>6.0</v>
      </c>
      <c r="AS633" s="3"/>
      <c r="AT633" s="13" t="str">
        <f t="shared" si="1242"/>
        <v/>
      </c>
      <c r="AU633" s="12">
        <v>22.0</v>
      </c>
    </row>
    <row r="634" ht="14.25" customHeight="1" outlineLevel="2">
      <c r="A634" s="12" t="s">
        <v>32</v>
      </c>
      <c r="B634" s="12" t="s">
        <v>1082</v>
      </c>
      <c r="C634" s="12" t="s">
        <v>1083</v>
      </c>
      <c r="D634" s="12" t="s">
        <v>1088</v>
      </c>
      <c r="E634" s="12" t="s">
        <v>1093</v>
      </c>
      <c r="F634" s="12" t="s">
        <v>1094</v>
      </c>
      <c r="G634" s="12" t="s">
        <v>37</v>
      </c>
      <c r="H634" s="12" t="s">
        <v>41</v>
      </c>
      <c r="I634" s="3">
        <v>5.0</v>
      </c>
      <c r="J634" s="13">
        <f t="shared" si="1225"/>
        <v>0.08474576271</v>
      </c>
      <c r="K634" s="3">
        <v>6.0</v>
      </c>
      <c r="L634" s="13">
        <f t="shared" si="1226"/>
        <v>0.1016949153</v>
      </c>
      <c r="M634" s="3">
        <v>3.0</v>
      </c>
      <c r="N634" s="13">
        <f t="shared" si="1227"/>
        <v>0.05084745763</v>
      </c>
      <c r="O634" s="3">
        <v>6.0</v>
      </c>
      <c r="P634" s="13">
        <f t="shared" si="1228"/>
        <v>0.1016949153</v>
      </c>
      <c r="Q634" s="3">
        <v>5.0</v>
      </c>
      <c r="R634" s="13">
        <f t="shared" si="1229"/>
        <v>0.08474576271</v>
      </c>
      <c r="S634" s="3">
        <v>8.0</v>
      </c>
      <c r="T634" s="13">
        <f t="shared" si="1230"/>
        <v>0.1355932203</v>
      </c>
      <c r="U634" s="3">
        <v>11.0</v>
      </c>
      <c r="V634" s="13">
        <f t="shared" si="1231"/>
        <v>0.186440678</v>
      </c>
      <c r="W634" s="3"/>
      <c r="X634" s="13" t="str">
        <f t="shared" si="1232"/>
        <v/>
      </c>
      <c r="Y634" s="3">
        <v>4.0</v>
      </c>
      <c r="Z634" s="13">
        <f t="shared" si="1233"/>
        <v>0.06779661017</v>
      </c>
      <c r="AA634" s="3">
        <v>4.0</v>
      </c>
      <c r="AB634" s="13">
        <f t="shared" si="1234"/>
        <v>0.06779661017</v>
      </c>
      <c r="AC634" s="3">
        <v>4.0</v>
      </c>
      <c r="AD634" s="13">
        <f t="shared" si="1235"/>
        <v>0.06779661017</v>
      </c>
      <c r="AE634" s="3"/>
      <c r="AF634" s="13" t="str">
        <f t="shared" si="1236"/>
        <v/>
      </c>
      <c r="AG634" s="3"/>
      <c r="AH634" s="13" t="str">
        <f t="shared" si="1237"/>
        <v/>
      </c>
      <c r="AI634" s="3"/>
      <c r="AJ634" s="13" t="str">
        <f t="shared" si="1238"/>
        <v/>
      </c>
      <c r="AK634" s="3"/>
      <c r="AL634" s="13" t="str">
        <f t="shared" si="1239"/>
        <v/>
      </c>
      <c r="AM634" s="3"/>
      <c r="AN634" s="13" t="str">
        <f t="shared" si="1240"/>
        <v/>
      </c>
      <c r="AO634" s="3"/>
      <c r="AP634" s="13" t="str">
        <f t="shared" si="1241"/>
        <v/>
      </c>
      <c r="AQ634" s="3">
        <v>3.0</v>
      </c>
      <c r="AS634" s="3"/>
      <c r="AT634" s="13" t="str">
        <f t="shared" si="1242"/>
        <v/>
      </c>
      <c r="AU634" s="12">
        <v>59.0</v>
      </c>
    </row>
    <row r="635" ht="14.25" customHeight="1" outlineLevel="1">
      <c r="D635" s="4" t="s">
        <v>1095</v>
      </c>
      <c r="I635" s="3">
        <f>SUBTOTAL(9,I632:I634)</f>
        <v>11</v>
      </c>
      <c r="J635" s="13"/>
      <c r="K635" s="3">
        <f>SUBTOTAL(9,K632:K634)</f>
        <v>8</v>
      </c>
      <c r="L635" s="13"/>
      <c r="M635" s="3">
        <f>SUBTOTAL(9,M632:M634)</f>
        <v>11</v>
      </c>
      <c r="N635" s="13"/>
      <c r="O635" s="3">
        <f>SUBTOTAL(9,O632:O634)</f>
        <v>10</v>
      </c>
      <c r="P635" s="13"/>
      <c r="Q635" s="3">
        <f>SUBTOTAL(9,Q632:Q634)</f>
        <v>8</v>
      </c>
      <c r="R635" s="13"/>
      <c r="S635" s="3">
        <f>SUBTOTAL(9,S632:S634)</f>
        <v>12</v>
      </c>
      <c r="T635" s="13"/>
      <c r="U635" s="3">
        <f>SUBTOTAL(9,U632:U634)</f>
        <v>21</v>
      </c>
      <c r="V635" s="13"/>
      <c r="W635" s="3">
        <f>SUBTOTAL(9,W632:W634)</f>
        <v>0</v>
      </c>
      <c r="X635" s="13"/>
      <c r="Y635" s="3">
        <f>SUBTOTAL(9,Y632:Y634)</f>
        <v>6</v>
      </c>
      <c r="Z635" s="13"/>
      <c r="AA635" s="3">
        <f>SUBTOTAL(9,AA632:AA634)</f>
        <v>10</v>
      </c>
      <c r="AB635" s="13"/>
      <c r="AC635" s="3">
        <f>SUBTOTAL(9,AC632:AC634)</f>
        <v>21</v>
      </c>
      <c r="AD635" s="13"/>
      <c r="AE635" s="3">
        <f>SUBTOTAL(9,AE632:AE634)</f>
        <v>0</v>
      </c>
      <c r="AF635" s="13"/>
      <c r="AG635" s="3">
        <f>SUBTOTAL(9,AG632:AG634)</f>
        <v>0</v>
      </c>
      <c r="AH635" s="13"/>
      <c r="AI635" s="3">
        <f>SUBTOTAL(9,AI632:AI634)</f>
        <v>0</v>
      </c>
      <c r="AJ635" s="13"/>
      <c r="AK635" s="3">
        <f>SUBTOTAL(9,AK632:AK634)</f>
        <v>0</v>
      </c>
      <c r="AL635" s="13"/>
      <c r="AM635" s="3">
        <f>SUBTOTAL(9,AM632:AM634)</f>
        <v>0</v>
      </c>
      <c r="AN635" s="13"/>
      <c r="AO635" s="3">
        <f>SUBTOTAL(9,AO632:AO634)</f>
        <v>0</v>
      </c>
      <c r="AP635" s="13"/>
      <c r="AQ635" s="3">
        <f>SUBTOTAL(9,AQ632:AQ634)</f>
        <v>20</v>
      </c>
      <c r="AS635" s="3">
        <f>SUBTOTAL(9,AS632:AS634)</f>
        <v>0</v>
      </c>
      <c r="AT635" s="13"/>
      <c r="AU635" s="12">
        <f>SUBTOTAL(9,AU632:AU634)</f>
        <v>138</v>
      </c>
    </row>
    <row r="636" ht="14.25" customHeight="1" outlineLevel="2">
      <c r="A636" s="12" t="s">
        <v>32</v>
      </c>
      <c r="B636" s="12" t="s">
        <v>1082</v>
      </c>
      <c r="C636" s="12" t="s">
        <v>1083</v>
      </c>
      <c r="D636" s="12" t="s">
        <v>1096</v>
      </c>
      <c r="E636" s="12" t="s">
        <v>1097</v>
      </c>
      <c r="F636" s="12" t="s">
        <v>1098</v>
      </c>
      <c r="G636" s="12" t="s">
        <v>37</v>
      </c>
      <c r="H636" s="12" t="s">
        <v>41</v>
      </c>
      <c r="I636" s="3">
        <v>5.0</v>
      </c>
      <c r="J636" s="13">
        <f>IF(I636&gt;0, I636/$AU636, "")</f>
        <v>0.2777777778</v>
      </c>
      <c r="K636" s="3"/>
      <c r="L636" s="13" t="str">
        <f>IF(K636&gt;0, K636/$AU636, "")</f>
        <v/>
      </c>
      <c r="M636" s="3">
        <v>2.0</v>
      </c>
      <c r="N636" s="13">
        <f>IF(M636&gt;0, M636/$AU636, "")</f>
        <v>0.1111111111</v>
      </c>
      <c r="O636" s="3">
        <v>3.0</v>
      </c>
      <c r="P636" s="13">
        <f>IF(O636&gt;0, O636/$AU636, "")</f>
        <v>0.1666666667</v>
      </c>
      <c r="Q636" s="3">
        <v>2.0</v>
      </c>
      <c r="R636" s="13">
        <f>IF(Q636&gt;0, Q636/$AU636, "")</f>
        <v>0.1111111111</v>
      </c>
      <c r="S636" s="3">
        <v>2.0</v>
      </c>
      <c r="T636" s="13">
        <f>IF(S636&gt;0, S636/$AU636, "")</f>
        <v>0.1111111111</v>
      </c>
      <c r="U636" s="3">
        <v>1.0</v>
      </c>
      <c r="V636" s="13">
        <f>IF(U636&gt;0, U636/$AU636, "")</f>
        <v>0.05555555556</v>
      </c>
      <c r="W636" s="3"/>
      <c r="X636" s="13" t="str">
        <f>IF(W636&gt;0, W636/$AU636, "")</f>
        <v/>
      </c>
      <c r="Y636" s="3"/>
      <c r="Z636" s="13" t="str">
        <f>IF(Y636&gt;0, Y636/$AU636, "")</f>
        <v/>
      </c>
      <c r="AA636" s="3"/>
      <c r="AB636" s="13" t="str">
        <f>IF(AA636&gt;0, AA636/$AU636, "")</f>
        <v/>
      </c>
      <c r="AC636" s="3">
        <v>2.0</v>
      </c>
      <c r="AD636" s="13">
        <f>IF(AC636&gt;0, AC636/$AU636, "")</f>
        <v>0.1111111111</v>
      </c>
      <c r="AE636" s="3"/>
      <c r="AF636" s="13" t="str">
        <f>IF(AE636&gt;0, AE636/$AU636, "")</f>
        <v/>
      </c>
      <c r="AG636" s="3"/>
      <c r="AH636" s="13" t="str">
        <f>IF(AG636&gt;0, AG636/$AU636, "")</f>
        <v/>
      </c>
      <c r="AI636" s="3"/>
      <c r="AJ636" s="13" t="str">
        <f>IF(AI636&gt;0, AI636/$AU636, "")</f>
        <v/>
      </c>
      <c r="AK636" s="3"/>
      <c r="AL636" s="13" t="str">
        <f>IF(AK636&gt;0, AK636/$AU636, "")</f>
        <v/>
      </c>
      <c r="AM636" s="3"/>
      <c r="AN636" s="13" t="str">
        <f>IF(AM636&gt;0, AM636/$AU636, "")</f>
        <v/>
      </c>
      <c r="AO636" s="3"/>
      <c r="AP636" s="13" t="str">
        <f>IF(AO636&gt;0, AO636/$AU636, "")</f>
        <v/>
      </c>
      <c r="AQ636" s="3">
        <v>1.0</v>
      </c>
      <c r="AS636" s="3"/>
      <c r="AT636" s="13" t="str">
        <f>IF(AS636&gt;0, AS636/$AU636, "")</f>
        <v/>
      </c>
      <c r="AU636" s="12">
        <v>18.0</v>
      </c>
    </row>
    <row r="637" ht="14.25" customHeight="1" outlineLevel="1">
      <c r="D637" s="4" t="s">
        <v>1099</v>
      </c>
      <c r="I637" s="3">
        <f>SUBTOTAL(9,I636)</f>
        <v>5</v>
      </c>
      <c r="J637" s="13"/>
      <c r="K637" s="3">
        <f>SUBTOTAL(9,K636)</f>
        <v>0</v>
      </c>
      <c r="L637" s="13"/>
      <c r="M637" s="3">
        <f>SUBTOTAL(9,M636)</f>
        <v>2</v>
      </c>
      <c r="N637" s="13"/>
      <c r="O637" s="3">
        <f>SUBTOTAL(9,O636)</f>
        <v>3</v>
      </c>
      <c r="P637" s="13"/>
      <c r="Q637" s="3">
        <f>SUBTOTAL(9,Q636)</f>
        <v>2</v>
      </c>
      <c r="R637" s="13"/>
      <c r="S637" s="3">
        <f>SUBTOTAL(9,S636)</f>
        <v>2</v>
      </c>
      <c r="T637" s="13"/>
      <c r="U637" s="3">
        <f>SUBTOTAL(9,U636)</f>
        <v>1</v>
      </c>
      <c r="V637" s="13"/>
      <c r="W637" s="3">
        <f>SUBTOTAL(9,W636)</f>
        <v>0</v>
      </c>
      <c r="X637" s="13"/>
      <c r="Y637" s="3">
        <f>SUBTOTAL(9,Y636)</f>
        <v>0</v>
      </c>
      <c r="Z637" s="13"/>
      <c r="AA637" s="3">
        <f>SUBTOTAL(9,AA636)</f>
        <v>0</v>
      </c>
      <c r="AB637" s="13"/>
      <c r="AC637" s="3">
        <f>SUBTOTAL(9,AC636)</f>
        <v>2</v>
      </c>
      <c r="AD637" s="13"/>
      <c r="AE637" s="3">
        <f>SUBTOTAL(9,AE636)</f>
        <v>0</v>
      </c>
      <c r="AF637" s="13"/>
      <c r="AG637" s="3">
        <f>SUBTOTAL(9,AG636)</f>
        <v>0</v>
      </c>
      <c r="AH637" s="13"/>
      <c r="AI637" s="3">
        <f>SUBTOTAL(9,AI636)</f>
        <v>0</v>
      </c>
      <c r="AJ637" s="13"/>
      <c r="AK637" s="3">
        <f>SUBTOTAL(9,AK636)</f>
        <v>0</v>
      </c>
      <c r="AL637" s="13"/>
      <c r="AM637" s="3">
        <f>SUBTOTAL(9,AM636)</f>
        <v>0</v>
      </c>
      <c r="AN637" s="13"/>
      <c r="AO637" s="3">
        <f>SUBTOTAL(9,AO636)</f>
        <v>0</v>
      </c>
      <c r="AP637" s="13"/>
      <c r="AQ637" s="3">
        <f>SUBTOTAL(9,AQ636)</f>
        <v>1</v>
      </c>
      <c r="AS637" s="3">
        <f>SUBTOTAL(9,AS636)</f>
        <v>0</v>
      </c>
      <c r="AT637" s="13"/>
      <c r="AU637" s="12">
        <f>SUBTOTAL(9,AU636)</f>
        <v>18</v>
      </c>
    </row>
    <row r="638" ht="14.25" customHeight="1" outlineLevel="2">
      <c r="A638" s="12" t="s">
        <v>32</v>
      </c>
      <c r="B638" s="12" t="s">
        <v>1082</v>
      </c>
      <c r="C638" s="12" t="s">
        <v>1083</v>
      </c>
      <c r="D638" s="12" t="s">
        <v>1100</v>
      </c>
      <c r="E638" s="12" t="s">
        <v>1101</v>
      </c>
      <c r="F638" s="12" t="s">
        <v>1102</v>
      </c>
      <c r="G638" s="12" t="s">
        <v>37</v>
      </c>
      <c r="H638" s="12" t="s">
        <v>41</v>
      </c>
      <c r="I638" s="3">
        <v>5.0</v>
      </c>
      <c r="J638" s="13">
        <f t="shared" ref="J638:J639" si="1243">IF(I638&gt;0, I638/$AU638, "")</f>
        <v>0.1086956522</v>
      </c>
      <c r="K638" s="3">
        <v>8.0</v>
      </c>
      <c r="L638" s="13">
        <f t="shared" ref="L638:L639" si="1244">IF(K638&gt;0, K638/$AU638, "")</f>
        <v>0.1739130435</v>
      </c>
      <c r="M638" s="3">
        <v>1.0</v>
      </c>
      <c r="N638" s="13">
        <f t="shared" ref="N638:N639" si="1245">IF(M638&gt;0, M638/$AU638, "")</f>
        <v>0.02173913043</v>
      </c>
      <c r="O638" s="3">
        <v>5.0</v>
      </c>
      <c r="P638" s="13">
        <f t="shared" ref="P638:P639" si="1246">IF(O638&gt;0, O638/$AU638, "")</f>
        <v>0.1086956522</v>
      </c>
      <c r="Q638" s="3">
        <v>4.0</v>
      </c>
      <c r="R638" s="13">
        <f t="shared" ref="R638:R639" si="1247">IF(Q638&gt;0, Q638/$AU638, "")</f>
        <v>0.08695652174</v>
      </c>
      <c r="S638" s="3">
        <v>4.0</v>
      </c>
      <c r="T638" s="13">
        <f t="shared" ref="T638:T639" si="1248">IF(S638&gt;0, S638/$AU638, "")</f>
        <v>0.08695652174</v>
      </c>
      <c r="U638" s="3">
        <v>9.0</v>
      </c>
      <c r="V638" s="13">
        <f t="shared" ref="V638:V639" si="1249">IF(U638&gt;0, U638/$AU638, "")</f>
        <v>0.1956521739</v>
      </c>
      <c r="W638" s="3"/>
      <c r="X638" s="13" t="str">
        <f t="shared" ref="X638:X639" si="1250">IF(W638&gt;0, W638/$AU638, "")</f>
        <v/>
      </c>
      <c r="Y638" s="3">
        <v>1.0</v>
      </c>
      <c r="Z638" s="13">
        <f t="shared" ref="Z638:Z639" si="1251">IF(Y638&gt;0, Y638/$AU638, "")</f>
        <v>0.02173913043</v>
      </c>
      <c r="AA638" s="3">
        <v>5.0</v>
      </c>
      <c r="AB638" s="13">
        <f t="shared" ref="AB638:AB639" si="1252">IF(AA638&gt;0, AA638/$AU638, "")</f>
        <v>0.1086956522</v>
      </c>
      <c r="AC638" s="3">
        <v>4.0</v>
      </c>
      <c r="AD638" s="13">
        <f t="shared" ref="AD638:AD639" si="1253">IF(AC638&gt;0, AC638/$AU638, "")</f>
        <v>0.08695652174</v>
      </c>
      <c r="AE638" s="3"/>
      <c r="AF638" s="13" t="str">
        <f t="shared" ref="AF638:AF639" si="1254">IF(AE638&gt;0, AE638/$AU638, "")</f>
        <v/>
      </c>
      <c r="AG638" s="3"/>
      <c r="AH638" s="13" t="str">
        <f t="shared" ref="AH638:AH639" si="1255">IF(AG638&gt;0, AG638/$AU638, "")</f>
        <v/>
      </c>
      <c r="AI638" s="3"/>
      <c r="AJ638" s="13" t="str">
        <f t="shared" ref="AJ638:AJ639" si="1256">IF(AI638&gt;0, AI638/$AU638, "")</f>
        <v/>
      </c>
      <c r="AK638" s="3"/>
      <c r="AL638" s="13" t="str">
        <f t="shared" ref="AL638:AL639" si="1257">IF(AK638&gt;0, AK638/$AU638, "")</f>
        <v/>
      </c>
      <c r="AM638" s="3"/>
      <c r="AN638" s="13" t="str">
        <f t="shared" ref="AN638:AN639" si="1258">IF(AM638&gt;0, AM638/$AU638, "")</f>
        <v/>
      </c>
      <c r="AO638" s="3"/>
      <c r="AP638" s="13" t="str">
        <f t="shared" ref="AP638:AP639" si="1259">IF(AO638&gt;0, AO638/$AU638, "")</f>
        <v/>
      </c>
      <c r="AQ638" s="3"/>
      <c r="AR638" s="14"/>
      <c r="AS638" s="3"/>
      <c r="AT638" s="13" t="str">
        <f t="shared" ref="AT638:AT639" si="1260">IF(AS638&gt;0, AS638/$AU638, "")</f>
        <v/>
      </c>
      <c r="AU638" s="12">
        <v>46.0</v>
      </c>
    </row>
    <row r="639" ht="14.25" customHeight="1" outlineLevel="2">
      <c r="A639" s="12" t="s">
        <v>32</v>
      </c>
      <c r="B639" s="12" t="s">
        <v>1082</v>
      </c>
      <c r="C639" s="12" t="s">
        <v>1083</v>
      </c>
      <c r="D639" s="12" t="s">
        <v>1100</v>
      </c>
      <c r="E639" s="12" t="s">
        <v>1103</v>
      </c>
      <c r="F639" s="12" t="s">
        <v>1104</v>
      </c>
      <c r="G639" s="12" t="s">
        <v>37</v>
      </c>
      <c r="H639" s="12" t="s">
        <v>41</v>
      </c>
      <c r="I639" s="3">
        <v>3.0</v>
      </c>
      <c r="J639" s="13">
        <f t="shared" si="1243"/>
        <v>0.0625</v>
      </c>
      <c r="K639" s="3">
        <v>3.0</v>
      </c>
      <c r="L639" s="13">
        <f t="shared" si="1244"/>
        <v>0.0625</v>
      </c>
      <c r="M639" s="3">
        <v>4.0</v>
      </c>
      <c r="N639" s="13">
        <f t="shared" si="1245"/>
        <v>0.08333333333</v>
      </c>
      <c r="O639" s="3">
        <v>3.0</v>
      </c>
      <c r="P639" s="13">
        <f t="shared" si="1246"/>
        <v>0.0625</v>
      </c>
      <c r="Q639" s="3">
        <v>8.0</v>
      </c>
      <c r="R639" s="13">
        <f t="shared" si="1247"/>
        <v>0.1666666667</v>
      </c>
      <c r="S639" s="3">
        <v>13.0</v>
      </c>
      <c r="T639" s="13">
        <f t="shared" si="1248"/>
        <v>0.2708333333</v>
      </c>
      <c r="U639" s="3">
        <v>6.0</v>
      </c>
      <c r="V639" s="13">
        <f t="shared" si="1249"/>
        <v>0.125</v>
      </c>
      <c r="W639" s="3">
        <v>3.0</v>
      </c>
      <c r="X639" s="13">
        <f t="shared" si="1250"/>
        <v>0.0625</v>
      </c>
      <c r="Y639" s="3">
        <v>3.0</v>
      </c>
      <c r="Z639" s="13">
        <f t="shared" si="1251"/>
        <v>0.0625</v>
      </c>
      <c r="AA639" s="3"/>
      <c r="AB639" s="13" t="str">
        <f t="shared" si="1252"/>
        <v/>
      </c>
      <c r="AC639" s="3">
        <v>2.0</v>
      </c>
      <c r="AD639" s="13">
        <f t="shared" si="1253"/>
        <v>0.04166666667</v>
      </c>
      <c r="AE639" s="3"/>
      <c r="AF639" s="13" t="str">
        <f t="shared" si="1254"/>
        <v/>
      </c>
      <c r="AG639" s="3"/>
      <c r="AH639" s="13" t="str">
        <f t="shared" si="1255"/>
        <v/>
      </c>
      <c r="AI639" s="3"/>
      <c r="AJ639" s="13" t="str">
        <f t="shared" si="1256"/>
        <v/>
      </c>
      <c r="AK639" s="3"/>
      <c r="AL639" s="13" t="str">
        <f t="shared" si="1257"/>
        <v/>
      </c>
      <c r="AM639" s="3"/>
      <c r="AN639" s="13" t="str">
        <f t="shared" si="1258"/>
        <v/>
      </c>
      <c r="AO639" s="3"/>
      <c r="AP639" s="13" t="str">
        <f t="shared" si="1259"/>
        <v/>
      </c>
      <c r="AQ639" s="3"/>
      <c r="AR639" s="14"/>
      <c r="AS639" s="3"/>
      <c r="AT639" s="13" t="str">
        <f t="shared" si="1260"/>
        <v/>
      </c>
      <c r="AU639" s="12">
        <v>48.0</v>
      </c>
    </row>
    <row r="640" ht="14.25" customHeight="1" outlineLevel="1">
      <c r="D640" s="4" t="s">
        <v>1105</v>
      </c>
      <c r="I640" s="3">
        <f>SUBTOTAL(9,I638:I639)</f>
        <v>8</v>
      </c>
      <c r="J640" s="13"/>
      <c r="K640" s="3">
        <f>SUBTOTAL(9,K638:K639)</f>
        <v>11</v>
      </c>
      <c r="L640" s="13"/>
      <c r="M640" s="3">
        <f>SUBTOTAL(9,M638:M639)</f>
        <v>5</v>
      </c>
      <c r="N640" s="13"/>
      <c r="O640" s="3">
        <f>SUBTOTAL(9,O638:O639)</f>
        <v>8</v>
      </c>
      <c r="P640" s="13"/>
      <c r="Q640" s="3">
        <f>SUBTOTAL(9,Q638:Q639)</f>
        <v>12</v>
      </c>
      <c r="R640" s="13"/>
      <c r="S640" s="3">
        <f>SUBTOTAL(9,S638:S639)</f>
        <v>17</v>
      </c>
      <c r="T640" s="13"/>
      <c r="U640" s="3">
        <f>SUBTOTAL(9,U638:U639)</f>
        <v>15</v>
      </c>
      <c r="V640" s="13"/>
      <c r="W640" s="3">
        <f>SUBTOTAL(9,W638:W639)</f>
        <v>3</v>
      </c>
      <c r="X640" s="13"/>
      <c r="Y640" s="3">
        <f>SUBTOTAL(9,Y638:Y639)</f>
        <v>4</v>
      </c>
      <c r="Z640" s="13"/>
      <c r="AA640" s="3">
        <f>SUBTOTAL(9,AA638:AA639)</f>
        <v>5</v>
      </c>
      <c r="AB640" s="13"/>
      <c r="AC640" s="3">
        <f>SUBTOTAL(9,AC638:AC639)</f>
        <v>6</v>
      </c>
      <c r="AD640" s="13"/>
      <c r="AE640" s="3">
        <f>SUBTOTAL(9,AE638:AE639)</f>
        <v>0</v>
      </c>
      <c r="AF640" s="13"/>
      <c r="AG640" s="3">
        <f>SUBTOTAL(9,AG638:AG639)</f>
        <v>0</v>
      </c>
      <c r="AH640" s="13"/>
      <c r="AI640" s="3">
        <f>SUBTOTAL(9,AI638:AI639)</f>
        <v>0</v>
      </c>
      <c r="AJ640" s="13"/>
      <c r="AK640" s="3">
        <f>SUBTOTAL(9,AK638:AK639)</f>
        <v>0</v>
      </c>
      <c r="AL640" s="13"/>
      <c r="AM640" s="3">
        <f>SUBTOTAL(9,AM638:AM639)</f>
        <v>0</v>
      </c>
      <c r="AN640" s="13"/>
      <c r="AO640" s="3">
        <f>SUBTOTAL(9,AO638:AO639)</f>
        <v>0</v>
      </c>
      <c r="AP640" s="13"/>
      <c r="AQ640" s="3">
        <f>SUBTOTAL(9,AQ638:AQ639)</f>
        <v>0</v>
      </c>
      <c r="AR640" s="14"/>
      <c r="AS640" s="3">
        <f>SUBTOTAL(9,AS638:AS639)</f>
        <v>0</v>
      </c>
      <c r="AT640" s="13"/>
      <c r="AU640" s="12">
        <f>SUBTOTAL(9,AU638:AU639)</f>
        <v>94</v>
      </c>
    </row>
    <row r="641" ht="14.25" customHeight="1" outlineLevel="2">
      <c r="A641" s="12" t="s">
        <v>32</v>
      </c>
      <c r="B641" s="12" t="s">
        <v>1082</v>
      </c>
      <c r="C641" s="12" t="s">
        <v>1083</v>
      </c>
      <c r="D641" s="12" t="s">
        <v>1106</v>
      </c>
      <c r="E641" s="12" t="s">
        <v>1107</v>
      </c>
      <c r="F641" s="12" t="s">
        <v>1098</v>
      </c>
      <c r="G641" s="12" t="s">
        <v>37</v>
      </c>
      <c r="H641" s="12" t="s">
        <v>41</v>
      </c>
      <c r="I641" s="3">
        <v>8.0</v>
      </c>
      <c r="J641" s="13">
        <f>IF(I641&gt;0, I641/$AU641, "")</f>
        <v>0.4210526316</v>
      </c>
      <c r="K641" s="3">
        <v>1.0</v>
      </c>
      <c r="L641" s="13">
        <f>IF(K641&gt;0, K641/$AU641, "")</f>
        <v>0.05263157895</v>
      </c>
      <c r="M641" s="3">
        <v>6.0</v>
      </c>
      <c r="N641" s="13">
        <f>IF(M641&gt;0, M641/$AU641, "")</f>
        <v>0.3157894737</v>
      </c>
      <c r="O641" s="3">
        <v>1.0</v>
      </c>
      <c r="P641" s="13">
        <f>IF(O641&gt;0, O641/$AU641, "")</f>
        <v>0.05263157895</v>
      </c>
      <c r="Q641" s="3">
        <v>2.0</v>
      </c>
      <c r="R641" s="13">
        <f>IF(Q641&gt;0, Q641/$AU641, "")</f>
        <v>0.1052631579</v>
      </c>
      <c r="S641" s="3"/>
      <c r="T641" s="13" t="str">
        <f>IF(S641&gt;0, S641/$AU641, "")</f>
        <v/>
      </c>
      <c r="U641" s="3"/>
      <c r="V641" s="13" t="str">
        <f>IF(U641&gt;0, U641/$AU641, "")</f>
        <v/>
      </c>
      <c r="W641" s="3"/>
      <c r="X641" s="13" t="str">
        <f>IF(W641&gt;0, W641/$AU641, "")</f>
        <v/>
      </c>
      <c r="Y641" s="3"/>
      <c r="Z641" s="13" t="str">
        <f>IF(Y641&gt;0, Y641/$AU641, "")</f>
        <v/>
      </c>
      <c r="AA641" s="3"/>
      <c r="AB641" s="13" t="str">
        <f>IF(AA641&gt;0, AA641/$AU641, "")</f>
        <v/>
      </c>
      <c r="AC641" s="3">
        <v>1.0</v>
      </c>
      <c r="AD641" s="13">
        <f>IF(AC641&gt;0, AC641/$AU641, "")</f>
        <v>0.05263157895</v>
      </c>
      <c r="AE641" s="3"/>
      <c r="AF641" s="13" t="str">
        <f>IF(AE641&gt;0, AE641/$AU641, "")</f>
        <v/>
      </c>
      <c r="AG641" s="3"/>
      <c r="AH641" s="13" t="str">
        <f>IF(AG641&gt;0, AG641/$AU641, "")</f>
        <v/>
      </c>
      <c r="AI641" s="3"/>
      <c r="AJ641" s="13" t="str">
        <f>IF(AI641&gt;0, AI641/$AU641, "")</f>
        <v/>
      </c>
      <c r="AK641" s="3"/>
      <c r="AL641" s="13" t="str">
        <f>IF(AK641&gt;0, AK641/$AU641, "")</f>
        <v/>
      </c>
      <c r="AM641" s="3"/>
      <c r="AN641" s="13" t="str">
        <f>IF(AM641&gt;0, AM641/$AU641, "")</f>
        <v/>
      </c>
      <c r="AO641" s="3"/>
      <c r="AP641" s="13" t="str">
        <f>IF(AO641&gt;0, AO641/$AU641, "")</f>
        <v/>
      </c>
      <c r="AQ641" s="3"/>
      <c r="AR641" s="14"/>
      <c r="AS641" s="3"/>
      <c r="AT641" s="13" t="str">
        <f>IF(AS641&gt;0, AS641/$AU641, "")</f>
        <v/>
      </c>
      <c r="AU641" s="12">
        <v>19.0</v>
      </c>
    </row>
    <row r="642" ht="14.25" customHeight="1" outlineLevel="1">
      <c r="D642" s="4" t="s">
        <v>1108</v>
      </c>
      <c r="I642" s="3">
        <f>SUBTOTAL(9,I641)</f>
        <v>8</v>
      </c>
      <c r="J642" s="13"/>
      <c r="K642" s="3">
        <f>SUBTOTAL(9,K641)</f>
        <v>1</v>
      </c>
      <c r="L642" s="13"/>
      <c r="M642" s="3">
        <f>SUBTOTAL(9,M641)</f>
        <v>6</v>
      </c>
      <c r="N642" s="13"/>
      <c r="O642" s="3">
        <f>SUBTOTAL(9,O641)</f>
        <v>1</v>
      </c>
      <c r="P642" s="13"/>
      <c r="Q642" s="3">
        <f>SUBTOTAL(9,Q641)</f>
        <v>2</v>
      </c>
      <c r="R642" s="13"/>
      <c r="S642" s="3">
        <f>SUBTOTAL(9,S641)</f>
        <v>0</v>
      </c>
      <c r="T642" s="13"/>
      <c r="U642" s="3">
        <f>SUBTOTAL(9,U641)</f>
        <v>0</v>
      </c>
      <c r="V642" s="13"/>
      <c r="W642" s="3">
        <f>SUBTOTAL(9,W641)</f>
        <v>0</v>
      </c>
      <c r="X642" s="13"/>
      <c r="Y642" s="3">
        <f>SUBTOTAL(9,Y641)</f>
        <v>0</v>
      </c>
      <c r="Z642" s="13"/>
      <c r="AA642" s="3">
        <f>SUBTOTAL(9,AA641)</f>
        <v>0</v>
      </c>
      <c r="AB642" s="13"/>
      <c r="AC642" s="3">
        <f>SUBTOTAL(9,AC641)</f>
        <v>1</v>
      </c>
      <c r="AD642" s="13"/>
      <c r="AE642" s="3">
        <f>SUBTOTAL(9,AE641)</f>
        <v>0</v>
      </c>
      <c r="AF642" s="13"/>
      <c r="AG642" s="3">
        <f>SUBTOTAL(9,AG641)</f>
        <v>0</v>
      </c>
      <c r="AH642" s="13"/>
      <c r="AI642" s="3">
        <f>SUBTOTAL(9,AI641)</f>
        <v>0</v>
      </c>
      <c r="AJ642" s="13"/>
      <c r="AK642" s="3">
        <f>SUBTOTAL(9,AK641)</f>
        <v>0</v>
      </c>
      <c r="AL642" s="13"/>
      <c r="AM642" s="3">
        <f>SUBTOTAL(9,AM641)</f>
        <v>0</v>
      </c>
      <c r="AN642" s="13"/>
      <c r="AO642" s="3">
        <f>SUBTOTAL(9,AO641)</f>
        <v>0</v>
      </c>
      <c r="AP642" s="13"/>
      <c r="AQ642" s="3">
        <f>SUBTOTAL(9,AQ641)</f>
        <v>0</v>
      </c>
      <c r="AR642" s="14"/>
      <c r="AS642" s="3">
        <f>SUBTOTAL(9,AS641)</f>
        <v>0</v>
      </c>
      <c r="AT642" s="13"/>
      <c r="AU642" s="12">
        <f>SUBTOTAL(9,AU641)</f>
        <v>19</v>
      </c>
    </row>
    <row r="643" ht="14.25" customHeight="1" outlineLevel="2">
      <c r="A643" s="12" t="s">
        <v>32</v>
      </c>
      <c r="B643" s="12" t="s">
        <v>1082</v>
      </c>
      <c r="C643" s="12" t="s">
        <v>1083</v>
      </c>
      <c r="D643" s="12" t="s">
        <v>1109</v>
      </c>
      <c r="E643" s="12" t="s">
        <v>1110</v>
      </c>
      <c r="F643" s="12" t="s">
        <v>1111</v>
      </c>
      <c r="G643" s="12" t="s">
        <v>37</v>
      </c>
      <c r="H643" s="12" t="s">
        <v>41</v>
      </c>
      <c r="I643" s="3">
        <v>7.0</v>
      </c>
      <c r="J643" s="13">
        <f>IF(I643&gt;0, I643/$AU643, "")</f>
        <v>0.5384615385</v>
      </c>
      <c r="K643" s="3"/>
      <c r="L643" s="13" t="str">
        <f>IF(K643&gt;0, K643/$AU643, "")</f>
        <v/>
      </c>
      <c r="M643" s="3">
        <v>1.0</v>
      </c>
      <c r="N643" s="13">
        <f>IF(M643&gt;0, M643/$AU643, "")</f>
        <v>0.07692307692</v>
      </c>
      <c r="O643" s="3">
        <v>1.0</v>
      </c>
      <c r="P643" s="13">
        <f>IF(O643&gt;0, O643/$AU643, "")</f>
        <v>0.07692307692</v>
      </c>
      <c r="Q643" s="3">
        <v>1.0</v>
      </c>
      <c r="R643" s="13">
        <f>IF(Q643&gt;0, Q643/$AU643, "")</f>
        <v>0.07692307692</v>
      </c>
      <c r="S643" s="3">
        <v>1.0</v>
      </c>
      <c r="T643" s="13">
        <f>IF(S643&gt;0, S643/$AU643, "")</f>
        <v>0.07692307692</v>
      </c>
      <c r="U643" s="3"/>
      <c r="V643" s="13" t="str">
        <f>IF(U643&gt;0, U643/$AU643, "")</f>
        <v/>
      </c>
      <c r="W643" s="3">
        <v>2.0</v>
      </c>
      <c r="X643" s="13">
        <f>IF(W643&gt;0, W643/$AU643, "")</f>
        <v>0.1538461538</v>
      </c>
      <c r="Y643" s="3"/>
      <c r="Z643" s="13" t="str">
        <f>IF(Y643&gt;0, Y643/$AU643, "")</f>
        <v/>
      </c>
      <c r="AA643" s="3"/>
      <c r="AB643" s="13" t="str">
        <f>IF(AA643&gt;0, AA643/$AU643, "")</f>
        <v/>
      </c>
      <c r="AC643" s="3"/>
      <c r="AD643" s="13" t="str">
        <f>IF(AC643&gt;0, AC643/$AU643, "")</f>
        <v/>
      </c>
      <c r="AE643" s="3"/>
      <c r="AF643" s="13" t="str">
        <f>IF(AE643&gt;0, AE643/$AU643, "")</f>
        <v/>
      </c>
      <c r="AG643" s="3"/>
      <c r="AH643" s="13" t="str">
        <f>IF(AG643&gt;0, AG643/$AU643, "")</f>
        <v/>
      </c>
      <c r="AI643" s="3"/>
      <c r="AJ643" s="13" t="str">
        <f>IF(AI643&gt;0, AI643/$AU643, "")</f>
        <v/>
      </c>
      <c r="AK643" s="3"/>
      <c r="AL643" s="13" t="str">
        <f>IF(AK643&gt;0, AK643/$AU643, "")</f>
        <v/>
      </c>
      <c r="AM643" s="3"/>
      <c r="AN643" s="13" t="str">
        <f>IF(AM643&gt;0, AM643/$AU643, "")</f>
        <v/>
      </c>
      <c r="AO643" s="3"/>
      <c r="AP643" s="13" t="str">
        <f>IF(AO643&gt;0, AO643/$AU643, "")</f>
        <v/>
      </c>
      <c r="AQ643" s="3"/>
      <c r="AR643" s="14"/>
      <c r="AS643" s="3"/>
      <c r="AT643" s="13" t="str">
        <f>IF(AS643&gt;0, AS643/$AU643, "")</f>
        <v/>
      </c>
      <c r="AU643" s="12">
        <v>13.0</v>
      </c>
    </row>
    <row r="644" ht="14.25" customHeight="1" outlineLevel="1">
      <c r="D644" s="4" t="s">
        <v>1112</v>
      </c>
      <c r="I644" s="3">
        <f>SUBTOTAL(9,I643)</f>
        <v>7</v>
      </c>
      <c r="J644" s="13"/>
      <c r="K644" s="3">
        <f>SUBTOTAL(9,K643)</f>
        <v>0</v>
      </c>
      <c r="L644" s="13"/>
      <c r="M644" s="3">
        <f>SUBTOTAL(9,M643)</f>
        <v>1</v>
      </c>
      <c r="N644" s="13"/>
      <c r="O644" s="3">
        <f>SUBTOTAL(9,O643)</f>
        <v>1</v>
      </c>
      <c r="P644" s="13"/>
      <c r="Q644" s="3">
        <f>SUBTOTAL(9,Q643)</f>
        <v>1</v>
      </c>
      <c r="R644" s="13"/>
      <c r="S644" s="3">
        <f>SUBTOTAL(9,S643)</f>
        <v>1</v>
      </c>
      <c r="T644" s="13"/>
      <c r="U644" s="3">
        <f>SUBTOTAL(9,U643)</f>
        <v>0</v>
      </c>
      <c r="V644" s="13"/>
      <c r="W644" s="3">
        <f>SUBTOTAL(9,W643)</f>
        <v>2</v>
      </c>
      <c r="X644" s="13"/>
      <c r="Y644" s="3">
        <f>SUBTOTAL(9,Y643)</f>
        <v>0</v>
      </c>
      <c r="Z644" s="13"/>
      <c r="AA644" s="3">
        <f>SUBTOTAL(9,AA643)</f>
        <v>0</v>
      </c>
      <c r="AB644" s="13"/>
      <c r="AC644" s="3">
        <f>SUBTOTAL(9,AC643)</f>
        <v>0</v>
      </c>
      <c r="AD644" s="13"/>
      <c r="AE644" s="3">
        <f>SUBTOTAL(9,AE643)</f>
        <v>0</v>
      </c>
      <c r="AF644" s="13"/>
      <c r="AG644" s="3">
        <f>SUBTOTAL(9,AG643)</f>
        <v>0</v>
      </c>
      <c r="AH644" s="13"/>
      <c r="AI644" s="3">
        <f>SUBTOTAL(9,AI643)</f>
        <v>0</v>
      </c>
      <c r="AJ644" s="13"/>
      <c r="AK644" s="3">
        <f>SUBTOTAL(9,AK643)</f>
        <v>0</v>
      </c>
      <c r="AL644" s="13"/>
      <c r="AM644" s="3">
        <f>SUBTOTAL(9,AM643)</f>
        <v>0</v>
      </c>
      <c r="AN644" s="13"/>
      <c r="AO644" s="3">
        <f>SUBTOTAL(9,AO643)</f>
        <v>0</v>
      </c>
      <c r="AP644" s="13"/>
      <c r="AQ644" s="3">
        <f>SUBTOTAL(9,AQ643)</f>
        <v>0</v>
      </c>
      <c r="AR644" s="14"/>
      <c r="AS644" s="3">
        <f>SUBTOTAL(9,AS643)</f>
        <v>0</v>
      </c>
      <c r="AT644" s="13"/>
      <c r="AU644" s="12">
        <f>SUBTOTAL(9,AU643)</f>
        <v>13</v>
      </c>
    </row>
    <row r="645" ht="14.25" customHeight="1" outlineLevel="2">
      <c r="A645" s="12" t="s">
        <v>32</v>
      </c>
      <c r="B645" s="12" t="s">
        <v>1082</v>
      </c>
      <c r="C645" s="12" t="s">
        <v>1113</v>
      </c>
      <c r="D645" s="12" t="s">
        <v>1114</v>
      </c>
      <c r="E645" s="12" t="s">
        <v>1115</v>
      </c>
      <c r="F645" s="12" t="s">
        <v>1116</v>
      </c>
      <c r="G645" s="12" t="s">
        <v>37</v>
      </c>
      <c r="H645" s="12" t="s">
        <v>41</v>
      </c>
      <c r="I645" s="3">
        <v>6.0</v>
      </c>
      <c r="J645" s="13">
        <f t="shared" ref="J645:J646" si="1261">IF(I645&gt;0, I645/$AU645, "")</f>
        <v>0.2608695652</v>
      </c>
      <c r="K645" s="3">
        <v>7.0</v>
      </c>
      <c r="L645" s="13">
        <f t="shared" ref="L645:L646" si="1262">IF(K645&gt;0, K645/$AU645, "")</f>
        <v>0.3043478261</v>
      </c>
      <c r="M645" s="3">
        <v>2.0</v>
      </c>
      <c r="N645" s="13">
        <f t="shared" ref="N645:N646" si="1263">IF(M645&gt;0, M645/$AU645, "")</f>
        <v>0.08695652174</v>
      </c>
      <c r="O645" s="3">
        <v>2.0</v>
      </c>
      <c r="P645" s="13">
        <f t="shared" ref="P645:P646" si="1264">IF(O645&gt;0, O645/$AU645, "")</f>
        <v>0.08695652174</v>
      </c>
      <c r="Q645" s="3"/>
      <c r="R645" s="13" t="str">
        <f t="shared" ref="R645:R646" si="1265">IF(Q645&gt;0, Q645/$AU645, "")</f>
        <v/>
      </c>
      <c r="S645" s="3">
        <v>2.0</v>
      </c>
      <c r="T645" s="13">
        <f t="shared" ref="T645:T646" si="1266">IF(S645&gt;0, S645/$AU645, "")</f>
        <v>0.08695652174</v>
      </c>
      <c r="U645" s="3">
        <v>1.0</v>
      </c>
      <c r="V645" s="13">
        <f t="shared" ref="V645:V646" si="1267">IF(U645&gt;0, U645/$AU645, "")</f>
        <v>0.04347826087</v>
      </c>
      <c r="W645" s="3"/>
      <c r="X645" s="13" t="str">
        <f t="shared" ref="X645:X646" si="1268">IF(W645&gt;0, W645/$AU645, "")</f>
        <v/>
      </c>
      <c r="Y645" s="3"/>
      <c r="Z645" s="13" t="str">
        <f t="shared" ref="Z645:Z646" si="1269">IF(Y645&gt;0, Y645/$AU645, "")</f>
        <v/>
      </c>
      <c r="AA645" s="3"/>
      <c r="AB645" s="13" t="str">
        <f t="shared" ref="AB645:AB646" si="1270">IF(AA645&gt;0, AA645/$AU645, "")</f>
        <v/>
      </c>
      <c r="AC645" s="3">
        <v>3.0</v>
      </c>
      <c r="AD645" s="13">
        <f t="shared" ref="AD645:AD646" si="1271">IF(AC645&gt;0, AC645/$AU645, "")</f>
        <v>0.1304347826</v>
      </c>
      <c r="AE645" s="3"/>
      <c r="AF645" s="13" t="str">
        <f t="shared" ref="AF645:AF646" si="1272">IF(AE645&gt;0, AE645/$AU645, "")</f>
        <v/>
      </c>
      <c r="AG645" s="3"/>
      <c r="AH645" s="13" t="str">
        <f t="shared" ref="AH645:AH646" si="1273">IF(AG645&gt;0, AG645/$AU645, "")</f>
        <v/>
      </c>
      <c r="AI645" s="3"/>
      <c r="AJ645" s="13" t="str">
        <f t="shared" ref="AJ645:AJ646" si="1274">IF(AI645&gt;0, AI645/$AU645, "")</f>
        <v/>
      </c>
      <c r="AK645" s="3"/>
      <c r="AL645" s="13" t="str">
        <f t="shared" ref="AL645:AL646" si="1275">IF(AK645&gt;0, AK645/$AU645, "")</f>
        <v/>
      </c>
      <c r="AM645" s="3"/>
      <c r="AN645" s="13" t="str">
        <f t="shared" ref="AN645:AN646" si="1276">IF(AM645&gt;0, AM645/$AU645, "")</f>
        <v/>
      </c>
      <c r="AO645" s="3"/>
      <c r="AP645" s="13" t="str">
        <f t="shared" ref="AP645:AP646" si="1277">IF(AO645&gt;0, AO645/$AU645, "")</f>
        <v/>
      </c>
      <c r="AQ645" s="3"/>
      <c r="AR645" s="14"/>
      <c r="AS645" s="3"/>
      <c r="AT645" s="13" t="str">
        <f t="shared" ref="AT645:AT646" si="1278">IF(AS645&gt;0, AS645/$AU645, "")</f>
        <v/>
      </c>
      <c r="AU645" s="12">
        <v>23.0</v>
      </c>
    </row>
    <row r="646" ht="14.25" customHeight="1" outlineLevel="2">
      <c r="A646" s="12" t="s">
        <v>32</v>
      </c>
      <c r="B646" s="12" t="s">
        <v>1082</v>
      </c>
      <c r="C646" s="12" t="s">
        <v>1113</v>
      </c>
      <c r="D646" s="12" t="s">
        <v>1114</v>
      </c>
      <c r="E646" s="12" t="s">
        <v>1117</v>
      </c>
      <c r="F646" s="12" t="s">
        <v>1118</v>
      </c>
      <c r="G646" s="12" t="s">
        <v>37</v>
      </c>
      <c r="H646" s="12" t="s">
        <v>41</v>
      </c>
      <c r="I646" s="3">
        <v>9.0</v>
      </c>
      <c r="J646" s="13">
        <f t="shared" si="1261"/>
        <v>0.2647058824</v>
      </c>
      <c r="K646" s="3">
        <v>8.0</v>
      </c>
      <c r="L646" s="13">
        <f t="shared" si="1262"/>
        <v>0.2352941176</v>
      </c>
      <c r="M646" s="3">
        <v>6.0</v>
      </c>
      <c r="N646" s="13">
        <f t="shared" si="1263"/>
        <v>0.1764705882</v>
      </c>
      <c r="O646" s="3">
        <v>4.0</v>
      </c>
      <c r="P646" s="13">
        <f t="shared" si="1264"/>
        <v>0.1176470588</v>
      </c>
      <c r="Q646" s="3">
        <v>3.0</v>
      </c>
      <c r="R646" s="13">
        <f t="shared" si="1265"/>
        <v>0.08823529412</v>
      </c>
      <c r="S646" s="3"/>
      <c r="T646" s="13" t="str">
        <f t="shared" si="1266"/>
        <v/>
      </c>
      <c r="U646" s="3">
        <v>1.0</v>
      </c>
      <c r="V646" s="13">
        <f t="shared" si="1267"/>
        <v>0.02941176471</v>
      </c>
      <c r="W646" s="3">
        <v>1.0</v>
      </c>
      <c r="X646" s="13">
        <f t="shared" si="1268"/>
        <v>0.02941176471</v>
      </c>
      <c r="Y646" s="3"/>
      <c r="Z646" s="13" t="str">
        <f t="shared" si="1269"/>
        <v/>
      </c>
      <c r="AA646" s="3"/>
      <c r="AB646" s="13" t="str">
        <f t="shared" si="1270"/>
        <v/>
      </c>
      <c r="AC646" s="3">
        <v>2.0</v>
      </c>
      <c r="AD646" s="13">
        <f t="shared" si="1271"/>
        <v>0.05882352941</v>
      </c>
      <c r="AE646" s="3"/>
      <c r="AF646" s="13" t="str">
        <f t="shared" si="1272"/>
        <v/>
      </c>
      <c r="AG646" s="3"/>
      <c r="AH646" s="13" t="str">
        <f t="shared" si="1273"/>
        <v/>
      </c>
      <c r="AI646" s="3"/>
      <c r="AJ646" s="13" t="str">
        <f t="shared" si="1274"/>
        <v/>
      </c>
      <c r="AK646" s="3"/>
      <c r="AL646" s="13" t="str">
        <f t="shared" si="1275"/>
        <v/>
      </c>
      <c r="AM646" s="3"/>
      <c r="AN646" s="13" t="str">
        <f t="shared" si="1276"/>
        <v/>
      </c>
      <c r="AO646" s="3"/>
      <c r="AP646" s="13" t="str">
        <f t="shared" si="1277"/>
        <v/>
      </c>
      <c r="AQ646" s="3"/>
      <c r="AR646" s="14"/>
      <c r="AS646" s="3"/>
      <c r="AT646" s="13" t="str">
        <f t="shared" si="1278"/>
        <v/>
      </c>
      <c r="AU646" s="12">
        <v>34.0</v>
      </c>
    </row>
    <row r="647" ht="14.25" customHeight="1" outlineLevel="1">
      <c r="D647" s="4" t="s">
        <v>1119</v>
      </c>
      <c r="I647" s="3">
        <f>SUBTOTAL(9,I645:I646)</f>
        <v>15</v>
      </c>
      <c r="J647" s="13"/>
      <c r="K647" s="3">
        <f>SUBTOTAL(9,K645:K646)</f>
        <v>15</v>
      </c>
      <c r="L647" s="13"/>
      <c r="M647" s="3">
        <f>SUBTOTAL(9,M645:M646)</f>
        <v>8</v>
      </c>
      <c r="N647" s="13"/>
      <c r="O647" s="3">
        <f>SUBTOTAL(9,O645:O646)</f>
        <v>6</v>
      </c>
      <c r="P647" s="13"/>
      <c r="Q647" s="3">
        <f>SUBTOTAL(9,Q645:Q646)</f>
        <v>3</v>
      </c>
      <c r="R647" s="13"/>
      <c r="S647" s="3">
        <f>SUBTOTAL(9,S645:S646)</f>
        <v>2</v>
      </c>
      <c r="T647" s="13"/>
      <c r="U647" s="3">
        <f>SUBTOTAL(9,U645:U646)</f>
        <v>2</v>
      </c>
      <c r="V647" s="13"/>
      <c r="W647" s="3">
        <f>SUBTOTAL(9,W645:W646)</f>
        <v>1</v>
      </c>
      <c r="X647" s="13"/>
      <c r="Y647" s="3">
        <f>SUBTOTAL(9,Y645:Y646)</f>
        <v>0</v>
      </c>
      <c r="Z647" s="13"/>
      <c r="AA647" s="3">
        <f>SUBTOTAL(9,AA645:AA646)</f>
        <v>0</v>
      </c>
      <c r="AB647" s="13"/>
      <c r="AC647" s="3">
        <f>SUBTOTAL(9,AC645:AC646)</f>
        <v>5</v>
      </c>
      <c r="AD647" s="13"/>
      <c r="AE647" s="3">
        <f>SUBTOTAL(9,AE645:AE646)</f>
        <v>0</v>
      </c>
      <c r="AF647" s="13"/>
      <c r="AG647" s="3">
        <f>SUBTOTAL(9,AG645:AG646)</f>
        <v>0</v>
      </c>
      <c r="AH647" s="13"/>
      <c r="AI647" s="3">
        <f>SUBTOTAL(9,AI645:AI646)</f>
        <v>0</v>
      </c>
      <c r="AJ647" s="13"/>
      <c r="AK647" s="3">
        <f>SUBTOTAL(9,AK645:AK646)</f>
        <v>0</v>
      </c>
      <c r="AL647" s="13"/>
      <c r="AM647" s="3">
        <f>SUBTOTAL(9,AM645:AM646)</f>
        <v>0</v>
      </c>
      <c r="AN647" s="13"/>
      <c r="AO647" s="3">
        <f>SUBTOTAL(9,AO645:AO646)</f>
        <v>0</v>
      </c>
      <c r="AP647" s="13"/>
      <c r="AQ647" s="3">
        <f>SUBTOTAL(9,AQ645:AQ646)</f>
        <v>0</v>
      </c>
      <c r="AR647" s="14"/>
      <c r="AS647" s="3">
        <f>SUBTOTAL(9,AS645:AS646)</f>
        <v>0</v>
      </c>
      <c r="AT647" s="13"/>
      <c r="AU647" s="12">
        <f>SUBTOTAL(9,AU645:AU646)</f>
        <v>57</v>
      </c>
    </row>
    <row r="648" ht="14.25" customHeight="1" outlineLevel="2">
      <c r="A648" s="12" t="s">
        <v>32</v>
      </c>
      <c r="B648" s="12" t="s">
        <v>1082</v>
      </c>
      <c r="C648" s="12" t="s">
        <v>1113</v>
      </c>
      <c r="D648" s="12" t="s">
        <v>1120</v>
      </c>
      <c r="E648" s="12" t="s">
        <v>1121</v>
      </c>
      <c r="F648" s="12" t="s">
        <v>1111</v>
      </c>
      <c r="G648" s="12" t="s">
        <v>37</v>
      </c>
      <c r="H648" s="12" t="s">
        <v>41</v>
      </c>
      <c r="I648" s="3">
        <v>2.0</v>
      </c>
      <c r="J648" s="13">
        <f>IF(I648&gt;0, I648/$AU648, "")</f>
        <v>0.0625</v>
      </c>
      <c r="K648" s="3">
        <v>4.0</v>
      </c>
      <c r="L648" s="13">
        <f>IF(K648&gt;0, K648/$AU648, "")</f>
        <v>0.125</v>
      </c>
      <c r="M648" s="3">
        <v>6.0</v>
      </c>
      <c r="N648" s="13">
        <f>IF(M648&gt;0, M648/$AU648, "")</f>
        <v>0.1875</v>
      </c>
      <c r="O648" s="3">
        <v>2.0</v>
      </c>
      <c r="P648" s="13">
        <f>IF(O648&gt;0, O648/$AU648, "")</f>
        <v>0.0625</v>
      </c>
      <c r="Q648" s="3">
        <v>4.0</v>
      </c>
      <c r="R648" s="13">
        <f>IF(Q648&gt;0, Q648/$AU648, "")</f>
        <v>0.125</v>
      </c>
      <c r="S648" s="3">
        <v>4.0</v>
      </c>
      <c r="T648" s="13">
        <f>IF(S648&gt;0, S648/$AU648, "")</f>
        <v>0.125</v>
      </c>
      <c r="U648" s="3">
        <v>2.0</v>
      </c>
      <c r="V648" s="13">
        <f>IF(U648&gt;0, U648/$AU648, "")</f>
        <v>0.0625</v>
      </c>
      <c r="W648" s="3">
        <v>1.0</v>
      </c>
      <c r="X648" s="13">
        <f>IF(W648&gt;0, W648/$AU648, "")</f>
        <v>0.03125</v>
      </c>
      <c r="Y648" s="3">
        <v>3.0</v>
      </c>
      <c r="Z648" s="13">
        <f>IF(Y648&gt;0, Y648/$AU648, "")</f>
        <v>0.09375</v>
      </c>
      <c r="AA648" s="3"/>
      <c r="AB648" s="13" t="str">
        <f>IF(AA648&gt;0, AA648/$AU648, "")</f>
        <v/>
      </c>
      <c r="AC648" s="3">
        <v>3.0</v>
      </c>
      <c r="AD648" s="13">
        <f>IF(AC648&gt;0, AC648/$AU648, "")</f>
        <v>0.09375</v>
      </c>
      <c r="AE648" s="3"/>
      <c r="AF648" s="13" t="str">
        <f>IF(AE648&gt;0, AE648/$AU648, "")</f>
        <v/>
      </c>
      <c r="AG648" s="3"/>
      <c r="AH648" s="13" t="str">
        <f>IF(AG648&gt;0, AG648/$AU648, "")</f>
        <v/>
      </c>
      <c r="AI648" s="3"/>
      <c r="AJ648" s="13" t="str">
        <f>IF(AI648&gt;0, AI648/$AU648, "")</f>
        <v/>
      </c>
      <c r="AK648" s="3"/>
      <c r="AL648" s="13" t="str">
        <f>IF(AK648&gt;0, AK648/$AU648, "")</f>
        <v/>
      </c>
      <c r="AM648" s="3"/>
      <c r="AN648" s="13" t="str">
        <f>IF(AM648&gt;0, AM648/$AU648, "")</f>
        <v/>
      </c>
      <c r="AO648" s="3"/>
      <c r="AP648" s="13" t="str">
        <f>IF(AO648&gt;0, AO648/$AU648, "")</f>
        <v/>
      </c>
      <c r="AQ648" s="3">
        <v>1.0</v>
      </c>
      <c r="AS648" s="3"/>
      <c r="AT648" s="13" t="str">
        <f>IF(AS648&gt;0, AS648/$AU648, "")</f>
        <v/>
      </c>
      <c r="AU648" s="12">
        <v>32.0</v>
      </c>
    </row>
    <row r="649" ht="14.25" customHeight="1" outlineLevel="1">
      <c r="D649" s="4" t="s">
        <v>1122</v>
      </c>
      <c r="I649" s="3">
        <f>SUBTOTAL(9,I648)</f>
        <v>2</v>
      </c>
      <c r="J649" s="13"/>
      <c r="K649" s="3">
        <f>SUBTOTAL(9,K648)</f>
        <v>4</v>
      </c>
      <c r="L649" s="13"/>
      <c r="M649" s="3">
        <f>SUBTOTAL(9,M648)</f>
        <v>6</v>
      </c>
      <c r="N649" s="13"/>
      <c r="O649" s="3">
        <f>SUBTOTAL(9,O648)</f>
        <v>2</v>
      </c>
      <c r="P649" s="13"/>
      <c r="Q649" s="3">
        <f>SUBTOTAL(9,Q648)</f>
        <v>4</v>
      </c>
      <c r="R649" s="13"/>
      <c r="S649" s="3">
        <f>SUBTOTAL(9,S648)</f>
        <v>4</v>
      </c>
      <c r="T649" s="13"/>
      <c r="U649" s="3">
        <f>SUBTOTAL(9,U648)</f>
        <v>2</v>
      </c>
      <c r="V649" s="13"/>
      <c r="W649" s="3">
        <f>SUBTOTAL(9,W648)</f>
        <v>1</v>
      </c>
      <c r="X649" s="13"/>
      <c r="Y649" s="3">
        <f>SUBTOTAL(9,Y648)</f>
        <v>3</v>
      </c>
      <c r="Z649" s="13"/>
      <c r="AA649" s="3">
        <f>SUBTOTAL(9,AA648)</f>
        <v>0</v>
      </c>
      <c r="AB649" s="13"/>
      <c r="AC649" s="3">
        <f>SUBTOTAL(9,AC648)</f>
        <v>3</v>
      </c>
      <c r="AD649" s="13"/>
      <c r="AE649" s="3">
        <f>SUBTOTAL(9,AE648)</f>
        <v>0</v>
      </c>
      <c r="AF649" s="13"/>
      <c r="AG649" s="3">
        <f>SUBTOTAL(9,AG648)</f>
        <v>0</v>
      </c>
      <c r="AH649" s="13"/>
      <c r="AI649" s="3">
        <f>SUBTOTAL(9,AI648)</f>
        <v>0</v>
      </c>
      <c r="AJ649" s="13"/>
      <c r="AK649" s="3">
        <f>SUBTOTAL(9,AK648)</f>
        <v>0</v>
      </c>
      <c r="AL649" s="13"/>
      <c r="AM649" s="3">
        <f>SUBTOTAL(9,AM648)</f>
        <v>0</v>
      </c>
      <c r="AN649" s="13"/>
      <c r="AO649" s="3">
        <f>SUBTOTAL(9,AO648)</f>
        <v>0</v>
      </c>
      <c r="AP649" s="13"/>
      <c r="AQ649" s="3">
        <f>SUBTOTAL(9,AQ648)</f>
        <v>1</v>
      </c>
      <c r="AS649" s="3">
        <f>SUBTOTAL(9,AS648)</f>
        <v>0</v>
      </c>
      <c r="AT649" s="13"/>
      <c r="AU649" s="12">
        <f>SUBTOTAL(9,AU648)</f>
        <v>32</v>
      </c>
    </row>
    <row r="650" ht="14.25" customHeight="1" outlineLevel="2">
      <c r="A650" s="12" t="s">
        <v>32</v>
      </c>
      <c r="B650" s="12" t="s">
        <v>1082</v>
      </c>
      <c r="C650" s="12" t="s">
        <v>1123</v>
      </c>
      <c r="D650" s="12" t="s">
        <v>1124</v>
      </c>
      <c r="E650" s="12" t="s">
        <v>1125</v>
      </c>
      <c r="F650" s="12" t="s">
        <v>1126</v>
      </c>
      <c r="G650" s="12" t="s">
        <v>37</v>
      </c>
      <c r="H650" s="12" t="s">
        <v>41</v>
      </c>
      <c r="I650" s="3">
        <v>2.0</v>
      </c>
      <c r="J650" s="13">
        <f t="shared" ref="J650:J662" si="1279">IF(I650&gt;0, I650/$AU650, "")</f>
        <v>0.03636363636</v>
      </c>
      <c r="K650" s="3">
        <v>6.0</v>
      </c>
      <c r="L650" s="13">
        <f t="shared" ref="L650:L662" si="1280">IF(K650&gt;0, K650/$AU650, "")</f>
        <v>0.1090909091</v>
      </c>
      <c r="M650" s="3">
        <v>1.0</v>
      </c>
      <c r="N650" s="13">
        <f t="shared" ref="N650:N662" si="1281">IF(M650&gt;0, M650/$AU650, "")</f>
        <v>0.01818181818</v>
      </c>
      <c r="O650" s="3">
        <v>4.0</v>
      </c>
      <c r="P650" s="13">
        <f t="shared" ref="P650:P662" si="1282">IF(O650&gt;0, O650/$AU650, "")</f>
        <v>0.07272727273</v>
      </c>
      <c r="Q650" s="3">
        <v>3.0</v>
      </c>
      <c r="R650" s="13">
        <f t="shared" ref="R650:R662" si="1283">IF(Q650&gt;0, Q650/$AU650, "")</f>
        <v>0.05454545455</v>
      </c>
      <c r="S650" s="3">
        <v>4.0</v>
      </c>
      <c r="T650" s="13">
        <f t="shared" ref="T650:T662" si="1284">IF(S650&gt;0, S650/$AU650, "")</f>
        <v>0.07272727273</v>
      </c>
      <c r="U650" s="3">
        <v>9.0</v>
      </c>
      <c r="V650" s="13">
        <f t="shared" ref="V650:V662" si="1285">IF(U650&gt;0, U650/$AU650, "")</f>
        <v>0.1636363636</v>
      </c>
      <c r="W650" s="3">
        <v>3.0</v>
      </c>
      <c r="X650" s="13">
        <f t="shared" ref="X650:X662" si="1286">IF(W650&gt;0, W650/$AU650, "")</f>
        <v>0.05454545455</v>
      </c>
      <c r="Y650" s="3">
        <v>1.0</v>
      </c>
      <c r="Z650" s="13">
        <f t="shared" ref="Z650:Z662" si="1287">IF(Y650&gt;0, Y650/$AU650, "")</f>
        <v>0.01818181818</v>
      </c>
      <c r="AA650" s="3">
        <v>1.0</v>
      </c>
      <c r="AB650" s="13">
        <f t="shared" ref="AB650:AB662" si="1288">IF(AA650&gt;0, AA650/$AU650, "")</f>
        <v>0.01818181818</v>
      </c>
      <c r="AC650" s="3">
        <v>18.0</v>
      </c>
      <c r="AD650" s="13">
        <f t="shared" ref="AD650:AD662" si="1289">IF(AC650&gt;0, AC650/$AU650, "")</f>
        <v>0.3272727273</v>
      </c>
      <c r="AE650" s="3"/>
      <c r="AF650" s="13" t="str">
        <f t="shared" ref="AF650:AF662" si="1290">IF(AE650&gt;0, AE650/$AU650, "")</f>
        <v/>
      </c>
      <c r="AG650" s="3"/>
      <c r="AH650" s="13" t="str">
        <f t="shared" ref="AH650:AH662" si="1291">IF(AG650&gt;0, AG650/$AU650, "")</f>
        <v/>
      </c>
      <c r="AI650" s="3"/>
      <c r="AJ650" s="13" t="str">
        <f t="shared" ref="AJ650:AJ662" si="1292">IF(AI650&gt;0, AI650/$AU650, "")</f>
        <v/>
      </c>
      <c r="AK650" s="3"/>
      <c r="AL650" s="13" t="str">
        <f t="shared" ref="AL650:AL662" si="1293">IF(AK650&gt;0, AK650/$AU650, "")</f>
        <v/>
      </c>
      <c r="AM650" s="3"/>
      <c r="AN650" s="13" t="str">
        <f t="shared" ref="AN650:AN662" si="1294">IF(AM650&gt;0, AM650/$AU650, "")</f>
        <v/>
      </c>
      <c r="AO650" s="3"/>
      <c r="AP650" s="13" t="str">
        <f t="shared" ref="AP650:AP662" si="1295">IF(AO650&gt;0, AO650/$AU650, "")</f>
        <v/>
      </c>
      <c r="AQ650" s="3">
        <v>3.0</v>
      </c>
      <c r="AS650" s="3"/>
      <c r="AT650" s="13" t="str">
        <f t="shared" ref="AT650:AT662" si="1296">IF(AS650&gt;0, AS650/$AU650, "")</f>
        <v/>
      </c>
      <c r="AU650" s="12">
        <v>55.0</v>
      </c>
    </row>
    <row r="651" ht="14.25" customHeight="1" outlineLevel="2">
      <c r="A651" s="12" t="s">
        <v>32</v>
      </c>
      <c r="B651" s="12" t="s">
        <v>1082</v>
      </c>
      <c r="C651" s="12" t="s">
        <v>1123</v>
      </c>
      <c r="D651" s="12" t="s">
        <v>1124</v>
      </c>
      <c r="E651" s="12" t="s">
        <v>1127</v>
      </c>
      <c r="F651" s="12" t="s">
        <v>1128</v>
      </c>
      <c r="G651" s="12" t="s">
        <v>37</v>
      </c>
      <c r="H651" s="12" t="s">
        <v>41</v>
      </c>
      <c r="I651" s="3">
        <v>6.0</v>
      </c>
      <c r="J651" s="13">
        <f t="shared" si="1279"/>
        <v>0.1111111111</v>
      </c>
      <c r="K651" s="3">
        <v>7.0</v>
      </c>
      <c r="L651" s="13">
        <f t="shared" si="1280"/>
        <v>0.1296296296</v>
      </c>
      <c r="M651" s="3">
        <v>4.0</v>
      </c>
      <c r="N651" s="13">
        <f t="shared" si="1281"/>
        <v>0.07407407407</v>
      </c>
      <c r="O651" s="3">
        <v>6.0</v>
      </c>
      <c r="P651" s="13">
        <f t="shared" si="1282"/>
        <v>0.1111111111</v>
      </c>
      <c r="Q651" s="3">
        <v>1.0</v>
      </c>
      <c r="R651" s="13">
        <f t="shared" si="1283"/>
        <v>0.01851851852</v>
      </c>
      <c r="S651" s="3">
        <v>3.0</v>
      </c>
      <c r="T651" s="13">
        <f t="shared" si="1284"/>
        <v>0.05555555556</v>
      </c>
      <c r="U651" s="3">
        <v>4.0</v>
      </c>
      <c r="V651" s="13">
        <f t="shared" si="1285"/>
        <v>0.07407407407</v>
      </c>
      <c r="W651" s="3">
        <v>1.0</v>
      </c>
      <c r="X651" s="13">
        <f t="shared" si="1286"/>
        <v>0.01851851852</v>
      </c>
      <c r="Y651" s="3"/>
      <c r="Z651" s="13" t="str">
        <f t="shared" si="1287"/>
        <v/>
      </c>
      <c r="AA651" s="3">
        <v>1.0</v>
      </c>
      <c r="AB651" s="13">
        <f t="shared" si="1288"/>
        <v>0.01851851852</v>
      </c>
      <c r="AC651" s="3">
        <v>16.0</v>
      </c>
      <c r="AD651" s="13">
        <f t="shared" si="1289"/>
        <v>0.2962962963</v>
      </c>
      <c r="AE651" s="3"/>
      <c r="AF651" s="13" t="str">
        <f t="shared" si="1290"/>
        <v/>
      </c>
      <c r="AG651" s="3"/>
      <c r="AH651" s="13" t="str">
        <f t="shared" si="1291"/>
        <v/>
      </c>
      <c r="AI651" s="3"/>
      <c r="AJ651" s="13" t="str">
        <f t="shared" si="1292"/>
        <v/>
      </c>
      <c r="AK651" s="3"/>
      <c r="AL651" s="13" t="str">
        <f t="shared" si="1293"/>
        <v/>
      </c>
      <c r="AM651" s="3"/>
      <c r="AN651" s="13" t="str">
        <f t="shared" si="1294"/>
        <v/>
      </c>
      <c r="AO651" s="3"/>
      <c r="AP651" s="13" t="str">
        <f t="shared" si="1295"/>
        <v/>
      </c>
      <c r="AQ651" s="3">
        <v>5.0</v>
      </c>
      <c r="AS651" s="3"/>
      <c r="AT651" s="13" t="str">
        <f t="shared" si="1296"/>
        <v/>
      </c>
      <c r="AU651" s="12">
        <v>54.0</v>
      </c>
    </row>
    <row r="652" ht="14.25" customHeight="1" outlineLevel="2">
      <c r="A652" s="12" t="s">
        <v>32</v>
      </c>
      <c r="B652" s="12" t="s">
        <v>1082</v>
      </c>
      <c r="C652" s="12" t="s">
        <v>1123</v>
      </c>
      <c r="D652" s="12" t="s">
        <v>1124</v>
      </c>
      <c r="E652" s="12" t="s">
        <v>1129</v>
      </c>
      <c r="F652" s="12" t="s">
        <v>1130</v>
      </c>
      <c r="G652" s="12" t="s">
        <v>37</v>
      </c>
      <c r="H652" s="12" t="s">
        <v>41</v>
      </c>
      <c r="I652" s="3">
        <v>1.0</v>
      </c>
      <c r="J652" s="13">
        <f t="shared" si="1279"/>
        <v>0.01886792453</v>
      </c>
      <c r="K652" s="3">
        <v>3.0</v>
      </c>
      <c r="L652" s="13">
        <f t="shared" si="1280"/>
        <v>0.05660377358</v>
      </c>
      <c r="M652" s="3">
        <v>1.0</v>
      </c>
      <c r="N652" s="13">
        <f t="shared" si="1281"/>
        <v>0.01886792453</v>
      </c>
      <c r="O652" s="3">
        <v>7.0</v>
      </c>
      <c r="P652" s="13">
        <f t="shared" si="1282"/>
        <v>0.1320754717</v>
      </c>
      <c r="Q652" s="3">
        <v>5.0</v>
      </c>
      <c r="R652" s="13">
        <f t="shared" si="1283"/>
        <v>0.09433962264</v>
      </c>
      <c r="S652" s="3">
        <v>5.0</v>
      </c>
      <c r="T652" s="13">
        <f t="shared" si="1284"/>
        <v>0.09433962264</v>
      </c>
      <c r="U652" s="3">
        <v>3.0</v>
      </c>
      <c r="V652" s="13">
        <f t="shared" si="1285"/>
        <v>0.05660377358</v>
      </c>
      <c r="W652" s="3">
        <v>3.0</v>
      </c>
      <c r="X652" s="13">
        <f t="shared" si="1286"/>
        <v>0.05660377358</v>
      </c>
      <c r="Y652" s="3">
        <v>3.0</v>
      </c>
      <c r="Z652" s="13">
        <f t="shared" si="1287"/>
        <v>0.05660377358</v>
      </c>
      <c r="AA652" s="3">
        <v>2.0</v>
      </c>
      <c r="AB652" s="13">
        <f t="shared" si="1288"/>
        <v>0.03773584906</v>
      </c>
      <c r="AC652" s="3">
        <v>15.0</v>
      </c>
      <c r="AD652" s="13">
        <f t="shared" si="1289"/>
        <v>0.2830188679</v>
      </c>
      <c r="AE652" s="3"/>
      <c r="AF652" s="13" t="str">
        <f t="shared" si="1290"/>
        <v/>
      </c>
      <c r="AG652" s="3"/>
      <c r="AH652" s="13" t="str">
        <f t="shared" si="1291"/>
        <v/>
      </c>
      <c r="AI652" s="3"/>
      <c r="AJ652" s="13" t="str">
        <f t="shared" si="1292"/>
        <v/>
      </c>
      <c r="AK652" s="3"/>
      <c r="AL652" s="13" t="str">
        <f t="shared" si="1293"/>
        <v/>
      </c>
      <c r="AM652" s="3"/>
      <c r="AN652" s="13" t="str">
        <f t="shared" si="1294"/>
        <v/>
      </c>
      <c r="AO652" s="3"/>
      <c r="AP652" s="13" t="str">
        <f t="shared" si="1295"/>
        <v/>
      </c>
      <c r="AQ652" s="3">
        <v>5.0</v>
      </c>
      <c r="AS652" s="3"/>
      <c r="AT652" s="13" t="str">
        <f t="shared" si="1296"/>
        <v/>
      </c>
      <c r="AU652" s="12">
        <v>53.0</v>
      </c>
    </row>
    <row r="653" ht="14.25" customHeight="1" outlineLevel="2">
      <c r="A653" s="12" t="s">
        <v>32</v>
      </c>
      <c r="B653" s="12" t="s">
        <v>1082</v>
      </c>
      <c r="C653" s="12" t="s">
        <v>1123</v>
      </c>
      <c r="D653" s="12" t="s">
        <v>1124</v>
      </c>
      <c r="E653" s="12" t="s">
        <v>1131</v>
      </c>
      <c r="F653" s="12" t="s">
        <v>1132</v>
      </c>
      <c r="G653" s="12" t="s">
        <v>37</v>
      </c>
      <c r="H653" s="12" t="s">
        <v>41</v>
      </c>
      <c r="I653" s="3">
        <v>2.0</v>
      </c>
      <c r="J653" s="13">
        <f t="shared" si="1279"/>
        <v>0.03333333333</v>
      </c>
      <c r="K653" s="3">
        <v>4.0</v>
      </c>
      <c r="L653" s="13">
        <f t="shared" si="1280"/>
        <v>0.06666666667</v>
      </c>
      <c r="M653" s="3">
        <v>10.0</v>
      </c>
      <c r="N653" s="13">
        <f t="shared" si="1281"/>
        <v>0.1666666667</v>
      </c>
      <c r="O653" s="3">
        <v>6.0</v>
      </c>
      <c r="P653" s="13">
        <f t="shared" si="1282"/>
        <v>0.1</v>
      </c>
      <c r="Q653" s="3">
        <v>6.0</v>
      </c>
      <c r="R653" s="13">
        <f t="shared" si="1283"/>
        <v>0.1</v>
      </c>
      <c r="S653" s="3">
        <v>5.0</v>
      </c>
      <c r="T653" s="13">
        <f t="shared" si="1284"/>
        <v>0.08333333333</v>
      </c>
      <c r="U653" s="3">
        <v>5.0</v>
      </c>
      <c r="V653" s="13">
        <f t="shared" si="1285"/>
        <v>0.08333333333</v>
      </c>
      <c r="W653" s="3">
        <v>1.0</v>
      </c>
      <c r="X653" s="13">
        <f t="shared" si="1286"/>
        <v>0.01666666667</v>
      </c>
      <c r="Y653" s="3">
        <v>4.0</v>
      </c>
      <c r="Z653" s="13">
        <f t="shared" si="1287"/>
        <v>0.06666666667</v>
      </c>
      <c r="AA653" s="3">
        <v>3.0</v>
      </c>
      <c r="AB653" s="13">
        <f t="shared" si="1288"/>
        <v>0.05</v>
      </c>
      <c r="AC653" s="3">
        <v>10.0</v>
      </c>
      <c r="AD653" s="13">
        <f t="shared" si="1289"/>
        <v>0.1666666667</v>
      </c>
      <c r="AE653" s="3"/>
      <c r="AF653" s="13" t="str">
        <f t="shared" si="1290"/>
        <v/>
      </c>
      <c r="AG653" s="3"/>
      <c r="AH653" s="13" t="str">
        <f t="shared" si="1291"/>
        <v/>
      </c>
      <c r="AI653" s="3"/>
      <c r="AJ653" s="13" t="str">
        <f t="shared" si="1292"/>
        <v/>
      </c>
      <c r="AK653" s="3"/>
      <c r="AL653" s="13" t="str">
        <f t="shared" si="1293"/>
        <v/>
      </c>
      <c r="AM653" s="3"/>
      <c r="AN653" s="13" t="str">
        <f t="shared" si="1294"/>
        <v/>
      </c>
      <c r="AO653" s="3"/>
      <c r="AP653" s="13" t="str">
        <f t="shared" si="1295"/>
        <v/>
      </c>
      <c r="AQ653" s="3">
        <v>4.0</v>
      </c>
      <c r="AS653" s="3"/>
      <c r="AT653" s="13" t="str">
        <f t="shared" si="1296"/>
        <v/>
      </c>
      <c r="AU653" s="12">
        <v>60.0</v>
      </c>
    </row>
    <row r="654" ht="14.25" customHeight="1" outlineLevel="2">
      <c r="A654" s="12" t="s">
        <v>32</v>
      </c>
      <c r="B654" s="12" t="s">
        <v>1082</v>
      </c>
      <c r="C654" s="12" t="s">
        <v>1123</v>
      </c>
      <c r="D654" s="12" t="s">
        <v>1124</v>
      </c>
      <c r="E654" s="12" t="s">
        <v>1133</v>
      </c>
      <c r="F654" s="12" t="s">
        <v>1134</v>
      </c>
      <c r="G654" s="12" t="s">
        <v>37</v>
      </c>
      <c r="H654" s="12" t="s">
        <v>41</v>
      </c>
      <c r="I654" s="3">
        <v>5.0</v>
      </c>
      <c r="J654" s="13">
        <f t="shared" si="1279"/>
        <v>0.08620689655</v>
      </c>
      <c r="K654" s="3">
        <v>2.0</v>
      </c>
      <c r="L654" s="13">
        <f t="shared" si="1280"/>
        <v>0.03448275862</v>
      </c>
      <c r="M654" s="3">
        <v>9.0</v>
      </c>
      <c r="N654" s="13">
        <f t="shared" si="1281"/>
        <v>0.1551724138</v>
      </c>
      <c r="O654" s="3">
        <v>7.0</v>
      </c>
      <c r="P654" s="13">
        <f t="shared" si="1282"/>
        <v>0.1206896552</v>
      </c>
      <c r="Q654" s="3">
        <v>10.0</v>
      </c>
      <c r="R654" s="13">
        <f t="shared" si="1283"/>
        <v>0.1724137931</v>
      </c>
      <c r="S654" s="3">
        <v>7.0</v>
      </c>
      <c r="T654" s="13">
        <f t="shared" si="1284"/>
        <v>0.1206896552</v>
      </c>
      <c r="U654" s="3">
        <v>4.0</v>
      </c>
      <c r="V654" s="13">
        <f t="shared" si="1285"/>
        <v>0.06896551724</v>
      </c>
      <c r="W654" s="3"/>
      <c r="X654" s="13" t="str">
        <f t="shared" si="1286"/>
        <v/>
      </c>
      <c r="Y654" s="3">
        <v>2.0</v>
      </c>
      <c r="Z654" s="13">
        <f t="shared" si="1287"/>
        <v>0.03448275862</v>
      </c>
      <c r="AA654" s="3">
        <v>2.0</v>
      </c>
      <c r="AB654" s="13">
        <f t="shared" si="1288"/>
        <v>0.03448275862</v>
      </c>
      <c r="AC654" s="3">
        <v>9.0</v>
      </c>
      <c r="AD654" s="13">
        <f t="shared" si="1289"/>
        <v>0.1551724138</v>
      </c>
      <c r="AE654" s="3"/>
      <c r="AF654" s="13" t="str">
        <f t="shared" si="1290"/>
        <v/>
      </c>
      <c r="AG654" s="3"/>
      <c r="AH654" s="13" t="str">
        <f t="shared" si="1291"/>
        <v/>
      </c>
      <c r="AI654" s="3"/>
      <c r="AJ654" s="13" t="str">
        <f t="shared" si="1292"/>
        <v/>
      </c>
      <c r="AK654" s="3"/>
      <c r="AL654" s="13" t="str">
        <f t="shared" si="1293"/>
        <v/>
      </c>
      <c r="AM654" s="3"/>
      <c r="AN654" s="13" t="str">
        <f t="shared" si="1294"/>
        <v/>
      </c>
      <c r="AO654" s="3"/>
      <c r="AP654" s="13" t="str">
        <f t="shared" si="1295"/>
        <v/>
      </c>
      <c r="AQ654" s="3">
        <v>1.0</v>
      </c>
      <c r="AS654" s="3"/>
      <c r="AT654" s="13" t="str">
        <f t="shared" si="1296"/>
        <v/>
      </c>
      <c r="AU654" s="12">
        <v>58.0</v>
      </c>
    </row>
    <row r="655" ht="14.25" customHeight="1" outlineLevel="2">
      <c r="A655" s="12" t="s">
        <v>32</v>
      </c>
      <c r="B655" s="12" t="s">
        <v>1082</v>
      </c>
      <c r="C655" s="12" t="s">
        <v>1123</v>
      </c>
      <c r="D655" s="12" t="s">
        <v>1124</v>
      </c>
      <c r="E655" s="12" t="s">
        <v>1135</v>
      </c>
      <c r="F655" s="12" t="s">
        <v>1136</v>
      </c>
      <c r="G655" s="12" t="s">
        <v>37</v>
      </c>
      <c r="H655" s="12" t="s">
        <v>41</v>
      </c>
      <c r="I655" s="3">
        <v>2.0</v>
      </c>
      <c r="J655" s="13">
        <f t="shared" si="1279"/>
        <v>0.0350877193</v>
      </c>
      <c r="K655" s="3">
        <v>5.0</v>
      </c>
      <c r="L655" s="13">
        <f t="shared" si="1280"/>
        <v>0.08771929825</v>
      </c>
      <c r="M655" s="3">
        <v>6.0</v>
      </c>
      <c r="N655" s="13">
        <f t="shared" si="1281"/>
        <v>0.1052631579</v>
      </c>
      <c r="O655" s="3">
        <v>3.0</v>
      </c>
      <c r="P655" s="13">
        <f t="shared" si="1282"/>
        <v>0.05263157895</v>
      </c>
      <c r="Q655" s="3">
        <v>6.0</v>
      </c>
      <c r="R655" s="13">
        <f t="shared" si="1283"/>
        <v>0.1052631579</v>
      </c>
      <c r="S655" s="3">
        <v>5.0</v>
      </c>
      <c r="T655" s="13">
        <f t="shared" si="1284"/>
        <v>0.08771929825</v>
      </c>
      <c r="U655" s="3">
        <v>4.0</v>
      </c>
      <c r="V655" s="13">
        <f t="shared" si="1285"/>
        <v>0.0701754386</v>
      </c>
      <c r="W655" s="3">
        <v>1.0</v>
      </c>
      <c r="X655" s="13">
        <f t="shared" si="1286"/>
        <v>0.01754385965</v>
      </c>
      <c r="Y655" s="3">
        <v>4.0</v>
      </c>
      <c r="Z655" s="13">
        <f t="shared" si="1287"/>
        <v>0.0701754386</v>
      </c>
      <c r="AA655" s="3"/>
      <c r="AB655" s="13" t="str">
        <f t="shared" si="1288"/>
        <v/>
      </c>
      <c r="AC655" s="3">
        <v>17.0</v>
      </c>
      <c r="AD655" s="13">
        <f t="shared" si="1289"/>
        <v>0.298245614</v>
      </c>
      <c r="AE655" s="3"/>
      <c r="AF655" s="13" t="str">
        <f t="shared" si="1290"/>
        <v/>
      </c>
      <c r="AG655" s="3"/>
      <c r="AH655" s="13" t="str">
        <f t="shared" si="1291"/>
        <v/>
      </c>
      <c r="AI655" s="3"/>
      <c r="AJ655" s="13" t="str">
        <f t="shared" si="1292"/>
        <v/>
      </c>
      <c r="AK655" s="3"/>
      <c r="AL655" s="13" t="str">
        <f t="shared" si="1293"/>
        <v/>
      </c>
      <c r="AM655" s="3"/>
      <c r="AN655" s="13" t="str">
        <f t="shared" si="1294"/>
        <v/>
      </c>
      <c r="AO655" s="3"/>
      <c r="AP655" s="13" t="str">
        <f t="shared" si="1295"/>
        <v/>
      </c>
      <c r="AQ655" s="3">
        <v>4.0</v>
      </c>
      <c r="AS655" s="3"/>
      <c r="AT655" s="13" t="str">
        <f t="shared" si="1296"/>
        <v/>
      </c>
      <c r="AU655" s="12">
        <v>57.0</v>
      </c>
    </row>
    <row r="656" ht="14.25" customHeight="1" outlineLevel="2">
      <c r="A656" s="12" t="s">
        <v>32</v>
      </c>
      <c r="B656" s="12" t="s">
        <v>1082</v>
      </c>
      <c r="C656" s="12" t="s">
        <v>1123</v>
      </c>
      <c r="D656" s="12" t="s">
        <v>1124</v>
      </c>
      <c r="E656" s="12" t="s">
        <v>1137</v>
      </c>
      <c r="F656" s="12" t="s">
        <v>1138</v>
      </c>
      <c r="G656" s="12" t="s">
        <v>37</v>
      </c>
      <c r="H656" s="12" t="s">
        <v>41</v>
      </c>
      <c r="I656" s="3">
        <v>2.0</v>
      </c>
      <c r="J656" s="13">
        <f t="shared" si="1279"/>
        <v>0.03448275862</v>
      </c>
      <c r="K656" s="3">
        <v>3.0</v>
      </c>
      <c r="L656" s="13">
        <f t="shared" si="1280"/>
        <v>0.05172413793</v>
      </c>
      <c r="M656" s="3">
        <v>8.0</v>
      </c>
      <c r="N656" s="13">
        <f t="shared" si="1281"/>
        <v>0.1379310345</v>
      </c>
      <c r="O656" s="3">
        <v>8.0</v>
      </c>
      <c r="P656" s="13">
        <f t="shared" si="1282"/>
        <v>0.1379310345</v>
      </c>
      <c r="Q656" s="3">
        <v>5.0</v>
      </c>
      <c r="R656" s="13">
        <f t="shared" si="1283"/>
        <v>0.08620689655</v>
      </c>
      <c r="S656" s="3">
        <v>8.0</v>
      </c>
      <c r="T656" s="13">
        <f t="shared" si="1284"/>
        <v>0.1379310345</v>
      </c>
      <c r="U656" s="3">
        <v>10.0</v>
      </c>
      <c r="V656" s="13">
        <f t="shared" si="1285"/>
        <v>0.1724137931</v>
      </c>
      <c r="W656" s="3">
        <v>4.0</v>
      </c>
      <c r="X656" s="13">
        <f t="shared" si="1286"/>
        <v>0.06896551724</v>
      </c>
      <c r="Y656" s="3">
        <v>2.0</v>
      </c>
      <c r="Z656" s="13">
        <f t="shared" si="1287"/>
        <v>0.03448275862</v>
      </c>
      <c r="AA656" s="3">
        <v>2.0</v>
      </c>
      <c r="AB656" s="13">
        <f t="shared" si="1288"/>
        <v>0.03448275862</v>
      </c>
      <c r="AC656" s="3">
        <v>4.0</v>
      </c>
      <c r="AD656" s="13">
        <f t="shared" si="1289"/>
        <v>0.06896551724</v>
      </c>
      <c r="AE656" s="3"/>
      <c r="AF656" s="13" t="str">
        <f t="shared" si="1290"/>
        <v/>
      </c>
      <c r="AG656" s="3"/>
      <c r="AH656" s="13" t="str">
        <f t="shared" si="1291"/>
        <v/>
      </c>
      <c r="AI656" s="3"/>
      <c r="AJ656" s="13" t="str">
        <f t="shared" si="1292"/>
        <v/>
      </c>
      <c r="AK656" s="3"/>
      <c r="AL656" s="13" t="str">
        <f t="shared" si="1293"/>
        <v/>
      </c>
      <c r="AM656" s="3"/>
      <c r="AN656" s="13" t="str">
        <f t="shared" si="1294"/>
        <v/>
      </c>
      <c r="AO656" s="3"/>
      <c r="AP656" s="13" t="str">
        <f t="shared" si="1295"/>
        <v/>
      </c>
      <c r="AQ656" s="3">
        <v>2.0</v>
      </c>
      <c r="AS656" s="3"/>
      <c r="AT656" s="13" t="str">
        <f t="shared" si="1296"/>
        <v/>
      </c>
      <c r="AU656" s="12">
        <v>58.0</v>
      </c>
    </row>
    <row r="657" ht="14.25" customHeight="1" outlineLevel="2">
      <c r="A657" s="12" t="s">
        <v>32</v>
      </c>
      <c r="B657" s="12" t="s">
        <v>1082</v>
      </c>
      <c r="C657" s="12" t="s">
        <v>1123</v>
      </c>
      <c r="D657" s="12" t="s">
        <v>1124</v>
      </c>
      <c r="E657" s="12" t="s">
        <v>1139</v>
      </c>
      <c r="F657" s="12" t="s">
        <v>1140</v>
      </c>
      <c r="G657" s="12" t="s">
        <v>37</v>
      </c>
      <c r="H657" s="12" t="s">
        <v>41</v>
      </c>
      <c r="I657" s="3">
        <v>1.0</v>
      </c>
      <c r="J657" s="13">
        <f t="shared" si="1279"/>
        <v>0.02040816327</v>
      </c>
      <c r="K657" s="3">
        <v>7.0</v>
      </c>
      <c r="L657" s="13">
        <f t="shared" si="1280"/>
        <v>0.1428571429</v>
      </c>
      <c r="M657" s="3">
        <v>9.0</v>
      </c>
      <c r="N657" s="13">
        <f t="shared" si="1281"/>
        <v>0.1836734694</v>
      </c>
      <c r="O657" s="3">
        <v>3.0</v>
      </c>
      <c r="P657" s="13">
        <f t="shared" si="1282"/>
        <v>0.0612244898</v>
      </c>
      <c r="Q657" s="3">
        <v>5.0</v>
      </c>
      <c r="R657" s="13">
        <f t="shared" si="1283"/>
        <v>0.1020408163</v>
      </c>
      <c r="S657" s="3">
        <v>7.0</v>
      </c>
      <c r="T657" s="13">
        <f t="shared" si="1284"/>
        <v>0.1428571429</v>
      </c>
      <c r="U657" s="3">
        <v>3.0</v>
      </c>
      <c r="V657" s="13">
        <f t="shared" si="1285"/>
        <v>0.0612244898</v>
      </c>
      <c r="W657" s="3">
        <v>4.0</v>
      </c>
      <c r="X657" s="13">
        <f t="shared" si="1286"/>
        <v>0.08163265306</v>
      </c>
      <c r="Y657" s="3">
        <v>1.0</v>
      </c>
      <c r="Z657" s="13">
        <f t="shared" si="1287"/>
        <v>0.02040816327</v>
      </c>
      <c r="AA657" s="3">
        <v>4.0</v>
      </c>
      <c r="AB657" s="13">
        <f t="shared" si="1288"/>
        <v>0.08163265306</v>
      </c>
      <c r="AC657" s="3">
        <v>4.0</v>
      </c>
      <c r="AD657" s="13">
        <f t="shared" si="1289"/>
        <v>0.08163265306</v>
      </c>
      <c r="AE657" s="3"/>
      <c r="AF657" s="13" t="str">
        <f t="shared" si="1290"/>
        <v/>
      </c>
      <c r="AG657" s="3"/>
      <c r="AH657" s="13" t="str">
        <f t="shared" si="1291"/>
        <v/>
      </c>
      <c r="AI657" s="3"/>
      <c r="AJ657" s="13" t="str">
        <f t="shared" si="1292"/>
        <v/>
      </c>
      <c r="AK657" s="3"/>
      <c r="AL657" s="13" t="str">
        <f t="shared" si="1293"/>
        <v/>
      </c>
      <c r="AM657" s="3"/>
      <c r="AN657" s="13" t="str">
        <f t="shared" si="1294"/>
        <v/>
      </c>
      <c r="AO657" s="3"/>
      <c r="AP657" s="13" t="str">
        <f t="shared" si="1295"/>
        <v/>
      </c>
      <c r="AQ657" s="3">
        <v>1.0</v>
      </c>
      <c r="AS657" s="3"/>
      <c r="AT657" s="13" t="str">
        <f t="shared" si="1296"/>
        <v/>
      </c>
      <c r="AU657" s="12">
        <v>49.0</v>
      </c>
    </row>
    <row r="658" ht="14.25" customHeight="1" outlineLevel="2">
      <c r="A658" s="12" t="s">
        <v>32</v>
      </c>
      <c r="B658" s="12" t="s">
        <v>1082</v>
      </c>
      <c r="C658" s="12" t="s">
        <v>1123</v>
      </c>
      <c r="D658" s="12" t="s">
        <v>1124</v>
      </c>
      <c r="E658" s="12" t="s">
        <v>1141</v>
      </c>
      <c r="F658" s="12" t="s">
        <v>1138</v>
      </c>
      <c r="G658" s="12" t="s">
        <v>37</v>
      </c>
      <c r="H658" s="12" t="s">
        <v>41</v>
      </c>
      <c r="I658" s="3"/>
      <c r="J658" s="13" t="str">
        <f t="shared" si="1279"/>
        <v/>
      </c>
      <c r="K658" s="3">
        <v>3.0</v>
      </c>
      <c r="L658" s="13">
        <f t="shared" si="1280"/>
        <v>0.05172413793</v>
      </c>
      <c r="M658" s="3">
        <v>3.0</v>
      </c>
      <c r="N658" s="13">
        <f t="shared" si="1281"/>
        <v>0.05172413793</v>
      </c>
      <c r="O658" s="3">
        <v>6.0</v>
      </c>
      <c r="P658" s="13">
        <f t="shared" si="1282"/>
        <v>0.1034482759</v>
      </c>
      <c r="Q658" s="3">
        <v>9.0</v>
      </c>
      <c r="R658" s="13">
        <f t="shared" si="1283"/>
        <v>0.1551724138</v>
      </c>
      <c r="S658" s="3">
        <v>9.0</v>
      </c>
      <c r="T658" s="13">
        <f t="shared" si="1284"/>
        <v>0.1551724138</v>
      </c>
      <c r="U658" s="3">
        <v>4.0</v>
      </c>
      <c r="V658" s="13">
        <f t="shared" si="1285"/>
        <v>0.06896551724</v>
      </c>
      <c r="W658" s="3">
        <v>5.0</v>
      </c>
      <c r="X658" s="13">
        <f t="shared" si="1286"/>
        <v>0.08620689655</v>
      </c>
      <c r="Y658" s="3">
        <v>2.0</v>
      </c>
      <c r="Z658" s="13">
        <f t="shared" si="1287"/>
        <v>0.03448275862</v>
      </c>
      <c r="AA658" s="3">
        <v>2.0</v>
      </c>
      <c r="AB658" s="13">
        <f t="shared" si="1288"/>
        <v>0.03448275862</v>
      </c>
      <c r="AC658" s="3">
        <v>12.0</v>
      </c>
      <c r="AD658" s="13">
        <f t="shared" si="1289"/>
        <v>0.2068965517</v>
      </c>
      <c r="AE658" s="3"/>
      <c r="AF658" s="13" t="str">
        <f t="shared" si="1290"/>
        <v/>
      </c>
      <c r="AG658" s="3"/>
      <c r="AH658" s="13" t="str">
        <f t="shared" si="1291"/>
        <v/>
      </c>
      <c r="AI658" s="3"/>
      <c r="AJ658" s="13" t="str">
        <f t="shared" si="1292"/>
        <v/>
      </c>
      <c r="AK658" s="3"/>
      <c r="AL658" s="13" t="str">
        <f t="shared" si="1293"/>
        <v/>
      </c>
      <c r="AM658" s="3"/>
      <c r="AN658" s="13" t="str">
        <f t="shared" si="1294"/>
        <v/>
      </c>
      <c r="AO658" s="3"/>
      <c r="AP658" s="13" t="str">
        <f t="shared" si="1295"/>
        <v/>
      </c>
      <c r="AQ658" s="3">
        <v>3.0</v>
      </c>
      <c r="AS658" s="3"/>
      <c r="AT658" s="13" t="str">
        <f t="shared" si="1296"/>
        <v/>
      </c>
      <c r="AU658" s="12">
        <v>58.0</v>
      </c>
    </row>
    <row r="659" ht="14.25" customHeight="1" outlineLevel="2">
      <c r="A659" s="12" t="s">
        <v>32</v>
      </c>
      <c r="B659" s="12" t="s">
        <v>1082</v>
      </c>
      <c r="C659" s="12" t="s">
        <v>1123</v>
      </c>
      <c r="D659" s="12" t="s">
        <v>1124</v>
      </c>
      <c r="E659" s="12" t="s">
        <v>1142</v>
      </c>
      <c r="F659" s="12" t="s">
        <v>1130</v>
      </c>
      <c r="G659" s="12" t="s">
        <v>37</v>
      </c>
      <c r="H659" s="12" t="s">
        <v>41</v>
      </c>
      <c r="I659" s="3">
        <v>3.0</v>
      </c>
      <c r="J659" s="13">
        <f t="shared" si="1279"/>
        <v>0.05172413793</v>
      </c>
      <c r="K659" s="3">
        <v>6.0</v>
      </c>
      <c r="L659" s="13">
        <f t="shared" si="1280"/>
        <v>0.1034482759</v>
      </c>
      <c r="M659" s="3"/>
      <c r="N659" s="13" t="str">
        <f t="shared" si="1281"/>
        <v/>
      </c>
      <c r="O659" s="3">
        <v>4.0</v>
      </c>
      <c r="P659" s="13">
        <f t="shared" si="1282"/>
        <v>0.06896551724</v>
      </c>
      <c r="Q659" s="3">
        <v>7.0</v>
      </c>
      <c r="R659" s="13">
        <f t="shared" si="1283"/>
        <v>0.1206896552</v>
      </c>
      <c r="S659" s="3">
        <v>7.0</v>
      </c>
      <c r="T659" s="13">
        <f t="shared" si="1284"/>
        <v>0.1206896552</v>
      </c>
      <c r="U659" s="3">
        <v>10.0</v>
      </c>
      <c r="V659" s="13">
        <f t="shared" si="1285"/>
        <v>0.1724137931</v>
      </c>
      <c r="W659" s="3">
        <v>6.0</v>
      </c>
      <c r="X659" s="13">
        <f t="shared" si="1286"/>
        <v>0.1034482759</v>
      </c>
      <c r="Y659" s="3">
        <v>4.0</v>
      </c>
      <c r="Z659" s="13">
        <f t="shared" si="1287"/>
        <v>0.06896551724</v>
      </c>
      <c r="AA659" s="3">
        <v>4.0</v>
      </c>
      <c r="AB659" s="13">
        <f t="shared" si="1288"/>
        <v>0.06896551724</v>
      </c>
      <c r="AC659" s="3">
        <v>7.0</v>
      </c>
      <c r="AD659" s="13">
        <f t="shared" si="1289"/>
        <v>0.1206896552</v>
      </c>
      <c r="AE659" s="3"/>
      <c r="AF659" s="13" t="str">
        <f t="shared" si="1290"/>
        <v/>
      </c>
      <c r="AG659" s="3"/>
      <c r="AH659" s="13" t="str">
        <f t="shared" si="1291"/>
        <v/>
      </c>
      <c r="AI659" s="3"/>
      <c r="AJ659" s="13" t="str">
        <f t="shared" si="1292"/>
        <v/>
      </c>
      <c r="AK659" s="3"/>
      <c r="AL659" s="13" t="str">
        <f t="shared" si="1293"/>
        <v/>
      </c>
      <c r="AM659" s="3"/>
      <c r="AN659" s="13" t="str">
        <f t="shared" si="1294"/>
        <v/>
      </c>
      <c r="AO659" s="3"/>
      <c r="AP659" s="13" t="str">
        <f t="shared" si="1295"/>
        <v/>
      </c>
      <c r="AQ659" s="3"/>
      <c r="AR659" s="14"/>
      <c r="AS659" s="3"/>
      <c r="AT659" s="13" t="str">
        <f t="shared" si="1296"/>
        <v/>
      </c>
      <c r="AU659" s="12">
        <v>58.0</v>
      </c>
    </row>
    <row r="660" ht="14.25" customHeight="1" outlineLevel="2">
      <c r="A660" s="12" t="s">
        <v>32</v>
      </c>
      <c r="B660" s="12" t="s">
        <v>1082</v>
      </c>
      <c r="C660" s="12" t="s">
        <v>1123</v>
      </c>
      <c r="D660" s="12" t="s">
        <v>1124</v>
      </c>
      <c r="E660" s="12" t="s">
        <v>1143</v>
      </c>
      <c r="F660" s="12" t="s">
        <v>1134</v>
      </c>
      <c r="G660" s="12" t="s">
        <v>37</v>
      </c>
      <c r="H660" s="12" t="s">
        <v>41</v>
      </c>
      <c r="I660" s="3">
        <v>3.0</v>
      </c>
      <c r="J660" s="13">
        <f t="shared" si="1279"/>
        <v>0.05769230769</v>
      </c>
      <c r="K660" s="3">
        <v>1.0</v>
      </c>
      <c r="L660" s="13">
        <f t="shared" si="1280"/>
        <v>0.01923076923</v>
      </c>
      <c r="M660" s="3">
        <v>3.0</v>
      </c>
      <c r="N660" s="13">
        <f t="shared" si="1281"/>
        <v>0.05769230769</v>
      </c>
      <c r="O660" s="3">
        <v>4.0</v>
      </c>
      <c r="P660" s="13">
        <f t="shared" si="1282"/>
        <v>0.07692307692</v>
      </c>
      <c r="Q660" s="3">
        <v>4.0</v>
      </c>
      <c r="R660" s="13">
        <f t="shared" si="1283"/>
        <v>0.07692307692</v>
      </c>
      <c r="S660" s="3">
        <v>4.0</v>
      </c>
      <c r="T660" s="13">
        <f t="shared" si="1284"/>
        <v>0.07692307692</v>
      </c>
      <c r="U660" s="3">
        <v>2.0</v>
      </c>
      <c r="V660" s="13">
        <f t="shared" si="1285"/>
        <v>0.03846153846</v>
      </c>
      <c r="W660" s="3">
        <v>2.0</v>
      </c>
      <c r="X660" s="13">
        <f t="shared" si="1286"/>
        <v>0.03846153846</v>
      </c>
      <c r="Y660" s="3">
        <v>2.0</v>
      </c>
      <c r="Z660" s="13">
        <f t="shared" si="1287"/>
        <v>0.03846153846</v>
      </c>
      <c r="AA660" s="3">
        <v>3.0</v>
      </c>
      <c r="AB660" s="13">
        <f t="shared" si="1288"/>
        <v>0.05769230769</v>
      </c>
      <c r="AC660" s="3">
        <v>19.0</v>
      </c>
      <c r="AD660" s="13">
        <f t="shared" si="1289"/>
        <v>0.3653846154</v>
      </c>
      <c r="AE660" s="3"/>
      <c r="AF660" s="13" t="str">
        <f t="shared" si="1290"/>
        <v/>
      </c>
      <c r="AG660" s="3"/>
      <c r="AH660" s="13" t="str">
        <f t="shared" si="1291"/>
        <v/>
      </c>
      <c r="AI660" s="3"/>
      <c r="AJ660" s="13" t="str">
        <f t="shared" si="1292"/>
        <v/>
      </c>
      <c r="AK660" s="3"/>
      <c r="AL660" s="13" t="str">
        <f t="shared" si="1293"/>
        <v/>
      </c>
      <c r="AM660" s="3"/>
      <c r="AN660" s="13" t="str">
        <f t="shared" si="1294"/>
        <v/>
      </c>
      <c r="AO660" s="3"/>
      <c r="AP660" s="13" t="str">
        <f t="shared" si="1295"/>
        <v/>
      </c>
      <c r="AQ660" s="3">
        <v>5.0</v>
      </c>
      <c r="AS660" s="3"/>
      <c r="AT660" s="13" t="str">
        <f t="shared" si="1296"/>
        <v/>
      </c>
      <c r="AU660" s="12">
        <v>52.0</v>
      </c>
    </row>
    <row r="661" ht="14.25" customHeight="1" outlineLevel="2">
      <c r="A661" s="12" t="s">
        <v>32</v>
      </c>
      <c r="B661" s="12" t="s">
        <v>1082</v>
      </c>
      <c r="C661" s="12" t="s">
        <v>1123</v>
      </c>
      <c r="D661" s="12" t="s">
        <v>1124</v>
      </c>
      <c r="E661" s="12" t="s">
        <v>1144</v>
      </c>
      <c r="F661" s="12" t="s">
        <v>1140</v>
      </c>
      <c r="G661" s="12" t="s">
        <v>37</v>
      </c>
      <c r="H661" s="12" t="s">
        <v>41</v>
      </c>
      <c r="I661" s="3">
        <v>5.0</v>
      </c>
      <c r="J661" s="13">
        <f t="shared" si="1279"/>
        <v>0.08928571429</v>
      </c>
      <c r="K661" s="3"/>
      <c r="L661" s="13" t="str">
        <f t="shared" si="1280"/>
        <v/>
      </c>
      <c r="M661" s="3">
        <v>8.0</v>
      </c>
      <c r="N661" s="13">
        <f t="shared" si="1281"/>
        <v>0.1428571429</v>
      </c>
      <c r="O661" s="3">
        <v>4.0</v>
      </c>
      <c r="P661" s="13">
        <f t="shared" si="1282"/>
        <v>0.07142857143</v>
      </c>
      <c r="Q661" s="3">
        <v>5.0</v>
      </c>
      <c r="R661" s="13">
        <f t="shared" si="1283"/>
        <v>0.08928571429</v>
      </c>
      <c r="S661" s="3">
        <v>4.0</v>
      </c>
      <c r="T661" s="13">
        <f t="shared" si="1284"/>
        <v>0.07142857143</v>
      </c>
      <c r="U661" s="3">
        <v>5.0</v>
      </c>
      <c r="V661" s="13">
        <f t="shared" si="1285"/>
        <v>0.08928571429</v>
      </c>
      <c r="W661" s="3">
        <v>2.0</v>
      </c>
      <c r="X661" s="13">
        <f t="shared" si="1286"/>
        <v>0.03571428571</v>
      </c>
      <c r="Y661" s="3">
        <v>2.0</v>
      </c>
      <c r="Z661" s="13">
        <f t="shared" si="1287"/>
        <v>0.03571428571</v>
      </c>
      <c r="AA661" s="3">
        <v>9.0</v>
      </c>
      <c r="AB661" s="13">
        <f t="shared" si="1288"/>
        <v>0.1607142857</v>
      </c>
      <c r="AC661" s="3">
        <v>11.0</v>
      </c>
      <c r="AD661" s="13">
        <f t="shared" si="1289"/>
        <v>0.1964285714</v>
      </c>
      <c r="AE661" s="3"/>
      <c r="AF661" s="13" t="str">
        <f t="shared" si="1290"/>
        <v/>
      </c>
      <c r="AG661" s="3"/>
      <c r="AH661" s="13" t="str">
        <f t="shared" si="1291"/>
        <v/>
      </c>
      <c r="AI661" s="3"/>
      <c r="AJ661" s="13" t="str">
        <f t="shared" si="1292"/>
        <v/>
      </c>
      <c r="AK661" s="3"/>
      <c r="AL661" s="13" t="str">
        <f t="shared" si="1293"/>
        <v/>
      </c>
      <c r="AM661" s="3"/>
      <c r="AN661" s="13" t="str">
        <f t="shared" si="1294"/>
        <v/>
      </c>
      <c r="AO661" s="3"/>
      <c r="AP661" s="13" t="str">
        <f t="shared" si="1295"/>
        <v/>
      </c>
      <c r="AQ661" s="3">
        <v>1.0</v>
      </c>
      <c r="AS661" s="3"/>
      <c r="AT661" s="13" t="str">
        <f t="shared" si="1296"/>
        <v/>
      </c>
      <c r="AU661" s="12">
        <v>56.0</v>
      </c>
    </row>
    <row r="662" ht="14.25" customHeight="1" outlineLevel="2">
      <c r="A662" s="12" t="s">
        <v>32</v>
      </c>
      <c r="B662" s="12" t="s">
        <v>1082</v>
      </c>
      <c r="C662" s="12" t="s">
        <v>1123</v>
      </c>
      <c r="D662" s="12" t="s">
        <v>1124</v>
      </c>
      <c r="E662" s="12" t="s">
        <v>1145</v>
      </c>
      <c r="F662" s="12" t="s">
        <v>1146</v>
      </c>
      <c r="G662" s="12" t="s">
        <v>37</v>
      </c>
      <c r="H662" s="12" t="s">
        <v>41</v>
      </c>
      <c r="I662" s="3">
        <v>1.0</v>
      </c>
      <c r="J662" s="13">
        <f t="shared" si="1279"/>
        <v>0.02777777778</v>
      </c>
      <c r="K662" s="3">
        <v>4.0</v>
      </c>
      <c r="L662" s="13">
        <f t="shared" si="1280"/>
        <v>0.1111111111</v>
      </c>
      <c r="M662" s="3">
        <v>4.0</v>
      </c>
      <c r="N662" s="13">
        <f t="shared" si="1281"/>
        <v>0.1111111111</v>
      </c>
      <c r="O662" s="3">
        <v>3.0</v>
      </c>
      <c r="P662" s="13">
        <f t="shared" si="1282"/>
        <v>0.08333333333</v>
      </c>
      <c r="Q662" s="3">
        <v>2.0</v>
      </c>
      <c r="R662" s="13">
        <f t="shared" si="1283"/>
        <v>0.05555555556</v>
      </c>
      <c r="S662" s="3">
        <v>3.0</v>
      </c>
      <c r="T662" s="13">
        <f t="shared" si="1284"/>
        <v>0.08333333333</v>
      </c>
      <c r="U662" s="3">
        <v>6.0</v>
      </c>
      <c r="V662" s="13">
        <f t="shared" si="1285"/>
        <v>0.1666666667</v>
      </c>
      <c r="W662" s="3">
        <v>1.0</v>
      </c>
      <c r="X662" s="13">
        <f t="shared" si="1286"/>
        <v>0.02777777778</v>
      </c>
      <c r="Y662" s="3">
        <v>3.0</v>
      </c>
      <c r="Z662" s="13">
        <f t="shared" si="1287"/>
        <v>0.08333333333</v>
      </c>
      <c r="AA662" s="3"/>
      <c r="AB662" s="13" t="str">
        <f t="shared" si="1288"/>
        <v/>
      </c>
      <c r="AC662" s="3">
        <v>6.0</v>
      </c>
      <c r="AD662" s="13">
        <f t="shared" si="1289"/>
        <v>0.1666666667</v>
      </c>
      <c r="AE662" s="3"/>
      <c r="AF662" s="13" t="str">
        <f t="shared" si="1290"/>
        <v/>
      </c>
      <c r="AG662" s="3"/>
      <c r="AH662" s="13" t="str">
        <f t="shared" si="1291"/>
        <v/>
      </c>
      <c r="AI662" s="3"/>
      <c r="AJ662" s="13" t="str">
        <f t="shared" si="1292"/>
        <v/>
      </c>
      <c r="AK662" s="3"/>
      <c r="AL662" s="13" t="str">
        <f t="shared" si="1293"/>
        <v/>
      </c>
      <c r="AM662" s="3"/>
      <c r="AN662" s="13" t="str">
        <f t="shared" si="1294"/>
        <v/>
      </c>
      <c r="AO662" s="3"/>
      <c r="AP662" s="13" t="str">
        <f t="shared" si="1295"/>
        <v/>
      </c>
      <c r="AQ662" s="3">
        <v>3.0</v>
      </c>
      <c r="AS662" s="3"/>
      <c r="AT662" s="13" t="str">
        <f t="shared" si="1296"/>
        <v/>
      </c>
      <c r="AU662" s="12">
        <v>36.0</v>
      </c>
    </row>
    <row r="663" ht="14.25" customHeight="1" outlineLevel="1">
      <c r="D663" s="4" t="s">
        <v>1147</v>
      </c>
      <c r="I663" s="3">
        <f>SUBTOTAL(9,I650:I662)</f>
        <v>33</v>
      </c>
      <c r="J663" s="13"/>
      <c r="K663" s="3">
        <f>SUBTOTAL(9,K650:K662)</f>
        <v>51</v>
      </c>
      <c r="L663" s="13"/>
      <c r="M663" s="3">
        <f>SUBTOTAL(9,M650:M662)</f>
        <v>66</v>
      </c>
      <c r="N663" s="13"/>
      <c r="O663" s="3">
        <f>SUBTOTAL(9,O650:O662)</f>
        <v>65</v>
      </c>
      <c r="P663" s="13"/>
      <c r="Q663" s="3">
        <f>SUBTOTAL(9,Q650:Q662)</f>
        <v>68</v>
      </c>
      <c r="R663" s="13"/>
      <c r="S663" s="3">
        <f>SUBTOTAL(9,S650:S662)</f>
        <v>71</v>
      </c>
      <c r="T663" s="13"/>
      <c r="U663" s="3">
        <f>SUBTOTAL(9,U650:U662)</f>
        <v>69</v>
      </c>
      <c r="V663" s="13"/>
      <c r="W663" s="3">
        <f>SUBTOTAL(9,W650:W662)</f>
        <v>33</v>
      </c>
      <c r="X663" s="13"/>
      <c r="Y663" s="3">
        <f>SUBTOTAL(9,Y650:Y662)</f>
        <v>30</v>
      </c>
      <c r="Z663" s="13"/>
      <c r="AA663" s="3">
        <f>SUBTOTAL(9,AA650:AA662)</f>
        <v>33</v>
      </c>
      <c r="AB663" s="13"/>
      <c r="AC663" s="3">
        <f>SUBTOTAL(9,AC650:AC662)</f>
        <v>148</v>
      </c>
      <c r="AD663" s="13"/>
      <c r="AE663" s="3">
        <f>SUBTOTAL(9,AE650:AE662)</f>
        <v>0</v>
      </c>
      <c r="AF663" s="13"/>
      <c r="AG663" s="3">
        <f>SUBTOTAL(9,AG650:AG662)</f>
        <v>0</v>
      </c>
      <c r="AH663" s="13"/>
      <c r="AI663" s="3">
        <f>SUBTOTAL(9,AI650:AI662)</f>
        <v>0</v>
      </c>
      <c r="AJ663" s="13"/>
      <c r="AK663" s="3">
        <f>SUBTOTAL(9,AK650:AK662)</f>
        <v>0</v>
      </c>
      <c r="AL663" s="13"/>
      <c r="AM663" s="3">
        <f>SUBTOTAL(9,AM650:AM662)</f>
        <v>0</v>
      </c>
      <c r="AN663" s="13"/>
      <c r="AO663" s="3">
        <f>SUBTOTAL(9,AO650:AO662)</f>
        <v>0</v>
      </c>
      <c r="AP663" s="13"/>
      <c r="AQ663" s="3">
        <f>SUBTOTAL(9,AQ650:AQ662)</f>
        <v>37</v>
      </c>
      <c r="AS663" s="3">
        <f>SUBTOTAL(9,AS650:AS662)</f>
        <v>0</v>
      </c>
      <c r="AT663" s="13"/>
      <c r="AU663" s="12">
        <f>SUBTOTAL(9,AU650:AU662)</f>
        <v>704</v>
      </c>
    </row>
    <row r="664" ht="14.25" customHeight="1" outlineLevel="2">
      <c r="A664" s="12" t="s">
        <v>32</v>
      </c>
      <c r="B664" s="12" t="s">
        <v>1082</v>
      </c>
      <c r="C664" s="12" t="s">
        <v>1123</v>
      </c>
      <c r="D664" s="12" t="s">
        <v>1148</v>
      </c>
      <c r="E664" s="12" t="s">
        <v>1149</v>
      </c>
      <c r="F664" s="12" t="s">
        <v>1126</v>
      </c>
      <c r="G664" s="12" t="s">
        <v>37</v>
      </c>
      <c r="H664" s="12" t="s">
        <v>41</v>
      </c>
      <c r="I664" s="3">
        <v>7.0</v>
      </c>
      <c r="J664" s="13">
        <f t="shared" ref="J664:J671" si="1297">IF(I664&gt;0, I664/$AU664, "")</f>
        <v>0.1166666667</v>
      </c>
      <c r="K664" s="3">
        <v>6.0</v>
      </c>
      <c r="L664" s="13">
        <f t="shared" ref="L664:L671" si="1298">IF(K664&gt;0, K664/$AU664, "")</f>
        <v>0.1</v>
      </c>
      <c r="M664" s="3">
        <v>3.0</v>
      </c>
      <c r="N664" s="13">
        <f t="shared" ref="N664:N671" si="1299">IF(M664&gt;0, M664/$AU664, "")</f>
        <v>0.05</v>
      </c>
      <c r="O664" s="3">
        <v>3.0</v>
      </c>
      <c r="P664" s="13">
        <f t="shared" ref="P664:P671" si="1300">IF(O664&gt;0, O664/$AU664, "")</f>
        <v>0.05</v>
      </c>
      <c r="Q664" s="3">
        <v>5.0</v>
      </c>
      <c r="R664" s="13">
        <f t="shared" ref="R664:R671" si="1301">IF(Q664&gt;0, Q664/$AU664, "")</f>
        <v>0.08333333333</v>
      </c>
      <c r="S664" s="3">
        <v>6.0</v>
      </c>
      <c r="T664" s="13">
        <f t="shared" ref="T664:T671" si="1302">IF(S664&gt;0, S664/$AU664, "")</f>
        <v>0.1</v>
      </c>
      <c r="U664" s="3">
        <v>4.0</v>
      </c>
      <c r="V664" s="13">
        <f t="shared" ref="V664:V671" si="1303">IF(U664&gt;0, U664/$AU664, "")</f>
        <v>0.06666666667</v>
      </c>
      <c r="W664" s="3">
        <v>3.0</v>
      </c>
      <c r="X664" s="13">
        <f t="shared" ref="X664:X671" si="1304">IF(W664&gt;0, W664/$AU664, "")</f>
        <v>0.05</v>
      </c>
      <c r="Y664" s="3">
        <v>1.0</v>
      </c>
      <c r="Z664" s="13">
        <f t="shared" ref="Z664:Z671" si="1305">IF(Y664&gt;0, Y664/$AU664, "")</f>
        <v>0.01666666667</v>
      </c>
      <c r="AA664" s="3">
        <v>2.0</v>
      </c>
      <c r="AB664" s="13">
        <f t="shared" ref="AB664:AB671" si="1306">IF(AA664&gt;0, AA664/$AU664, "")</f>
        <v>0.03333333333</v>
      </c>
      <c r="AC664" s="3">
        <v>17.0</v>
      </c>
      <c r="AD664" s="13">
        <f t="shared" ref="AD664:AD671" si="1307">IF(AC664&gt;0, AC664/$AU664, "")</f>
        <v>0.2833333333</v>
      </c>
      <c r="AE664" s="3"/>
      <c r="AF664" s="13" t="str">
        <f t="shared" ref="AF664:AF671" si="1308">IF(AE664&gt;0, AE664/$AU664, "")</f>
        <v/>
      </c>
      <c r="AG664" s="3"/>
      <c r="AH664" s="13" t="str">
        <f t="shared" ref="AH664:AH671" si="1309">IF(AG664&gt;0, AG664/$AU664, "")</f>
        <v/>
      </c>
      <c r="AI664" s="3"/>
      <c r="AJ664" s="13" t="str">
        <f t="shared" ref="AJ664:AJ671" si="1310">IF(AI664&gt;0, AI664/$AU664, "")</f>
        <v/>
      </c>
      <c r="AK664" s="3"/>
      <c r="AL664" s="13" t="str">
        <f t="shared" ref="AL664:AL671" si="1311">IF(AK664&gt;0, AK664/$AU664, "")</f>
        <v/>
      </c>
      <c r="AM664" s="3"/>
      <c r="AN664" s="13" t="str">
        <f t="shared" ref="AN664:AN671" si="1312">IF(AM664&gt;0, AM664/$AU664, "")</f>
        <v/>
      </c>
      <c r="AO664" s="3"/>
      <c r="AP664" s="13" t="str">
        <f t="shared" ref="AP664:AP671" si="1313">IF(AO664&gt;0, AO664/$AU664, "")</f>
        <v/>
      </c>
      <c r="AQ664" s="3">
        <v>3.0</v>
      </c>
      <c r="AS664" s="3"/>
      <c r="AT664" s="13" t="str">
        <f t="shared" ref="AT664:AT671" si="1314">IF(AS664&gt;0, AS664/$AU664, "")</f>
        <v/>
      </c>
      <c r="AU664" s="12">
        <v>60.0</v>
      </c>
    </row>
    <row r="665" ht="14.25" customHeight="1" outlineLevel="2">
      <c r="A665" s="12" t="s">
        <v>32</v>
      </c>
      <c r="B665" s="12" t="s">
        <v>1082</v>
      </c>
      <c r="C665" s="12" t="s">
        <v>1123</v>
      </c>
      <c r="D665" s="12" t="s">
        <v>1148</v>
      </c>
      <c r="E665" s="12" t="s">
        <v>1150</v>
      </c>
      <c r="F665" s="12" t="s">
        <v>1151</v>
      </c>
      <c r="G665" s="12" t="s">
        <v>37</v>
      </c>
      <c r="H665" s="12" t="s">
        <v>41</v>
      </c>
      <c r="I665" s="3">
        <v>6.0</v>
      </c>
      <c r="J665" s="13">
        <f t="shared" si="1297"/>
        <v>0.1176470588</v>
      </c>
      <c r="K665" s="3">
        <v>2.0</v>
      </c>
      <c r="L665" s="13">
        <f t="shared" si="1298"/>
        <v>0.03921568627</v>
      </c>
      <c r="M665" s="3">
        <v>12.0</v>
      </c>
      <c r="N665" s="13">
        <f t="shared" si="1299"/>
        <v>0.2352941176</v>
      </c>
      <c r="O665" s="3">
        <v>6.0</v>
      </c>
      <c r="P665" s="13">
        <f t="shared" si="1300"/>
        <v>0.1176470588</v>
      </c>
      <c r="Q665" s="3">
        <v>4.0</v>
      </c>
      <c r="R665" s="13">
        <f t="shared" si="1301"/>
        <v>0.07843137255</v>
      </c>
      <c r="S665" s="3">
        <v>2.0</v>
      </c>
      <c r="T665" s="13">
        <f t="shared" si="1302"/>
        <v>0.03921568627</v>
      </c>
      <c r="U665" s="3">
        <v>5.0</v>
      </c>
      <c r="V665" s="13">
        <f t="shared" si="1303"/>
        <v>0.09803921569</v>
      </c>
      <c r="W665" s="3">
        <v>3.0</v>
      </c>
      <c r="X665" s="13">
        <f t="shared" si="1304"/>
        <v>0.05882352941</v>
      </c>
      <c r="Y665" s="3">
        <v>1.0</v>
      </c>
      <c r="Z665" s="13">
        <f t="shared" si="1305"/>
        <v>0.01960784314</v>
      </c>
      <c r="AA665" s="3">
        <v>3.0</v>
      </c>
      <c r="AB665" s="13">
        <f t="shared" si="1306"/>
        <v>0.05882352941</v>
      </c>
      <c r="AC665" s="3">
        <v>6.0</v>
      </c>
      <c r="AD665" s="13">
        <f t="shared" si="1307"/>
        <v>0.1176470588</v>
      </c>
      <c r="AE665" s="3"/>
      <c r="AF665" s="13" t="str">
        <f t="shared" si="1308"/>
        <v/>
      </c>
      <c r="AG665" s="3"/>
      <c r="AH665" s="13" t="str">
        <f t="shared" si="1309"/>
        <v/>
      </c>
      <c r="AI665" s="3"/>
      <c r="AJ665" s="13" t="str">
        <f t="shared" si="1310"/>
        <v/>
      </c>
      <c r="AK665" s="3"/>
      <c r="AL665" s="13" t="str">
        <f t="shared" si="1311"/>
        <v/>
      </c>
      <c r="AM665" s="3"/>
      <c r="AN665" s="13" t="str">
        <f t="shared" si="1312"/>
        <v/>
      </c>
      <c r="AO665" s="3"/>
      <c r="AP665" s="13" t="str">
        <f t="shared" si="1313"/>
        <v/>
      </c>
      <c r="AQ665" s="3">
        <v>1.0</v>
      </c>
      <c r="AS665" s="3"/>
      <c r="AT665" s="13" t="str">
        <f t="shared" si="1314"/>
        <v/>
      </c>
      <c r="AU665" s="12">
        <v>51.0</v>
      </c>
    </row>
    <row r="666" ht="14.25" customHeight="1" outlineLevel="2">
      <c r="A666" s="12" t="s">
        <v>32</v>
      </c>
      <c r="B666" s="12" t="s">
        <v>1082</v>
      </c>
      <c r="C666" s="12" t="s">
        <v>1123</v>
      </c>
      <c r="D666" s="12" t="s">
        <v>1148</v>
      </c>
      <c r="E666" s="12" t="s">
        <v>1152</v>
      </c>
      <c r="F666" s="12" t="s">
        <v>1153</v>
      </c>
      <c r="G666" s="12" t="s">
        <v>37</v>
      </c>
      <c r="H666" s="12" t="s">
        <v>41</v>
      </c>
      <c r="I666" s="3">
        <v>2.0</v>
      </c>
      <c r="J666" s="13">
        <f t="shared" si="1297"/>
        <v>0.1</v>
      </c>
      <c r="K666" s="3">
        <v>4.0</v>
      </c>
      <c r="L666" s="13">
        <f t="shared" si="1298"/>
        <v>0.2</v>
      </c>
      <c r="M666" s="3"/>
      <c r="N666" s="13" t="str">
        <f t="shared" si="1299"/>
        <v/>
      </c>
      <c r="O666" s="3">
        <v>1.0</v>
      </c>
      <c r="P666" s="13">
        <f t="shared" si="1300"/>
        <v>0.05</v>
      </c>
      <c r="Q666" s="3">
        <v>4.0</v>
      </c>
      <c r="R666" s="13">
        <f t="shared" si="1301"/>
        <v>0.2</v>
      </c>
      <c r="S666" s="3">
        <v>1.0</v>
      </c>
      <c r="T666" s="13">
        <f t="shared" si="1302"/>
        <v>0.05</v>
      </c>
      <c r="U666" s="3">
        <v>3.0</v>
      </c>
      <c r="V666" s="13">
        <f t="shared" si="1303"/>
        <v>0.15</v>
      </c>
      <c r="W666" s="3">
        <v>1.0</v>
      </c>
      <c r="X666" s="13">
        <f t="shared" si="1304"/>
        <v>0.05</v>
      </c>
      <c r="Y666" s="3"/>
      <c r="Z666" s="13" t="str">
        <f t="shared" si="1305"/>
        <v/>
      </c>
      <c r="AA666" s="3">
        <v>1.0</v>
      </c>
      <c r="AB666" s="13">
        <f t="shared" si="1306"/>
        <v>0.05</v>
      </c>
      <c r="AC666" s="3">
        <v>2.0</v>
      </c>
      <c r="AD666" s="13">
        <f t="shared" si="1307"/>
        <v>0.1</v>
      </c>
      <c r="AE666" s="3"/>
      <c r="AF666" s="13" t="str">
        <f t="shared" si="1308"/>
        <v/>
      </c>
      <c r="AG666" s="3"/>
      <c r="AH666" s="13" t="str">
        <f t="shared" si="1309"/>
        <v/>
      </c>
      <c r="AI666" s="3"/>
      <c r="AJ666" s="13" t="str">
        <f t="shared" si="1310"/>
        <v/>
      </c>
      <c r="AK666" s="3"/>
      <c r="AL666" s="13" t="str">
        <f t="shared" si="1311"/>
        <v/>
      </c>
      <c r="AM666" s="3"/>
      <c r="AN666" s="13" t="str">
        <f t="shared" si="1312"/>
        <v/>
      </c>
      <c r="AO666" s="3"/>
      <c r="AP666" s="13" t="str">
        <f t="shared" si="1313"/>
        <v/>
      </c>
      <c r="AQ666" s="3">
        <v>1.0</v>
      </c>
      <c r="AS666" s="3"/>
      <c r="AT666" s="13" t="str">
        <f t="shared" si="1314"/>
        <v/>
      </c>
      <c r="AU666" s="12">
        <v>20.0</v>
      </c>
    </row>
    <row r="667" ht="14.25" customHeight="1" outlineLevel="2">
      <c r="A667" s="12" t="s">
        <v>32</v>
      </c>
      <c r="B667" s="12" t="s">
        <v>1082</v>
      </c>
      <c r="C667" s="12" t="s">
        <v>1123</v>
      </c>
      <c r="D667" s="12" t="s">
        <v>1148</v>
      </c>
      <c r="E667" s="12" t="s">
        <v>1154</v>
      </c>
      <c r="F667" s="12" t="s">
        <v>1155</v>
      </c>
      <c r="G667" s="12" t="s">
        <v>37</v>
      </c>
      <c r="H667" s="12" t="s">
        <v>41</v>
      </c>
      <c r="I667" s="3">
        <v>4.0</v>
      </c>
      <c r="J667" s="13">
        <f t="shared" si="1297"/>
        <v>0.07407407407</v>
      </c>
      <c r="K667" s="3">
        <v>9.0</v>
      </c>
      <c r="L667" s="13">
        <f t="shared" si="1298"/>
        <v>0.1666666667</v>
      </c>
      <c r="M667" s="3">
        <v>6.0</v>
      </c>
      <c r="N667" s="13">
        <f t="shared" si="1299"/>
        <v>0.1111111111</v>
      </c>
      <c r="O667" s="3">
        <v>5.0</v>
      </c>
      <c r="P667" s="13">
        <f t="shared" si="1300"/>
        <v>0.09259259259</v>
      </c>
      <c r="Q667" s="3">
        <v>3.0</v>
      </c>
      <c r="R667" s="13">
        <f t="shared" si="1301"/>
        <v>0.05555555556</v>
      </c>
      <c r="S667" s="3">
        <v>3.0</v>
      </c>
      <c r="T667" s="13">
        <f t="shared" si="1302"/>
        <v>0.05555555556</v>
      </c>
      <c r="U667" s="3">
        <v>2.0</v>
      </c>
      <c r="V667" s="13">
        <f t="shared" si="1303"/>
        <v>0.03703703704</v>
      </c>
      <c r="W667" s="3">
        <v>4.0</v>
      </c>
      <c r="X667" s="13">
        <f t="shared" si="1304"/>
        <v>0.07407407407</v>
      </c>
      <c r="Y667" s="3">
        <v>2.0</v>
      </c>
      <c r="Z667" s="13">
        <f t="shared" si="1305"/>
        <v>0.03703703704</v>
      </c>
      <c r="AA667" s="3">
        <v>3.0</v>
      </c>
      <c r="AB667" s="13">
        <f t="shared" si="1306"/>
        <v>0.05555555556</v>
      </c>
      <c r="AC667" s="3">
        <v>11.0</v>
      </c>
      <c r="AD667" s="13">
        <f t="shared" si="1307"/>
        <v>0.2037037037</v>
      </c>
      <c r="AE667" s="3"/>
      <c r="AF667" s="13" t="str">
        <f t="shared" si="1308"/>
        <v/>
      </c>
      <c r="AG667" s="3"/>
      <c r="AH667" s="13" t="str">
        <f t="shared" si="1309"/>
        <v/>
      </c>
      <c r="AI667" s="3"/>
      <c r="AJ667" s="13" t="str">
        <f t="shared" si="1310"/>
        <v/>
      </c>
      <c r="AK667" s="3"/>
      <c r="AL667" s="13" t="str">
        <f t="shared" si="1311"/>
        <v/>
      </c>
      <c r="AM667" s="3"/>
      <c r="AN667" s="13" t="str">
        <f t="shared" si="1312"/>
        <v/>
      </c>
      <c r="AO667" s="3"/>
      <c r="AP667" s="13" t="str">
        <f t="shared" si="1313"/>
        <v/>
      </c>
      <c r="AQ667" s="3">
        <v>2.0</v>
      </c>
      <c r="AS667" s="3"/>
      <c r="AT667" s="13" t="str">
        <f t="shared" si="1314"/>
        <v/>
      </c>
      <c r="AU667" s="12">
        <v>54.0</v>
      </c>
    </row>
    <row r="668" ht="14.25" customHeight="1" outlineLevel="2">
      <c r="A668" s="12" t="s">
        <v>32</v>
      </c>
      <c r="B668" s="12" t="s">
        <v>1082</v>
      </c>
      <c r="C668" s="12" t="s">
        <v>1123</v>
      </c>
      <c r="D668" s="12" t="s">
        <v>1148</v>
      </c>
      <c r="E668" s="12" t="s">
        <v>1156</v>
      </c>
      <c r="F668" s="12" t="s">
        <v>1157</v>
      </c>
      <c r="G668" s="12" t="s">
        <v>37</v>
      </c>
      <c r="H668" s="12" t="s">
        <v>41</v>
      </c>
      <c r="I668" s="3">
        <v>1.0</v>
      </c>
      <c r="J668" s="13">
        <f t="shared" si="1297"/>
        <v>0.01851851852</v>
      </c>
      <c r="K668" s="3">
        <v>2.0</v>
      </c>
      <c r="L668" s="13">
        <f t="shared" si="1298"/>
        <v>0.03703703704</v>
      </c>
      <c r="M668" s="3">
        <v>5.0</v>
      </c>
      <c r="N668" s="13">
        <f t="shared" si="1299"/>
        <v>0.09259259259</v>
      </c>
      <c r="O668" s="3">
        <v>5.0</v>
      </c>
      <c r="P668" s="13">
        <f t="shared" si="1300"/>
        <v>0.09259259259</v>
      </c>
      <c r="Q668" s="3">
        <v>7.0</v>
      </c>
      <c r="R668" s="13">
        <f t="shared" si="1301"/>
        <v>0.1296296296</v>
      </c>
      <c r="S668" s="3">
        <v>6.0</v>
      </c>
      <c r="T668" s="13">
        <f t="shared" si="1302"/>
        <v>0.1111111111</v>
      </c>
      <c r="U668" s="3">
        <v>3.0</v>
      </c>
      <c r="V668" s="13">
        <f t="shared" si="1303"/>
        <v>0.05555555556</v>
      </c>
      <c r="W668" s="3">
        <v>4.0</v>
      </c>
      <c r="X668" s="13">
        <f t="shared" si="1304"/>
        <v>0.07407407407</v>
      </c>
      <c r="Y668" s="3">
        <v>5.0</v>
      </c>
      <c r="Z668" s="13">
        <f t="shared" si="1305"/>
        <v>0.09259259259</v>
      </c>
      <c r="AA668" s="3">
        <v>4.0</v>
      </c>
      <c r="AB668" s="13">
        <f t="shared" si="1306"/>
        <v>0.07407407407</v>
      </c>
      <c r="AC668" s="3">
        <v>9.0</v>
      </c>
      <c r="AD668" s="13">
        <f t="shared" si="1307"/>
        <v>0.1666666667</v>
      </c>
      <c r="AE668" s="3"/>
      <c r="AF668" s="13" t="str">
        <f t="shared" si="1308"/>
        <v/>
      </c>
      <c r="AG668" s="3"/>
      <c r="AH668" s="13" t="str">
        <f t="shared" si="1309"/>
        <v/>
      </c>
      <c r="AI668" s="3"/>
      <c r="AJ668" s="13" t="str">
        <f t="shared" si="1310"/>
        <v/>
      </c>
      <c r="AK668" s="3"/>
      <c r="AL668" s="13" t="str">
        <f t="shared" si="1311"/>
        <v/>
      </c>
      <c r="AM668" s="3"/>
      <c r="AN668" s="13" t="str">
        <f t="shared" si="1312"/>
        <v/>
      </c>
      <c r="AO668" s="3"/>
      <c r="AP668" s="13" t="str">
        <f t="shared" si="1313"/>
        <v/>
      </c>
      <c r="AQ668" s="3">
        <v>3.0</v>
      </c>
      <c r="AS668" s="3"/>
      <c r="AT668" s="13" t="str">
        <f t="shared" si="1314"/>
        <v/>
      </c>
      <c r="AU668" s="12">
        <v>54.0</v>
      </c>
    </row>
    <row r="669" ht="14.25" customHeight="1" outlineLevel="2">
      <c r="A669" s="12" t="s">
        <v>32</v>
      </c>
      <c r="B669" s="12" t="s">
        <v>1082</v>
      </c>
      <c r="C669" s="12" t="s">
        <v>1123</v>
      </c>
      <c r="D669" s="12" t="s">
        <v>1148</v>
      </c>
      <c r="E669" s="12" t="s">
        <v>1158</v>
      </c>
      <c r="F669" s="12" t="s">
        <v>1159</v>
      </c>
      <c r="G669" s="12" t="s">
        <v>37</v>
      </c>
      <c r="H669" s="12" t="s">
        <v>41</v>
      </c>
      <c r="I669" s="3">
        <v>3.0</v>
      </c>
      <c r="J669" s="13">
        <f t="shared" si="1297"/>
        <v>0.05172413793</v>
      </c>
      <c r="K669" s="3"/>
      <c r="L669" s="13" t="str">
        <f t="shared" si="1298"/>
        <v/>
      </c>
      <c r="M669" s="3">
        <v>10.0</v>
      </c>
      <c r="N669" s="13">
        <f t="shared" si="1299"/>
        <v>0.1724137931</v>
      </c>
      <c r="O669" s="3">
        <v>8.0</v>
      </c>
      <c r="P669" s="13">
        <f t="shared" si="1300"/>
        <v>0.1379310345</v>
      </c>
      <c r="Q669" s="3">
        <v>5.0</v>
      </c>
      <c r="R669" s="13">
        <f t="shared" si="1301"/>
        <v>0.08620689655</v>
      </c>
      <c r="S669" s="3">
        <v>4.0</v>
      </c>
      <c r="T669" s="13">
        <f t="shared" si="1302"/>
        <v>0.06896551724</v>
      </c>
      <c r="U669" s="3">
        <v>6.0</v>
      </c>
      <c r="V669" s="13">
        <f t="shared" si="1303"/>
        <v>0.1034482759</v>
      </c>
      <c r="W669" s="3">
        <v>4.0</v>
      </c>
      <c r="X669" s="13">
        <f t="shared" si="1304"/>
        <v>0.06896551724</v>
      </c>
      <c r="Y669" s="3">
        <v>1.0</v>
      </c>
      <c r="Z669" s="13">
        <f t="shared" si="1305"/>
        <v>0.01724137931</v>
      </c>
      <c r="AA669" s="3">
        <v>5.0</v>
      </c>
      <c r="AB669" s="13">
        <f t="shared" si="1306"/>
        <v>0.08620689655</v>
      </c>
      <c r="AC669" s="3">
        <v>6.0</v>
      </c>
      <c r="AD669" s="13">
        <f t="shared" si="1307"/>
        <v>0.1034482759</v>
      </c>
      <c r="AE669" s="3"/>
      <c r="AF669" s="13" t="str">
        <f t="shared" si="1308"/>
        <v/>
      </c>
      <c r="AG669" s="3"/>
      <c r="AH669" s="13" t="str">
        <f t="shared" si="1309"/>
        <v/>
      </c>
      <c r="AI669" s="3"/>
      <c r="AJ669" s="13" t="str">
        <f t="shared" si="1310"/>
        <v/>
      </c>
      <c r="AK669" s="3"/>
      <c r="AL669" s="13" t="str">
        <f t="shared" si="1311"/>
        <v/>
      </c>
      <c r="AM669" s="3"/>
      <c r="AN669" s="13" t="str">
        <f t="shared" si="1312"/>
        <v/>
      </c>
      <c r="AO669" s="3"/>
      <c r="AP669" s="13" t="str">
        <f t="shared" si="1313"/>
        <v/>
      </c>
      <c r="AQ669" s="3">
        <v>6.0</v>
      </c>
      <c r="AS669" s="3"/>
      <c r="AT669" s="13" t="str">
        <f t="shared" si="1314"/>
        <v/>
      </c>
      <c r="AU669" s="12">
        <v>58.0</v>
      </c>
    </row>
    <row r="670" ht="14.25" customHeight="1" outlineLevel="2">
      <c r="A670" s="12" t="s">
        <v>32</v>
      </c>
      <c r="B670" s="12" t="s">
        <v>1082</v>
      </c>
      <c r="C670" s="12" t="s">
        <v>1123</v>
      </c>
      <c r="D670" s="12" t="s">
        <v>1148</v>
      </c>
      <c r="E670" s="12" t="s">
        <v>1160</v>
      </c>
      <c r="F670" s="12" t="s">
        <v>1155</v>
      </c>
      <c r="G670" s="12" t="s">
        <v>37</v>
      </c>
      <c r="H670" s="12" t="s">
        <v>41</v>
      </c>
      <c r="I670" s="3">
        <v>3.0</v>
      </c>
      <c r="J670" s="13">
        <f t="shared" si="1297"/>
        <v>0.08571428571</v>
      </c>
      <c r="K670" s="3">
        <v>6.0</v>
      </c>
      <c r="L670" s="13">
        <f t="shared" si="1298"/>
        <v>0.1714285714</v>
      </c>
      <c r="M670" s="3">
        <v>5.0</v>
      </c>
      <c r="N670" s="13">
        <f t="shared" si="1299"/>
        <v>0.1428571429</v>
      </c>
      <c r="O670" s="3">
        <v>4.0</v>
      </c>
      <c r="P670" s="13">
        <f t="shared" si="1300"/>
        <v>0.1142857143</v>
      </c>
      <c r="Q670" s="3">
        <v>3.0</v>
      </c>
      <c r="R670" s="13">
        <f t="shared" si="1301"/>
        <v>0.08571428571</v>
      </c>
      <c r="S670" s="3">
        <v>7.0</v>
      </c>
      <c r="T670" s="13">
        <f t="shared" si="1302"/>
        <v>0.2</v>
      </c>
      <c r="U670" s="3">
        <v>3.0</v>
      </c>
      <c r="V670" s="13">
        <f t="shared" si="1303"/>
        <v>0.08571428571</v>
      </c>
      <c r="W670" s="3">
        <v>1.0</v>
      </c>
      <c r="X670" s="13">
        <f t="shared" si="1304"/>
        <v>0.02857142857</v>
      </c>
      <c r="Y670" s="3"/>
      <c r="Z670" s="13" t="str">
        <f t="shared" si="1305"/>
        <v/>
      </c>
      <c r="AA670" s="3"/>
      <c r="AB670" s="13" t="str">
        <f t="shared" si="1306"/>
        <v/>
      </c>
      <c r="AC670" s="3">
        <v>3.0</v>
      </c>
      <c r="AD670" s="13">
        <f t="shared" si="1307"/>
        <v>0.08571428571</v>
      </c>
      <c r="AE670" s="3"/>
      <c r="AF670" s="13" t="str">
        <f t="shared" si="1308"/>
        <v/>
      </c>
      <c r="AG670" s="3"/>
      <c r="AH670" s="13" t="str">
        <f t="shared" si="1309"/>
        <v/>
      </c>
      <c r="AI670" s="3"/>
      <c r="AJ670" s="13" t="str">
        <f t="shared" si="1310"/>
        <v/>
      </c>
      <c r="AK670" s="3"/>
      <c r="AL670" s="13" t="str">
        <f t="shared" si="1311"/>
        <v/>
      </c>
      <c r="AM670" s="3"/>
      <c r="AN670" s="13" t="str">
        <f t="shared" si="1312"/>
        <v/>
      </c>
      <c r="AO670" s="3"/>
      <c r="AP670" s="13" t="str">
        <f t="shared" si="1313"/>
        <v/>
      </c>
      <c r="AQ670" s="3"/>
      <c r="AR670" s="14"/>
      <c r="AS670" s="3"/>
      <c r="AT670" s="13" t="str">
        <f t="shared" si="1314"/>
        <v/>
      </c>
      <c r="AU670" s="12">
        <v>35.0</v>
      </c>
    </row>
    <row r="671" ht="14.25" customHeight="1" outlineLevel="2">
      <c r="A671" s="12" t="s">
        <v>32</v>
      </c>
      <c r="B671" s="12" t="s">
        <v>1082</v>
      </c>
      <c r="C671" s="12" t="s">
        <v>1123</v>
      </c>
      <c r="D671" s="12" t="s">
        <v>1148</v>
      </c>
      <c r="E671" s="12" t="s">
        <v>1161</v>
      </c>
      <c r="F671" s="12" t="s">
        <v>1159</v>
      </c>
      <c r="G671" s="12" t="s">
        <v>37</v>
      </c>
      <c r="H671" s="12" t="s">
        <v>41</v>
      </c>
      <c r="I671" s="3"/>
      <c r="J671" s="13" t="str">
        <f t="shared" si="1297"/>
        <v/>
      </c>
      <c r="K671" s="3">
        <v>3.0</v>
      </c>
      <c r="L671" s="13">
        <f t="shared" si="1298"/>
        <v>0.05454545455</v>
      </c>
      <c r="M671" s="3">
        <v>6.0</v>
      </c>
      <c r="N671" s="13">
        <f t="shared" si="1299"/>
        <v>0.1090909091</v>
      </c>
      <c r="O671" s="3">
        <v>5.0</v>
      </c>
      <c r="P671" s="13">
        <f t="shared" si="1300"/>
        <v>0.09090909091</v>
      </c>
      <c r="Q671" s="3">
        <v>5.0</v>
      </c>
      <c r="R671" s="13">
        <f t="shared" si="1301"/>
        <v>0.09090909091</v>
      </c>
      <c r="S671" s="3">
        <v>6.0</v>
      </c>
      <c r="T671" s="13">
        <f t="shared" si="1302"/>
        <v>0.1090909091</v>
      </c>
      <c r="U671" s="3">
        <v>8.0</v>
      </c>
      <c r="V671" s="13">
        <f t="shared" si="1303"/>
        <v>0.1454545455</v>
      </c>
      <c r="W671" s="3">
        <v>1.0</v>
      </c>
      <c r="X671" s="13">
        <f t="shared" si="1304"/>
        <v>0.01818181818</v>
      </c>
      <c r="Y671" s="3">
        <v>3.0</v>
      </c>
      <c r="Z671" s="13">
        <f t="shared" si="1305"/>
        <v>0.05454545455</v>
      </c>
      <c r="AA671" s="3">
        <v>3.0</v>
      </c>
      <c r="AB671" s="13">
        <f t="shared" si="1306"/>
        <v>0.05454545455</v>
      </c>
      <c r="AC671" s="3">
        <v>8.0</v>
      </c>
      <c r="AD671" s="13">
        <f t="shared" si="1307"/>
        <v>0.1454545455</v>
      </c>
      <c r="AE671" s="3"/>
      <c r="AF671" s="13" t="str">
        <f t="shared" si="1308"/>
        <v/>
      </c>
      <c r="AG671" s="3"/>
      <c r="AH671" s="13" t="str">
        <f t="shared" si="1309"/>
        <v/>
      </c>
      <c r="AI671" s="3"/>
      <c r="AJ671" s="13" t="str">
        <f t="shared" si="1310"/>
        <v/>
      </c>
      <c r="AK671" s="3"/>
      <c r="AL671" s="13" t="str">
        <f t="shared" si="1311"/>
        <v/>
      </c>
      <c r="AM671" s="3"/>
      <c r="AN671" s="13" t="str">
        <f t="shared" si="1312"/>
        <v/>
      </c>
      <c r="AO671" s="3"/>
      <c r="AP671" s="13" t="str">
        <f t="shared" si="1313"/>
        <v/>
      </c>
      <c r="AQ671" s="3">
        <v>7.0</v>
      </c>
      <c r="AS671" s="3"/>
      <c r="AT671" s="13" t="str">
        <f t="shared" si="1314"/>
        <v/>
      </c>
      <c r="AU671" s="12">
        <v>55.0</v>
      </c>
    </row>
    <row r="672" ht="14.25" customHeight="1" outlineLevel="1">
      <c r="D672" s="4" t="s">
        <v>1162</v>
      </c>
      <c r="I672" s="3">
        <f>SUBTOTAL(9,I664:I671)</f>
        <v>26</v>
      </c>
      <c r="J672" s="13"/>
      <c r="K672" s="3">
        <f>SUBTOTAL(9,K664:K671)</f>
        <v>32</v>
      </c>
      <c r="L672" s="13"/>
      <c r="M672" s="3">
        <f>SUBTOTAL(9,M664:M671)</f>
        <v>47</v>
      </c>
      <c r="N672" s="13"/>
      <c r="O672" s="3">
        <f>SUBTOTAL(9,O664:O671)</f>
        <v>37</v>
      </c>
      <c r="P672" s="13"/>
      <c r="Q672" s="3">
        <f>SUBTOTAL(9,Q664:Q671)</f>
        <v>36</v>
      </c>
      <c r="R672" s="13"/>
      <c r="S672" s="3">
        <f>SUBTOTAL(9,S664:S671)</f>
        <v>35</v>
      </c>
      <c r="T672" s="13"/>
      <c r="U672" s="3">
        <f>SUBTOTAL(9,U664:U671)</f>
        <v>34</v>
      </c>
      <c r="V672" s="13"/>
      <c r="W672" s="3">
        <f>SUBTOTAL(9,W664:W671)</f>
        <v>21</v>
      </c>
      <c r="X672" s="13"/>
      <c r="Y672" s="3">
        <f>SUBTOTAL(9,Y664:Y671)</f>
        <v>13</v>
      </c>
      <c r="Z672" s="13"/>
      <c r="AA672" s="3">
        <f>SUBTOTAL(9,AA664:AA671)</f>
        <v>21</v>
      </c>
      <c r="AB672" s="13"/>
      <c r="AC672" s="3">
        <f>SUBTOTAL(9,AC664:AC671)</f>
        <v>62</v>
      </c>
      <c r="AD672" s="13"/>
      <c r="AE672" s="3">
        <f>SUBTOTAL(9,AE664:AE671)</f>
        <v>0</v>
      </c>
      <c r="AF672" s="13"/>
      <c r="AG672" s="3">
        <f>SUBTOTAL(9,AG664:AG671)</f>
        <v>0</v>
      </c>
      <c r="AH672" s="13"/>
      <c r="AI672" s="3">
        <f>SUBTOTAL(9,AI664:AI671)</f>
        <v>0</v>
      </c>
      <c r="AJ672" s="13"/>
      <c r="AK672" s="3">
        <f>SUBTOTAL(9,AK664:AK671)</f>
        <v>0</v>
      </c>
      <c r="AL672" s="13"/>
      <c r="AM672" s="3">
        <f>SUBTOTAL(9,AM664:AM671)</f>
        <v>0</v>
      </c>
      <c r="AN672" s="13"/>
      <c r="AO672" s="3">
        <f>SUBTOTAL(9,AO664:AO671)</f>
        <v>0</v>
      </c>
      <c r="AP672" s="13"/>
      <c r="AQ672" s="3">
        <f>SUBTOTAL(9,AQ664:AQ671)</f>
        <v>23</v>
      </c>
      <c r="AS672" s="3">
        <f>SUBTOTAL(9,AS664:AS671)</f>
        <v>0</v>
      </c>
      <c r="AT672" s="13"/>
      <c r="AU672" s="12">
        <f>SUBTOTAL(9,AU664:AU671)</f>
        <v>387</v>
      </c>
    </row>
    <row r="673" ht="14.25" customHeight="1" outlineLevel="2">
      <c r="A673" s="12" t="s">
        <v>32</v>
      </c>
      <c r="B673" s="12" t="s">
        <v>1082</v>
      </c>
      <c r="C673" s="12" t="s">
        <v>1123</v>
      </c>
      <c r="D673" s="12" t="s">
        <v>1163</v>
      </c>
      <c r="E673" s="12" t="s">
        <v>1164</v>
      </c>
      <c r="F673" s="12" t="s">
        <v>1165</v>
      </c>
      <c r="G673" s="12" t="s">
        <v>37</v>
      </c>
      <c r="H673" s="12" t="s">
        <v>41</v>
      </c>
      <c r="I673" s="3">
        <v>3.0</v>
      </c>
      <c r="J673" s="13">
        <f>IF(I673&gt;0, I673/$AU673, "")</f>
        <v>0.2727272727</v>
      </c>
      <c r="K673" s="3">
        <v>1.0</v>
      </c>
      <c r="L673" s="13">
        <f>IF(K673&gt;0, K673/$AU673, "")</f>
        <v>0.09090909091</v>
      </c>
      <c r="M673" s="3"/>
      <c r="N673" s="13" t="str">
        <f>IF(M673&gt;0, M673/$AU673, "")</f>
        <v/>
      </c>
      <c r="O673" s="3">
        <v>1.0</v>
      </c>
      <c r="P673" s="13">
        <f>IF(O673&gt;0, O673/$AU673, "")</f>
        <v>0.09090909091</v>
      </c>
      <c r="Q673" s="3"/>
      <c r="R673" s="13" t="str">
        <f>IF(Q673&gt;0, Q673/$AU673, "")</f>
        <v/>
      </c>
      <c r="S673" s="3">
        <v>2.0</v>
      </c>
      <c r="T673" s="13">
        <f>IF(S673&gt;0, S673/$AU673, "")</f>
        <v>0.1818181818</v>
      </c>
      <c r="U673" s="3">
        <v>1.0</v>
      </c>
      <c r="V673" s="13">
        <f>IF(U673&gt;0, U673/$AU673, "")</f>
        <v>0.09090909091</v>
      </c>
      <c r="W673" s="3"/>
      <c r="X673" s="13" t="str">
        <f>IF(W673&gt;0, W673/$AU673, "")</f>
        <v/>
      </c>
      <c r="Y673" s="3"/>
      <c r="Z673" s="13" t="str">
        <f>IF(Y673&gt;0, Y673/$AU673, "")</f>
        <v/>
      </c>
      <c r="AA673" s="3">
        <v>1.0</v>
      </c>
      <c r="AB673" s="13">
        <f>IF(AA673&gt;0, AA673/$AU673, "")</f>
        <v>0.09090909091</v>
      </c>
      <c r="AC673" s="3">
        <v>1.0</v>
      </c>
      <c r="AD673" s="13">
        <f>IF(AC673&gt;0, AC673/$AU673, "")</f>
        <v>0.09090909091</v>
      </c>
      <c r="AE673" s="3"/>
      <c r="AF673" s="13" t="str">
        <f>IF(AE673&gt;0, AE673/$AU673, "")</f>
        <v/>
      </c>
      <c r="AG673" s="3"/>
      <c r="AH673" s="13" t="str">
        <f>IF(AG673&gt;0, AG673/$AU673, "")</f>
        <v/>
      </c>
      <c r="AI673" s="3"/>
      <c r="AJ673" s="13" t="str">
        <f>IF(AI673&gt;0, AI673/$AU673, "")</f>
        <v/>
      </c>
      <c r="AK673" s="3"/>
      <c r="AL673" s="13" t="str">
        <f>IF(AK673&gt;0, AK673/$AU673, "")</f>
        <v/>
      </c>
      <c r="AM673" s="3"/>
      <c r="AN673" s="13" t="str">
        <f>IF(AM673&gt;0, AM673/$AU673, "")</f>
        <v/>
      </c>
      <c r="AO673" s="3"/>
      <c r="AP673" s="13" t="str">
        <f>IF(AO673&gt;0, AO673/$AU673, "")</f>
        <v/>
      </c>
      <c r="AQ673" s="3">
        <v>1.0</v>
      </c>
      <c r="AS673" s="3"/>
      <c r="AT673" s="13" t="str">
        <f>IF(AS673&gt;0, AS673/$AU673, "")</f>
        <v/>
      </c>
      <c r="AU673" s="12">
        <v>11.0</v>
      </c>
    </row>
    <row r="674" ht="14.25" customHeight="1" outlineLevel="1">
      <c r="D674" s="4" t="s">
        <v>1166</v>
      </c>
      <c r="I674" s="3">
        <f>SUBTOTAL(9,I673)</f>
        <v>3</v>
      </c>
      <c r="J674" s="13"/>
      <c r="K674" s="3">
        <f>SUBTOTAL(9,K673)</f>
        <v>1</v>
      </c>
      <c r="L674" s="13"/>
      <c r="M674" s="3">
        <f>SUBTOTAL(9,M673)</f>
        <v>0</v>
      </c>
      <c r="N674" s="13"/>
      <c r="O674" s="3">
        <f>SUBTOTAL(9,O673)</f>
        <v>1</v>
      </c>
      <c r="P674" s="13"/>
      <c r="Q674" s="3">
        <f>SUBTOTAL(9,Q673)</f>
        <v>0</v>
      </c>
      <c r="R674" s="13"/>
      <c r="S674" s="3">
        <f>SUBTOTAL(9,S673)</f>
        <v>2</v>
      </c>
      <c r="T674" s="13"/>
      <c r="U674" s="3">
        <f>SUBTOTAL(9,U673)</f>
        <v>1</v>
      </c>
      <c r="V674" s="13"/>
      <c r="W674" s="3">
        <f>SUBTOTAL(9,W673)</f>
        <v>0</v>
      </c>
      <c r="X674" s="13"/>
      <c r="Y674" s="3">
        <f>SUBTOTAL(9,Y673)</f>
        <v>0</v>
      </c>
      <c r="Z674" s="13"/>
      <c r="AA674" s="3">
        <f>SUBTOTAL(9,AA673)</f>
        <v>1</v>
      </c>
      <c r="AB674" s="13"/>
      <c r="AC674" s="3">
        <f>SUBTOTAL(9,AC673)</f>
        <v>1</v>
      </c>
      <c r="AD674" s="13"/>
      <c r="AE674" s="3">
        <f>SUBTOTAL(9,AE673)</f>
        <v>0</v>
      </c>
      <c r="AF674" s="13"/>
      <c r="AG674" s="3">
        <f>SUBTOTAL(9,AG673)</f>
        <v>0</v>
      </c>
      <c r="AH674" s="13"/>
      <c r="AI674" s="3">
        <f>SUBTOTAL(9,AI673)</f>
        <v>0</v>
      </c>
      <c r="AJ674" s="13"/>
      <c r="AK674" s="3">
        <f>SUBTOTAL(9,AK673)</f>
        <v>0</v>
      </c>
      <c r="AL674" s="13"/>
      <c r="AM674" s="3">
        <f>SUBTOTAL(9,AM673)</f>
        <v>0</v>
      </c>
      <c r="AN674" s="13"/>
      <c r="AO674" s="3">
        <f>SUBTOTAL(9,AO673)</f>
        <v>0</v>
      </c>
      <c r="AP674" s="13"/>
      <c r="AQ674" s="3">
        <f>SUBTOTAL(9,AQ673)</f>
        <v>1</v>
      </c>
      <c r="AS674" s="3">
        <f>SUBTOTAL(9,AS673)</f>
        <v>0</v>
      </c>
      <c r="AT674" s="13"/>
      <c r="AU674" s="12">
        <f>SUBTOTAL(9,AU673)</f>
        <v>11</v>
      </c>
    </row>
    <row r="675" ht="14.25" customHeight="1" outlineLevel="2">
      <c r="A675" s="12" t="s">
        <v>32</v>
      </c>
      <c r="B675" s="12" t="s">
        <v>1082</v>
      </c>
      <c r="C675" s="12" t="s">
        <v>1123</v>
      </c>
      <c r="D675" s="12" t="s">
        <v>1167</v>
      </c>
      <c r="E675" s="12" t="s">
        <v>1168</v>
      </c>
      <c r="F675" s="12" t="s">
        <v>1169</v>
      </c>
      <c r="G675" s="12" t="s">
        <v>37</v>
      </c>
      <c r="H675" s="12" t="s">
        <v>41</v>
      </c>
      <c r="I675" s="3">
        <v>2.0</v>
      </c>
      <c r="J675" s="13">
        <f t="shared" ref="J675:J680" si="1315">IF(I675&gt;0, I675/$AU675, "")</f>
        <v>0.0350877193</v>
      </c>
      <c r="K675" s="3">
        <v>1.0</v>
      </c>
      <c r="L675" s="13">
        <f t="shared" ref="L675:L680" si="1316">IF(K675&gt;0, K675/$AU675, "")</f>
        <v>0.01754385965</v>
      </c>
      <c r="M675" s="3">
        <v>3.0</v>
      </c>
      <c r="N675" s="13">
        <f t="shared" ref="N675:N680" si="1317">IF(M675&gt;0, M675/$AU675, "")</f>
        <v>0.05263157895</v>
      </c>
      <c r="O675" s="3">
        <v>8.0</v>
      </c>
      <c r="P675" s="13">
        <f t="shared" ref="P675:P680" si="1318">IF(O675&gt;0, O675/$AU675, "")</f>
        <v>0.1403508772</v>
      </c>
      <c r="Q675" s="3">
        <v>4.0</v>
      </c>
      <c r="R675" s="13">
        <f t="shared" ref="R675:R680" si="1319">IF(Q675&gt;0, Q675/$AU675, "")</f>
        <v>0.0701754386</v>
      </c>
      <c r="S675" s="3">
        <v>7.0</v>
      </c>
      <c r="T675" s="13">
        <f t="shared" ref="T675:T680" si="1320">IF(S675&gt;0, S675/$AU675, "")</f>
        <v>0.1228070175</v>
      </c>
      <c r="U675" s="3">
        <v>4.0</v>
      </c>
      <c r="V675" s="13">
        <f t="shared" ref="V675:V680" si="1321">IF(U675&gt;0, U675/$AU675, "")</f>
        <v>0.0701754386</v>
      </c>
      <c r="W675" s="3">
        <v>2.0</v>
      </c>
      <c r="X675" s="13">
        <f t="shared" ref="X675:X680" si="1322">IF(W675&gt;0, W675/$AU675, "")</f>
        <v>0.0350877193</v>
      </c>
      <c r="Y675" s="3">
        <v>4.0</v>
      </c>
      <c r="Z675" s="13">
        <f t="shared" ref="Z675:Z680" si="1323">IF(Y675&gt;0, Y675/$AU675, "")</f>
        <v>0.0701754386</v>
      </c>
      <c r="AA675" s="3">
        <v>3.0</v>
      </c>
      <c r="AB675" s="13">
        <f t="shared" ref="AB675:AB680" si="1324">IF(AA675&gt;0, AA675/$AU675, "")</f>
        <v>0.05263157895</v>
      </c>
      <c r="AC675" s="3">
        <v>15.0</v>
      </c>
      <c r="AD675" s="13">
        <f t="shared" ref="AD675:AD680" si="1325">IF(AC675&gt;0, AC675/$AU675, "")</f>
        <v>0.2631578947</v>
      </c>
      <c r="AE675" s="3">
        <v>3.0</v>
      </c>
      <c r="AF675" s="13">
        <f t="shared" ref="AF675:AF680" si="1326">IF(AE675&gt;0, AE675/$AU675, "")</f>
        <v>0.05263157895</v>
      </c>
      <c r="AG675" s="3"/>
      <c r="AH675" s="13" t="str">
        <f t="shared" ref="AH675:AH680" si="1327">IF(AG675&gt;0, AG675/$AU675, "")</f>
        <v/>
      </c>
      <c r="AI675" s="3"/>
      <c r="AJ675" s="13" t="str">
        <f t="shared" ref="AJ675:AJ680" si="1328">IF(AI675&gt;0, AI675/$AU675, "")</f>
        <v/>
      </c>
      <c r="AK675" s="3"/>
      <c r="AL675" s="13" t="str">
        <f t="shared" ref="AL675:AL680" si="1329">IF(AK675&gt;0, AK675/$AU675, "")</f>
        <v/>
      </c>
      <c r="AM675" s="3"/>
      <c r="AN675" s="13" t="str">
        <f t="shared" ref="AN675:AN680" si="1330">IF(AM675&gt;0, AM675/$AU675, "")</f>
        <v/>
      </c>
      <c r="AO675" s="3"/>
      <c r="AP675" s="13" t="str">
        <f t="shared" ref="AP675:AP680" si="1331">IF(AO675&gt;0, AO675/$AU675, "")</f>
        <v/>
      </c>
      <c r="AQ675" s="3">
        <v>1.0</v>
      </c>
      <c r="AS675" s="3"/>
      <c r="AT675" s="13" t="str">
        <f t="shared" ref="AT675:AT680" si="1332">IF(AS675&gt;0, AS675/$AU675, "")</f>
        <v/>
      </c>
      <c r="AU675" s="12">
        <v>57.0</v>
      </c>
    </row>
    <row r="676" ht="14.25" customHeight="1" outlineLevel="2">
      <c r="A676" s="12" t="s">
        <v>32</v>
      </c>
      <c r="B676" s="12" t="s">
        <v>1082</v>
      </c>
      <c r="C676" s="12" t="s">
        <v>1123</v>
      </c>
      <c r="D676" s="12" t="s">
        <v>1167</v>
      </c>
      <c r="E676" s="12" t="s">
        <v>1170</v>
      </c>
      <c r="F676" s="12" t="s">
        <v>1171</v>
      </c>
      <c r="G676" s="12" t="s">
        <v>37</v>
      </c>
      <c r="H676" s="12" t="s">
        <v>41</v>
      </c>
      <c r="I676" s="3">
        <v>2.0</v>
      </c>
      <c r="J676" s="13">
        <f t="shared" si="1315"/>
        <v>0.08</v>
      </c>
      <c r="K676" s="3">
        <v>1.0</v>
      </c>
      <c r="L676" s="13">
        <f t="shared" si="1316"/>
        <v>0.04</v>
      </c>
      <c r="M676" s="3">
        <v>3.0</v>
      </c>
      <c r="N676" s="13">
        <f t="shared" si="1317"/>
        <v>0.12</v>
      </c>
      <c r="O676" s="3">
        <v>3.0</v>
      </c>
      <c r="P676" s="13">
        <f t="shared" si="1318"/>
        <v>0.12</v>
      </c>
      <c r="Q676" s="3">
        <v>1.0</v>
      </c>
      <c r="R676" s="13">
        <f t="shared" si="1319"/>
        <v>0.04</v>
      </c>
      <c r="S676" s="3">
        <v>2.0</v>
      </c>
      <c r="T676" s="13">
        <f t="shared" si="1320"/>
        <v>0.08</v>
      </c>
      <c r="U676" s="3">
        <v>2.0</v>
      </c>
      <c r="V676" s="13">
        <f t="shared" si="1321"/>
        <v>0.08</v>
      </c>
      <c r="W676" s="3">
        <v>2.0</v>
      </c>
      <c r="X676" s="13">
        <f t="shared" si="1322"/>
        <v>0.08</v>
      </c>
      <c r="Y676" s="3">
        <v>1.0</v>
      </c>
      <c r="Z676" s="13">
        <f t="shared" si="1323"/>
        <v>0.04</v>
      </c>
      <c r="AA676" s="3"/>
      <c r="AB676" s="13" t="str">
        <f t="shared" si="1324"/>
        <v/>
      </c>
      <c r="AC676" s="3">
        <v>6.0</v>
      </c>
      <c r="AD676" s="13">
        <f t="shared" si="1325"/>
        <v>0.24</v>
      </c>
      <c r="AE676" s="3">
        <v>1.0</v>
      </c>
      <c r="AF676" s="13">
        <f t="shared" si="1326"/>
        <v>0.04</v>
      </c>
      <c r="AG676" s="3"/>
      <c r="AH676" s="13" t="str">
        <f t="shared" si="1327"/>
        <v/>
      </c>
      <c r="AI676" s="3"/>
      <c r="AJ676" s="13" t="str">
        <f t="shared" si="1328"/>
        <v/>
      </c>
      <c r="AK676" s="3"/>
      <c r="AL676" s="13" t="str">
        <f t="shared" si="1329"/>
        <v/>
      </c>
      <c r="AM676" s="3"/>
      <c r="AN676" s="13" t="str">
        <f t="shared" si="1330"/>
        <v/>
      </c>
      <c r="AO676" s="3"/>
      <c r="AP676" s="13" t="str">
        <f t="shared" si="1331"/>
        <v/>
      </c>
      <c r="AQ676" s="3">
        <v>1.0</v>
      </c>
      <c r="AS676" s="3"/>
      <c r="AT676" s="13" t="str">
        <f t="shared" si="1332"/>
        <v/>
      </c>
      <c r="AU676" s="12">
        <v>25.0</v>
      </c>
    </row>
    <row r="677" ht="14.25" customHeight="1" outlineLevel="2">
      <c r="A677" s="12" t="s">
        <v>32</v>
      </c>
      <c r="B677" s="12" t="s">
        <v>1082</v>
      </c>
      <c r="C677" s="12" t="s">
        <v>1123</v>
      </c>
      <c r="D677" s="12" t="s">
        <v>1167</v>
      </c>
      <c r="E677" s="12" t="s">
        <v>1172</v>
      </c>
      <c r="F677" s="12" t="s">
        <v>1126</v>
      </c>
      <c r="G677" s="12" t="s">
        <v>37</v>
      </c>
      <c r="H677" s="12" t="s">
        <v>41</v>
      </c>
      <c r="I677" s="3">
        <v>6.0</v>
      </c>
      <c r="J677" s="13">
        <f t="shared" si="1315"/>
        <v>0.2</v>
      </c>
      <c r="K677" s="3">
        <v>3.0</v>
      </c>
      <c r="L677" s="13">
        <f t="shared" si="1316"/>
        <v>0.1</v>
      </c>
      <c r="M677" s="3"/>
      <c r="N677" s="13" t="str">
        <f t="shared" si="1317"/>
        <v/>
      </c>
      <c r="O677" s="3">
        <v>2.0</v>
      </c>
      <c r="P677" s="13">
        <f t="shared" si="1318"/>
        <v>0.06666666667</v>
      </c>
      <c r="Q677" s="3">
        <v>5.0</v>
      </c>
      <c r="R677" s="13">
        <f t="shared" si="1319"/>
        <v>0.1666666667</v>
      </c>
      <c r="S677" s="3">
        <v>4.0</v>
      </c>
      <c r="T677" s="13">
        <f t="shared" si="1320"/>
        <v>0.1333333333</v>
      </c>
      <c r="U677" s="3">
        <v>4.0</v>
      </c>
      <c r="V677" s="13">
        <f t="shared" si="1321"/>
        <v>0.1333333333</v>
      </c>
      <c r="W677" s="3"/>
      <c r="X677" s="13" t="str">
        <f t="shared" si="1322"/>
        <v/>
      </c>
      <c r="Y677" s="3">
        <v>2.0</v>
      </c>
      <c r="Z677" s="13">
        <f t="shared" si="1323"/>
        <v>0.06666666667</v>
      </c>
      <c r="AA677" s="3">
        <v>1.0</v>
      </c>
      <c r="AB677" s="13">
        <f t="shared" si="1324"/>
        <v>0.03333333333</v>
      </c>
      <c r="AC677" s="3">
        <v>2.0</v>
      </c>
      <c r="AD677" s="13">
        <f t="shared" si="1325"/>
        <v>0.06666666667</v>
      </c>
      <c r="AE677" s="3"/>
      <c r="AF677" s="13" t="str">
        <f t="shared" si="1326"/>
        <v/>
      </c>
      <c r="AG677" s="3"/>
      <c r="AH677" s="13" t="str">
        <f t="shared" si="1327"/>
        <v/>
      </c>
      <c r="AI677" s="3"/>
      <c r="AJ677" s="13" t="str">
        <f t="shared" si="1328"/>
        <v/>
      </c>
      <c r="AK677" s="3"/>
      <c r="AL677" s="13" t="str">
        <f t="shared" si="1329"/>
        <v/>
      </c>
      <c r="AM677" s="3"/>
      <c r="AN677" s="13" t="str">
        <f t="shared" si="1330"/>
        <v/>
      </c>
      <c r="AO677" s="3"/>
      <c r="AP677" s="13" t="str">
        <f t="shared" si="1331"/>
        <v/>
      </c>
      <c r="AQ677" s="3">
        <v>1.0</v>
      </c>
      <c r="AS677" s="3"/>
      <c r="AT677" s="13" t="str">
        <f t="shared" si="1332"/>
        <v/>
      </c>
      <c r="AU677" s="12">
        <v>30.0</v>
      </c>
    </row>
    <row r="678" ht="14.25" customHeight="1" outlineLevel="2">
      <c r="A678" s="12" t="s">
        <v>32</v>
      </c>
      <c r="B678" s="12" t="s">
        <v>1082</v>
      </c>
      <c r="C678" s="12" t="s">
        <v>1123</v>
      </c>
      <c r="D678" s="12" t="s">
        <v>1167</v>
      </c>
      <c r="E678" s="12" t="s">
        <v>1173</v>
      </c>
      <c r="F678" s="12" t="s">
        <v>1169</v>
      </c>
      <c r="G678" s="12" t="s">
        <v>37</v>
      </c>
      <c r="H678" s="12" t="s">
        <v>41</v>
      </c>
      <c r="I678" s="3">
        <v>5.0</v>
      </c>
      <c r="J678" s="13">
        <f t="shared" si="1315"/>
        <v>0.1063829787</v>
      </c>
      <c r="K678" s="3">
        <v>5.0</v>
      </c>
      <c r="L678" s="13">
        <f t="shared" si="1316"/>
        <v>0.1063829787</v>
      </c>
      <c r="M678" s="3">
        <v>4.0</v>
      </c>
      <c r="N678" s="13">
        <f t="shared" si="1317"/>
        <v>0.08510638298</v>
      </c>
      <c r="O678" s="3">
        <v>2.0</v>
      </c>
      <c r="P678" s="13">
        <f t="shared" si="1318"/>
        <v>0.04255319149</v>
      </c>
      <c r="Q678" s="3">
        <v>3.0</v>
      </c>
      <c r="R678" s="13">
        <f t="shared" si="1319"/>
        <v>0.06382978723</v>
      </c>
      <c r="S678" s="3">
        <v>4.0</v>
      </c>
      <c r="T678" s="13">
        <f t="shared" si="1320"/>
        <v>0.08510638298</v>
      </c>
      <c r="U678" s="3">
        <v>2.0</v>
      </c>
      <c r="V678" s="13">
        <f t="shared" si="1321"/>
        <v>0.04255319149</v>
      </c>
      <c r="W678" s="3">
        <v>2.0</v>
      </c>
      <c r="X678" s="13">
        <f t="shared" si="1322"/>
        <v>0.04255319149</v>
      </c>
      <c r="Y678" s="3">
        <v>3.0</v>
      </c>
      <c r="Z678" s="13">
        <f t="shared" si="1323"/>
        <v>0.06382978723</v>
      </c>
      <c r="AA678" s="3">
        <v>3.0</v>
      </c>
      <c r="AB678" s="13">
        <f t="shared" si="1324"/>
        <v>0.06382978723</v>
      </c>
      <c r="AC678" s="3">
        <v>10.0</v>
      </c>
      <c r="AD678" s="13">
        <f t="shared" si="1325"/>
        <v>0.2127659574</v>
      </c>
      <c r="AE678" s="3">
        <v>1.0</v>
      </c>
      <c r="AF678" s="13">
        <f t="shared" si="1326"/>
        <v>0.02127659574</v>
      </c>
      <c r="AG678" s="3"/>
      <c r="AH678" s="13" t="str">
        <f t="shared" si="1327"/>
        <v/>
      </c>
      <c r="AI678" s="3"/>
      <c r="AJ678" s="13" t="str">
        <f t="shared" si="1328"/>
        <v/>
      </c>
      <c r="AK678" s="3"/>
      <c r="AL678" s="13" t="str">
        <f t="shared" si="1329"/>
        <v/>
      </c>
      <c r="AM678" s="3"/>
      <c r="AN678" s="13" t="str">
        <f t="shared" si="1330"/>
        <v/>
      </c>
      <c r="AO678" s="3"/>
      <c r="AP678" s="13" t="str">
        <f t="shared" si="1331"/>
        <v/>
      </c>
      <c r="AQ678" s="3">
        <v>3.0</v>
      </c>
      <c r="AS678" s="3"/>
      <c r="AT678" s="13" t="str">
        <f t="shared" si="1332"/>
        <v/>
      </c>
      <c r="AU678" s="12">
        <v>47.0</v>
      </c>
    </row>
    <row r="679" ht="14.25" customHeight="1" outlineLevel="2">
      <c r="A679" s="12" t="s">
        <v>32</v>
      </c>
      <c r="B679" s="12" t="s">
        <v>1082</v>
      </c>
      <c r="C679" s="12" t="s">
        <v>1123</v>
      </c>
      <c r="D679" s="12" t="s">
        <v>1167</v>
      </c>
      <c r="E679" s="12" t="s">
        <v>1174</v>
      </c>
      <c r="F679" s="12" t="s">
        <v>1175</v>
      </c>
      <c r="G679" s="12" t="s">
        <v>37</v>
      </c>
      <c r="H679" s="12" t="s">
        <v>41</v>
      </c>
      <c r="I679" s="3">
        <v>7.0</v>
      </c>
      <c r="J679" s="13">
        <f t="shared" si="1315"/>
        <v>0.1206896552</v>
      </c>
      <c r="K679" s="3">
        <v>9.0</v>
      </c>
      <c r="L679" s="13">
        <f t="shared" si="1316"/>
        <v>0.1551724138</v>
      </c>
      <c r="M679" s="3">
        <v>5.0</v>
      </c>
      <c r="N679" s="13">
        <f t="shared" si="1317"/>
        <v>0.08620689655</v>
      </c>
      <c r="O679" s="3">
        <v>4.0</v>
      </c>
      <c r="P679" s="13">
        <f t="shared" si="1318"/>
        <v>0.06896551724</v>
      </c>
      <c r="Q679" s="3">
        <v>7.0</v>
      </c>
      <c r="R679" s="13">
        <f t="shared" si="1319"/>
        <v>0.1206896552</v>
      </c>
      <c r="S679" s="3">
        <v>13.0</v>
      </c>
      <c r="T679" s="13">
        <f t="shared" si="1320"/>
        <v>0.224137931</v>
      </c>
      <c r="U679" s="3">
        <v>2.0</v>
      </c>
      <c r="V679" s="13">
        <f t="shared" si="1321"/>
        <v>0.03448275862</v>
      </c>
      <c r="W679" s="3">
        <v>3.0</v>
      </c>
      <c r="X679" s="13">
        <f t="shared" si="1322"/>
        <v>0.05172413793</v>
      </c>
      <c r="Y679" s="3">
        <v>1.0</v>
      </c>
      <c r="Z679" s="13">
        <f t="shared" si="1323"/>
        <v>0.01724137931</v>
      </c>
      <c r="AA679" s="3"/>
      <c r="AB679" s="13" t="str">
        <f t="shared" si="1324"/>
        <v/>
      </c>
      <c r="AC679" s="3">
        <v>6.0</v>
      </c>
      <c r="AD679" s="13">
        <f t="shared" si="1325"/>
        <v>0.1034482759</v>
      </c>
      <c r="AE679" s="3"/>
      <c r="AF679" s="13" t="str">
        <f t="shared" si="1326"/>
        <v/>
      </c>
      <c r="AG679" s="3"/>
      <c r="AH679" s="13" t="str">
        <f t="shared" si="1327"/>
        <v/>
      </c>
      <c r="AI679" s="3"/>
      <c r="AJ679" s="13" t="str">
        <f t="shared" si="1328"/>
        <v/>
      </c>
      <c r="AK679" s="3"/>
      <c r="AL679" s="13" t="str">
        <f t="shared" si="1329"/>
        <v/>
      </c>
      <c r="AM679" s="3"/>
      <c r="AN679" s="13" t="str">
        <f t="shared" si="1330"/>
        <v/>
      </c>
      <c r="AO679" s="3"/>
      <c r="AP679" s="13" t="str">
        <f t="shared" si="1331"/>
        <v/>
      </c>
      <c r="AQ679" s="3">
        <v>1.0</v>
      </c>
      <c r="AS679" s="3"/>
      <c r="AT679" s="13" t="str">
        <f t="shared" si="1332"/>
        <v/>
      </c>
      <c r="AU679" s="12">
        <v>58.0</v>
      </c>
    </row>
    <row r="680" ht="14.25" customHeight="1" outlineLevel="2">
      <c r="A680" s="12" t="s">
        <v>32</v>
      </c>
      <c r="B680" s="12" t="s">
        <v>1082</v>
      </c>
      <c r="C680" s="12" t="s">
        <v>1123</v>
      </c>
      <c r="D680" s="12" t="s">
        <v>1167</v>
      </c>
      <c r="E680" s="12" t="s">
        <v>1176</v>
      </c>
      <c r="F680" s="12" t="s">
        <v>1177</v>
      </c>
      <c r="G680" s="12" t="s">
        <v>37</v>
      </c>
      <c r="H680" s="12" t="s">
        <v>390</v>
      </c>
      <c r="I680" s="3">
        <v>2.0</v>
      </c>
      <c r="J680" s="13">
        <f t="shared" si="1315"/>
        <v>0.06896551724</v>
      </c>
      <c r="K680" s="3">
        <v>1.0</v>
      </c>
      <c r="L680" s="13">
        <f t="shared" si="1316"/>
        <v>0.03448275862</v>
      </c>
      <c r="M680" s="3">
        <v>2.0</v>
      </c>
      <c r="N680" s="13">
        <f t="shared" si="1317"/>
        <v>0.06896551724</v>
      </c>
      <c r="O680" s="3">
        <v>2.0</v>
      </c>
      <c r="P680" s="13">
        <f t="shared" si="1318"/>
        <v>0.06896551724</v>
      </c>
      <c r="Q680" s="3">
        <v>3.0</v>
      </c>
      <c r="R680" s="13">
        <f t="shared" si="1319"/>
        <v>0.1034482759</v>
      </c>
      <c r="S680" s="3">
        <v>3.0</v>
      </c>
      <c r="T680" s="13">
        <f t="shared" si="1320"/>
        <v>0.1034482759</v>
      </c>
      <c r="U680" s="3">
        <v>4.0</v>
      </c>
      <c r="V680" s="13">
        <f t="shared" si="1321"/>
        <v>0.1379310345</v>
      </c>
      <c r="W680" s="3">
        <v>1.0</v>
      </c>
      <c r="X680" s="13">
        <f t="shared" si="1322"/>
        <v>0.03448275862</v>
      </c>
      <c r="Y680" s="3">
        <v>1.0</v>
      </c>
      <c r="Z680" s="13">
        <f t="shared" si="1323"/>
        <v>0.03448275862</v>
      </c>
      <c r="AA680" s="3">
        <v>1.0</v>
      </c>
      <c r="AB680" s="13">
        <f t="shared" si="1324"/>
        <v>0.03448275862</v>
      </c>
      <c r="AC680" s="3">
        <v>5.0</v>
      </c>
      <c r="AD680" s="13">
        <f t="shared" si="1325"/>
        <v>0.1724137931</v>
      </c>
      <c r="AE680" s="3"/>
      <c r="AF680" s="13" t="str">
        <f t="shared" si="1326"/>
        <v/>
      </c>
      <c r="AG680" s="3"/>
      <c r="AH680" s="13" t="str">
        <f t="shared" si="1327"/>
        <v/>
      </c>
      <c r="AI680" s="3"/>
      <c r="AJ680" s="13" t="str">
        <f t="shared" si="1328"/>
        <v/>
      </c>
      <c r="AK680" s="3"/>
      <c r="AL680" s="13" t="str">
        <f t="shared" si="1329"/>
        <v/>
      </c>
      <c r="AM680" s="3"/>
      <c r="AN680" s="13" t="str">
        <f t="shared" si="1330"/>
        <v/>
      </c>
      <c r="AO680" s="3"/>
      <c r="AP680" s="13" t="str">
        <f t="shared" si="1331"/>
        <v/>
      </c>
      <c r="AQ680" s="3">
        <v>4.0</v>
      </c>
      <c r="AS680" s="3"/>
      <c r="AT680" s="13" t="str">
        <f t="shared" si="1332"/>
        <v/>
      </c>
      <c r="AU680" s="12">
        <v>29.0</v>
      </c>
    </row>
    <row r="681" ht="14.25" customHeight="1" outlineLevel="1">
      <c r="D681" s="4" t="s">
        <v>1178</v>
      </c>
      <c r="I681" s="3">
        <f>SUBTOTAL(9,I675:I680)</f>
        <v>24</v>
      </c>
      <c r="J681" s="13"/>
      <c r="K681" s="3">
        <f>SUBTOTAL(9,K675:K680)</f>
        <v>20</v>
      </c>
      <c r="L681" s="13"/>
      <c r="M681" s="3">
        <f>SUBTOTAL(9,M675:M680)</f>
        <v>17</v>
      </c>
      <c r="N681" s="13"/>
      <c r="O681" s="3">
        <f>SUBTOTAL(9,O675:O680)</f>
        <v>21</v>
      </c>
      <c r="P681" s="13"/>
      <c r="Q681" s="3">
        <f>SUBTOTAL(9,Q675:Q680)</f>
        <v>23</v>
      </c>
      <c r="R681" s="13"/>
      <c r="S681" s="3">
        <f>SUBTOTAL(9,S675:S680)</f>
        <v>33</v>
      </c>
      <c r="T681" s="13"/>
      <c r="U681" s="3">
        <f>SUBTOTAL(9,U675:U680)</f>
        <v>18</v>
      </c>
      <c r="V681" s="13"/>
      <c r="W681" s="3">
        <f>SUBTOTAL(9,W675:W680)</f>
        <v>10</v>
      </c>
      <c r="X681" s="13"/>
      <c r="Y681" s="3">
        <f>SUBTOTAL(9,Y675:Y680)</f>
        <v>12</v>
      </c>
      <c r="Z681" s="13"/>
      <c r="AA681" s="3">
        <f>SUBTOTAL(9,AA675:AA680)</f>
        <v>8</v>
      </c>
      <c r="AB681" s="13"/>
      <c r="AC681" s="3">
        <f>SUBTOTAL(9,AC675:AC680)</f>
        <v>44</v>
      </c>
      <c r="AD681" s="13"/>
      <c r="AE681" s="3">
        <f>SUBTOTAL(9,AE675:AE680)</f>
        <v>5</v>
      </c>
      <c r="AF681" s="13"/>
      <c r="AG681" s="3">
        <f>SUBTOTAL(9,AG675:AG680)</f>
        <v>0</v>
      </c>
      <c r="AH681" s="13"/>
      <c r="AI681" s="3">
        <f>SUBTOTAL(9,AI675:AI680)</f>
        <v>0</v>
      </c>
      <c r="AJ681" s="13"/>
      <c r="AK681" s="3">
        <f>SUBTOTAL(9,AK675:AK680)</f>
        <v>0</v>
      </c>
      <c r="AL681" s="13"/>
      <c r="AM681" s="3">
        <f>SUBTOTAL(9,AM675:AM680)</f>
        <v>0</v>
      </c>
      <c r="AN681" s="13"/>
      <c r="AO681" s="3">
        <f>SUBTOTAL(9,AO675:AO680)</f>
        <v>0</v>
      </c>
      <c r="AP681" s="13"/>
      <c r="AQ681" s="3">
        <f>SUBTOTAL(9,AQ675:AQ680)</f>
        <v>11</v>
      </c>
      <c r="AS681" s="3">
        <f>SUBTOTAL(9,AS675:AS680)</f>
        <v>0</v>
      </c>
      <c r="AT681" s="13"/>
      <c r="AU681" s="12">
        <f>SUBTOTAL(9,AU675:AU680)</f>
        <v>246</v>
      </c>
    </row>
    <row r="682" ht="14.25" customHeight="1" outlineLevel="2">
      <c r="A682" s="12" t="s">
        <v>32</v>
      </c>
      <c r="B682" s="12" t="s">
        <v>1082</v>
      </c>
      <c r="C682" s="12" t="s">
        <v>1123</v>
      </c>
      <c r="D682" s="12" t="s">
        <v>1179</v>
      </c>
      <c r="E682" s="12" t="s">
        <v>1180</v>
      </c>
      <c r="F682" s="12" t="s">
        <v>1138</v>
      </c>
      <c r="G682" s="12" t="s">
        <v>37</v>
      </c>
      <c r="H682" s="12" t="s">
        <v>41</v>
      </c>
      <c r="I682" s="3">
        <v>1.0</v>
      </c>
      <c r="J682" s="13">
        <f t="shared" ref="J682:J687" si="1333">IF(I682&gt;0, I682/$AU682, "")</f>
        <v>0.01923076923</v>
      </c>
      <c r="K682" s="3">
        <v>2.0</v>
      </c>
      <c r="L682" s="13">
        <f t="shared" ref="L682:L687" si="1334">IF(K682&gt;0, K682/$AU682, "")</f>
        <v>0.03846153846</v>
      </c>
      <c r="M682" s="3">
        <v>4.0</v>
      </c>
      <c r="N682" s="13">
        <f t="shared" ref="N682:N687" si="1335">IF(M682&gt;0, M682/$AU682, "")</f>
        <v>0.07692307692</v>
      </c>
      <c r="O682" s="3">
        <v>4.0</v>
      </c>
      <c r="P682" s="13">
        <f t="shared" ref="P682:P687" si="1336">IF(O682&gt;0, O682/$AU682, "")</f>
        <v>0.07692307692</v>
      </c>
      <c r="Q682" s="3">
        <v>4.0</v>
      </c>
      <c r="R682" s="13">
        <f t="shared" ref="R682:R687" si="1337">IF(Q682&gt;0, Q682/$AU682, "")</f>
        <v>0.07692307692</v>
      </c>
      <c r="S682" s="3">
        <v>6.0</v>
      </c>
      <c r="T682" s="13">
        <f t="shared" ref="T682:T687" si="1338">IF(S682&gt;0, S682/$AU682, "")</f>
        <v>0.1153846154</v>
      </c>
      <c r="U682" s="3">
        <v>6.0</v>
      </c>
      <c r="V682" s="13">
        <f t="shared" ref="V682:V687" si="1339">IF(U682&gt;0, U682/$AU682, "")</f>
        <v>0.1153846154</v>
      </c>
      <c r="W682" s="3">
        <v>6.0</v>
      </c>
      <c r="X682" s="13">
        <f t="shared" ref="X682:X687" si="1340">IF(W682&gt;0, W682/$AU682, "")</f>
        <v>0.1153846154</v>
      </c>
      <c r="Y682" s="3">
        <v>4.0</v>
      </c>
      <c r="Z682" s="13">
        <f t="shared" ref="Z682:Z687" si="1341">IF(Y682&gt;0, Y682/$AU682, "")</f>
        <v>0.07692307692</v>
      </c>
      <c r="AA682" s="3">
        <v>2.0</v>
      </c>
      <c r="AB682" s="13">
        <f t="shared" ref="AB682:AB687" si="1342">IF(AA682&gt;0, AA682/$AU682, "")</f>
        <v>0.03846153846</v>
      </c>
      <c r="AC682" s="3">
        <v>11.0</v>
      </c>
      <c r="AD682" s="13">
        <f t="shared" ref="AD682:AD687" si="1343">IF(AC682&gt;0, AC682/$AU682, "")</f>
        <v>0.2115384615</v>
      </c>
      <c r="AE682" s="3"/>
      <c r="AF682" s="13" t="str">
        <f t="shared" ref="AF682:AF687" si="1344">IF(AE682&gt;0, AE682/$AU682, "")</f>
        <v/>
      </c>
      <c r="AG682" s="3"/>
      <c r="AH682" s="13" t="str">
        <f t="shared" ref="AH682:AH687" si="1345">IF(AG682&gt;0, AG682/$AU682, "")</f>
        <v/>
      </c>
      <c r="AI682" s="3"/>
      <c r="AJ682" s="13" t="str">
        <f t="shared" ref="AJ682:AJ687" si="1346">IF(AI682&gt;0, AI682/$AU682, "")</f>
        <v/>
      </c>
      <c r="AK682" s="3"/>
      <c r="AL682" s="13" t="str">
        <f t="shared" ref="AL682:AL687" si="1347">IF(AK682&gt;0, AK682/$AU682, "")</f>
        <v/>
      </c>
      <c r="AM682" s="3"/>
      <c r="AN682" s="13" t="str">
        <f t="shared" ref="AN682:AN687" si="1348">IF(AM682&gt;0, AM682/$AU682, "")</f>
        <v/>
      </c>
      <c r="AO682" s="3"/>
      <c r="AP682" s="13" t="str">
        <f t="shared" ref="AP682:AP687" si="1349">IF(AO682&gt;0, AO682/$AU682, "")</f>
        <v/>
      </c>
      <c r="AQ682" s="3">
        <v>2.0</v>
      </c>
      <c r="AS682" s="3"/>
      <c r="AT682" s="13" t="str">
        <f t="shared" ref="AT682:AT687" si="1350">IF(AS682&gt;0, AS682/$AU682, "")</f>
        <v/>
      </c>
      <c r="AU682" s="12">
        <v>52.0</v>
      </c>
    </row>
    <row r="683" ht="14.25" customHeight="1" outlineLevel="2">
      <c r="A683" s="12" t="s">
        <v>32</v>
      </c>
      <c r="B683" s="12" t="s">
        <v>1082</v>
      </c>
      <c r="C683" s="12" t="s">
        <v>1123</v>
      </c>
      <c r="D683" s="12" t="s">
        <v>1179</v>
      </c>
      <c r="E683" s="12" t="s">
        <v>1181</v>
      </c>
      <c r="F683" s="12" t="s">
        <v>1175</v>
      </c>
      <c r="G683" s="12" t="s">
        <v>37</v>
      </c>
      <c r="H683" s="12" t="s">
        <v>41</v>
      </c>
      <c r="I683" s="3">
        <v>3.0</v>
      </c>
      <c r="J683" s="13">
        <f t="shared" si="1333"/>
        <v>0.1111111111</v>
      </c>
      <c r="K683" s="3">
        <v>4.0</v>
      </c>
      <c r="L683" s="13">
        <f t="shared" si="1334"/>
        <v>0.1481481481</v>
      </c>
      <c r="M683" s="3">
        <v>1.0</v>
      </c>
      <c r="N683" s="13">
        <f t="shared" si="1335"/>
        <v>0.03703703704</v>
      </c>
      <c r="O683" s="3">
        <v>2.0</v>
      </c>
      <c r="P683" s="13">
        <f t="shared" si="1336"/>
        <v>0.07407407407</v>
      </c>
      <c r="Q683" s="3">
        <v>5.0</v>
      </c>
      <c r="R683" s="13">
        <f t="shared" si="1337"/>
        <v>0.1851851852</v>
      </c>
      <c r="S683" s="3">
        <v>5.0</v>
      </c>
      <c r="T683" s="13">
        <f t="shared" si="1338"/>
        <v>0.1851851852</v>
      </c>
      <c r="U683" s="3">
        <v>2.0</v>
      </c>
      <c r="V683" s="13">
        <f t="shared" si="1339"/>
        <v>0.07407407407</v>
      </c>
      <c r="W683" s="3">
        <v>4.0</v>
      </c>
      <c r="X683" s="13">
        <f t="shared" si="1340"/>
        <v>0.1481481481</v>
      </c>
      <c r="Y683" s="3">
        <v>1.0</v>
      </c>
      <c r="Z683" s="13">
        <f t="shared" si="1341"/>
        <v>0.03703703704</v>
      </c>
      <c r="AA683" s="3"/>
      <c r="AB683" s="13" t="str">
        <f t="shared" si="1342"/>
        <v/>
      </c>
      <c r="AC683" s="3"/>
      <c r="AD683" s="13" t="str">
        <f t="shared" si="1343"/>
        <v/>
      </c>
      <c r="AE683" s="3"/>
      <c r="AF683" s="13" t="str">
        <f t="shared" si="1344"/>
        <v/>
      </c>
      <c r="AG683" s="3"/>
      <c r="AH683" s="13" t="str">
        <f t="shared" si="1345"/>
        <v/>
      </c>
      <c r="AI683" s="3"/>
      <c r="AJ683" s="13" t="str">
        <f t="shared" si="1346"/>
        <v/>
      </c>
      <c r="AK683" s="3"/>
      <c r="AL683" s="13" t="str">
        <f t="shared" si="1347"/>
        <v/>
      </c>
      <c r="AM683" s="3"/>
      <c r="AN683" s="13" t="str">
        <f t="shared" si="1348"/>
        <v/>
      </c>
      <c r="AO683" s="3"/>
      <c r="AP683" s="13" t="str">
        <f t="shared" si="1349"/>
        <v/>
      </c>
      <c r="AQ683" s="3"/>
      <c r="AR683" s="14"/>
      <c r="AS683" s="3"/>
      <c r="AT683" s="13" t="str">
        <f t="shared" si="1350"/>
        <v/>
      </c>
      <c r="AU683" s="12">
        <v>27.0</v>
      </c>
    </row>
    <row r="684" ht="14.25" customHeight="1" outlineLevel="2">
      <c r="A684" s="12" t="s">
        <v>32</v>
      </c>
      <c r="B684" s="12" t="s">
        <v>1082</v>
      </c>
      <c r="C684" s="12" t="s">
        <v>1123</v>
      </c>
      <c r="D684" s="12" t="s">
        <v>1179</v>
      </c>
      <c r="E684" s="12" t="s">
        <v>1182</v>
      </c>
      <c r="F684" s="12" t="s">
        <v>1177</v>
      </c>
      <c r="G684" s="12" t="s">
        <v>37</v>
      </c>
      <c r="H684" s="12" t="s">
        <v>41</v>
      </c>
      <c r="I684" s="3">
        <v>5.0</v>
      </c>
      <c r="J684" s="13">
        <f t="shared" si="1333"/>
        <v>0.1086956522</v>
      </c>
      <c r="K684" s="3">
        <v>2.0</v>
      </c>
      <c r="L684" s="13">
        <f t="shared" si="1334"/>
        <v>0.04347826087</v>
      </c>
      <c r="M684" s="3">
        <v>5.0</v>
      </c>
      <c r="N684" s="13">
        <f t="shared" si="1335"/>
        <v>0.1086956522</v>
      </c>
      <c r="O684" s="3">
        <v>7.0</v>
      </c>
      <c r="P684" s="13">
        <f t="shared" si="1336"/>
        <v>0.152173913</v>
      </c>
      <c r="Q684" s="3">
        <v>3.0</v>
      </c>
      <c r="R684" s="13">
        <f t="shared" si="1337"/>
        <v>0.0652173913</v>
      </c>
      <c r="S684" s="3">
        <v>4.0</v>
      </c>
      <c r="T684" s="13">
        <f t="shared" si="1338"/>
        <v>0.08695652174</v>
      </c>
      <c r="U684" s="3">
        <v>6.0</v>
      </c>
      <c r="V684" s="13">
        <f t="shared" si="1339"/>
        <v>0.1304347826</v>
      </c>
      <c r="W684" s="3"/>
      <c r="X684" s="13" t="str">
        <f t="shared" si="1340"/>
        <v/>
      </c>
      <c r="Y684" s="3"/>
      <c r="Z684" s="13" t="str">
        <f t="shared" si="1341"/>
        <v/>
      </c>
      <c r="AA684" s="3"/>
      <c r="AB684" s="13" t="str">
        <f t="shared" si="1342"/>
        <v/>
      </c>
      <c r="AC684" s="3">
        <v>7.0</v>
      </c>
      <c r="AD684" s="13">
        <f t="shared" si="1343"/>
        <v>0.152173913</v>
      </c>
      <c r="AE684" s="3"/>
      <c r="AF684" s="13" t="str">
        <f t="shared" si="1344"/>
        <v/>
      </c>
      <c r="AG684" s="3"/>
      <c r="AH684" s="13" t="str">
        <f t="shared" si="1345"/>
        <v/>
      </c>
      <c r="AI684" s="3"/>
      <c r="AJ684" s="13" t="str">
        <f t="shared" si="1346"/>
        <v/>
      </c>
      <c r="AK684" s="3"/>
      <c r="AL684" s="13" t="str">
        <f t="shared" si="1347"/>
        <v/>
      </c>
      <c r="AM684" s="3"/>
      <c r="AN684" s="13" t="str">
        <f t="shared" si="1348"/>
        <v/>
      </c>
      <c r="AO684" s="3"/>
      <c r="AP684" s="13" t="str">
        <f t="shared" si="1349"/>
        <v/>
      </c>
      <c r="AQ684" s="3">
        <v>7.0</v>
      </c>
      <c r="AS684" s="3"/>
      <c r="AT684" s="13" t="str">
        <f t="shared" si="1350"/>
        <v/>
      </c>
      <c r="AU684" s="12">
        <v>46.0</v>
      </c>
    </row>
    <row r="685" ht="14.25" customHeight="1" outlineLevel="2">
      <c r="A685" s="12" t="s">
        <v>32</v>
      </c>
      <c r="B685" s="12" t="s">
        <v>1082</v>
      </c>
      <c r="C685" s="12" t="s">
        <v>1123</v>
      </c>
      <c r="D685" s="12" t="s">
        <v>1179</v>
      </c>
      <c r="E685" s="12" t="s">
        <v>1183</v>
      </c>
      <c r="F685" s="12" t="s">
        <v>1184</v>
      </c>
      <c r="G685" s="12" t="s">
        <v>37</v>
      </c>
      <c r="H685" s="12" t="s">
        <v>41</v>
      </c>
      <c r="I685" s="3">
        <v>4.0</v>
      </c>
      <c r="J685" s="13">
        <f t="shared" si="1333"/>
        <v>0.06666666667</v>
      </c>
      <c r="K685" s="3">
        <v>1.0</v>
      </c>
      <c r="L685" s="13">
        <f t="shared" si="1334"/>
        <v>0.01666666667</v>
      </c>
      <c r="M685" s="3">
        <v>2.0</v>
      </c>
      <c r="N685" s="13">
        <f t="shared" si="1335"/>
        <v>0.03333333333</v>
      </c>
      <c r="O685" s="3">
        <v>7.0</v>
      </c>
      <c r="P685" s="13">
        <f t="shared" si="1336"/>
        <v>0.1166666667</v>
      </c>
      <c r="Q685" s="3">
        <v>9.0</v>
      </c>
      <c r="R685" s="13">
        <f t="shared" si="1337"/>
        <v>0.15</v>
      </c>
      <c r="S685" s="3">
        <v>11.0</v>
      </c>
      <c r="T685" s="13">
        <f t="shared" si="1338"/>
        <v>0.1833333333</v>
      </c>
      <c r="U685" s="3">
        <v>4.0</v>
      </c>
      <c r="V685" s="13">
        <f t="shared" si="1339"/>
        <v>0.06666666667</v>
      </c>
      <c r="W685" s="3">
        <v>1.0</v>
      </c>
      <c r="X685" s="13">
        <f t="shared" si="1340"/>
        <v>0.01666666667</v>
      </c>
      <c r="Y685" s="3">
        <v>5.0</v>
      </c>
      <c r="Z685" s="13">
        <f t="shared" si="1341"/>
        <v>0.08333333333</v>
      </c>
      <c r="AA685" s="3">
        <v>1.0</v>
      </c>
      <c r="AB685" s="13">
        <f t="shared" si="1342"/>
        <v>0.01666666667</v>
      </c>
      <c r="AC685" s="3">
        <v>14.0</v>
      </c>
      <c r="AD685" s="13">
        <f t="shared" si="1343"/>
        <v>0.2333333333</v>
      </c>
      <c r="AE685" s="3"/>
      <c r="AF685" s="13" t="str">
        <f t="shared" si="1344"/>
        <v/>
      </c>
      <c r="AG685" s="3"/>
      <c r="AH685" s="13" t="str">
        <f t="shared" si="1345"/>
        <v/>
      </c>
      <c r="AI685" s="3"/>
      <c r="AJ685" s="13" t="str">
        <f t="shared" si="1346"/>
        <v/>
      </c>
      <c r="AK685" s="3"/>
      <c r="AL685" s="13" t="str">
        <f t="shared" si="1347"/>
        <v/>
      </c>
      <c r="AM685" s="3"/>
      <c r="AN685" s="13" t="str">
        <f t="shared" si="1348"/>
        <v/>
      </c>
      <c r="AO685" s="3"/>
      <c r="AP685" s="13" t="str">
        <f t="shared" si="1349"/>
        <v/>
      </c>
      <c r="AQ685" s="3">
        <v>1.0</v>
      </c>
      <c r="AS685" s="3"/>
      <c r="AT685" s="13" t="str">
        <f t="shared" si="1350"/>
        <v/>
      </c>
      <c r="AU685" s="12">
        <v>60.0</v>
      </c>
    </row>
    <row r="686" ht="14.25" customHeight="1" outlineLevel="2">
      <c r="A686" s="12" t="s">
        <v>32</v>
      </c>
      <c r="B686" s="12" t="s">
        <v>1082</v>
      </c>
      <c r="C686" s="12" t="s">
        <v>1123</v>
      </c>
      <c r="D686" s="12" t="s">
        <v>1179</v>
      </c>
      <c r="E686" s="12" t="s">
        <v>1185</v>
      </c>
      <c r="F686" s="12" t="s">
        <v>1175</v>
      </c>
      <c r="G686" s="12" t="s">
        <v>37</v>
      </c>
      <c r="H686" s="12" t="s">
        <v>41</v>
      </c>
      <c r="I686" s="3">
        <v>5.0</v>
      </c>
      <c r="J686" s="13">
        <f t="shared" si="1333"/>
        <v>0.1515151515</v>
      </c>
      <c r="K686" s="3">
        <v>2.0</v>
      </c>
      <c r="L686" s="13">
        <f t="shared" si="1334"/>
        <v>0.06060606061</v>
      </c>
      <c r="M686" s="3">
        <v>3.0</v>
      </c>
      <c r="N686" s="13">
        <f t="shared" si="1335"/>
        <v>0.09090909091</v>
      </c>
      <c r="O686" s="3">
        <v>5.0</v>
      </c>
      <c r="P686" s="13">
        <f t="shared" si="1336"/>
        <v>0.1515151515</v>
      </c>
      <c r="Q686" s="3">
        <v>1.0</v>
      </c>
      <c r="R686" s="13">
        <f t="shared" si="1337"/>
        <v>0.0303030303</v>
      </c>
      <c r="S686" s="3">
        <v>4.0</v>
      </c>
      <c r="T686" s="13">
        <f t="shared" si="1338"/>
        <v>0.1212121212</v>
      </c>
      <c r="U686" s="3">
        <v>4.0</v>
      </c>
      <c r="V686" s="13">
        <f t="shared" si="1339"/>
        <v>0.1212121212</v>
      </c>
      <c r="W686" s="3">
        <v>1.0</v>
      </c>
      <c r="X686" s="13">
        <f t="shared" si="1340"/>
        <v>0.0303030303</v>
      </c>
      <c r="Y686" s="3">
        <v>1.0</v>
      </c>
      <c r="Z686" s="13">
        <f t="shared" si="1341"/>
        <v>0.0303030303</v>
      </c>
      <c r="AA686" s="3"/>
      <c r="AB686" s="13" t="str">
        <f t="shared" si="1342"/>
        <v/>
      </c>
      <c r="AC686" s="3">
        <v>5.0</v>
      </c>
      <c r="AD686" s="13">
        <f t="shared" si="1343"/>
        <v>0.1515151515</v>
      </c>
      <c r="AE686" s="3"/>
      <c r="AF686" s="13" t="str">
        <f t="shared" si="1344"/>
        <v/>
      </c>
      <c r="AG686" s="3"/>
      <c r="AH686" s="13" t="str">
        <f t="shared" si="1345"/>
        <v/>
      </c>
      <c r="AI686" s="3"/>
      <c r="AJ686" s="13" t="str">
        <f t="shared" si="1346"/>
        <v/>
      </c>
      <c r="AK686" s="3"/>
      <c r="AL686" s="13" t="str">
        <f t="shared" si="1347"/>
        <v/>
      </c>
      <c r="AM686" s="3"/>
      <c r="AN686" s="13" t="str">
        <f t="shared" si="1348"/>
        <v/>
      </c>
      <c r="AO686" s="3"/>
      <c r="AP686" s="13" t="str">
        <f t="shared" si="1349"/>
        <v/>
      </c>
      <c r="AQ686" s="3">
        <v>2.0</v>
      </c>
      <c r="AS686" s="3"/>
      <c r="AT686" s="13" t="str">
        <f t="shared" si="1350"/>
        <v/>
      </c>
      <c r="AU686" s="12">
        <v>33.0</v>
      </c>
    </row>
    <row r="687" ht="14.25" customHeight="1" outlineLevel="2">
      <c r="A687" s="12" t="s">
        <v>32</v>
      </c>
      <c r="B687" s="12" t="s">
        <v>1082</v>
      </c>
      <c r="C687" s="12" t="s">
        <v>1123</v>
      </c>
      <c r="D687" s="12" t="s">
        <v>1179</v>
      </c>
      <c r="E687" s="12" t="s">
        <v>1186</v>
      </c>
      <c r="F687" s="12" t="s">
        <v>1177</v>
      </c>
      <c r="G687" s="12" t="s">
        <v>37</v>
      </c>
      <c r="H687" s="12" t="s">
        <v>390</v>
      </c>
      <c r="I687" s="3">
        <v>2.0</v>
      </c>
      <c r="J687" s="13">
        <f t="shared" si="1333"/>
        <v>0.07142857143</v>
      </c>
      <c r="K687" s="3"/>
      <c r="L687" s="13" t="str">
        <f t="shared" si="1334"/>
        <v/>
      </c>
      <c r="M687" s="3">
        <v>2.0</v>
      </c>
      <c r="N687" s="13">
        <f t="shared" si="1335"/>
        <v>0.07142857143</v>
      </c>
      <c r="O687" s="3">
        <v>1.0</v>
      </c>
      <c r="P687" s="13">
        <f t="shared" si="1336"/>
        <v>0.03571428571</v>
      </c>
      <c r="Q687" s="3">
        <v>2.0</v>
      </c>
      <c r="R687" s="13">
        <f t="shared" si="1337"/>
        <v>0.07142857143</v>
      </c>
      <c r="S687" s="3">
        <v>4.0</v>
      </c>
      <c r="T687" s="13">
        <f t="shared" si="1338"/>
        <v>0.1428571429</v>
      </c>
      <c r="U687" s="3">
        <v>5.0</v>
      </c>
      <c r="V687" s="13">
        <f t="shared" si="1339"/>
        <v>0.1785714286</v>
      </c>
      <c r="W687" s="3"/>
      <c r="X687" s="13" t="str">
        <f t="shared" si="1340"/>
        <v/>
      </c>
      <c r="Y687" s="3">
        <v>2.0</v>
      </c>
      <c r="Z687" s="13">
        <f t="shared" si="1341"/>
        <v>0.07142857143</v>
      </c>
      <c r="AA687" s="3"/>
      <c r="AB687" s="13" t="str">
        <f t="shared" si="1342"/>
        <v/>
      </c>
      <c r="AC687" s="3">
        <v>4.0</v>
      </c>
      <c r="AD687" s="13">
        <f t="shared" si="1343"/>
        <v>0.1428571429</v>
      </c>
      <c r="AE687" s="3"/>
      <c r="AF687" s="13" t="str">
        <f t="shared" si="1344"/>
        <v/>
      </c>
      <c r="AG687" s="3"/>
      <c r="AH687" s="13" t="str">
        <f t="shared" si="1345"/>
        <v/>
      </c>
      <c r="AI687" s="3"/>
      <c r="AJ687" s="13" t="str">
        <f t="shared" si="1346"/>
        <v/>
      </c>
      <c r="AK687" s="3"/>
      <c r="AL687" s="13" t="str">
        <f t="shared" si="1347"/>
        <v/>
      </c>
      <c r="AM687" s="3"/>
      <c r="AN687" s="13" t="str">
        <f t="shared" si="1348"/>
        <v/>
      </c>
      <c r="AO687" s="3"/>
      <c r="AP687" s="13" t="str">
        <f t="shared" si="1349"/>
        <v/>
      </c>
      <c r="AQ687" s="3">
        <v>6.0</v>
      </c>
      <c r="AS687" s="3"/>
      <c r="AT687" s="13" t="str">
        <f t="shared" si="1350"/>
        <v/>
      </c>
      <c r="AU687" s="12">
        <v>28.0</v>
      </c>
    </row>
    <row r="688" ht="14.25" customHeight="1" outlineLevel="1">
      <c r="D688" s="4" t="s">
        <v>1187</v>
      </c>
      <c r="I688" s="3">
        <f>SUBTOTAL(9,I682:I687)</f>
        <v>20</v>
      </c>
      <c r="J688" s="13"/>
      <c r="K688" s="3">
        <f>SUBTOTAL(9,K682:K687)</f>
        <v>11</v>
      </c>
      <c r="L688" s="13"/>
      <c r="M688" s="3">
        <f>SUBTOTAL(9,M682:M687)</f>
        <v>17</v>
      </c>
      <c r="N688" s="13"/>
      <c r="O688" s="3">
        <f>SUBTOTAL(9,O682:O687)</f>
        <v>26</v>
      </c>
      <c r="P688" s="13"/>
      <c r="Q688" s="3">
        <f>SUBTOTAL(9,Q682:Q687)</f>
        <v>24</v>
      </c>
      <c r="R688" s="13"/>
      <c r="S688" s="3">
        <f>SUBTOTAL(9,S682:S687)</f>
        <v>34</v>
      </c>
      <c r="T688" s="13"/>
      <c r="U688" s="3">
        <f>SUBTOTAL(9,U682:U687)</f>
        <v>27</v>
      </c>
      <c r="V688" s="13"/>
      <c r="W688" s="3">
        <f>SUBTOTAL(9,W682:W687)</f>
        <v>12</v>
      </c>
      <c r="X688" s="13"/>
      <c r="Y688" s="3">
        <f>SUBTOTAL(9,Y682:Y687)</f>
        <v>13</v>
      </c>
      <c r="Z688" s="13"/>
      <c r="AA688" s="3">
        <f>SUBTOTAL(9,AA682:AA687)</f>
        <v>3</v>
      </c>
      <c r="AB688" s="13"/>
      <c r="AC688" s="3">
        <f>SUBTOTAL(9,AC682:AC687)</f>
        <v>41</v>
      </c>
      <c r="AD688" s="13"/>
      <c r="AE688" s="3">
        <f>SUBTOTAL(9,AE682:AE687)</f>
        <v>0</v>
      </c>
      <c r="AF688" s="13"/>
      <c r="AG688" s="3">
        <f>SUBTOTAL(9,AG682:AG687)</f>
        <v>0</v>
      </c>
      <c r="AH688" s="13"/>
      <c r="AI688" s="3">
        <f>SUBTOTAL(9,AI682:AI687)</f>
        <v>0</v>
      </c>
      <c r="AJ688" s="13"/>
      <c r="AK688" s="3">
        <f>SUBTOTAL(9,AK682:AK687)</f>
        <v>0</v>
      </c>
      <c r="AL688" s="13"/>
      <c r="AM688" s="3">
        <f>SUBTOTAL(9,AM682:AM687)</f>
        <v>0</v>
      </c>
      <c r="AN688" s="13"/>
      <c r="AO688" s="3">
        <f>SUBTOTAL(9,AO682:AO687)</f>
        <v>0</v>
      </c>
      <c r="AP688" s="13"/>
      <c r="AQ688" s="3">
        <f>SUBTOTAL(9,AQ682:AQ687)</f>
        <v>18</v>
      </c>
      <c r="AS688" s="3">
        <f>SUBTOTAL(9,AS682:AS687)</f>
        <v>0</v>
      </c>
      <c r="AT688" s="13"/>
      <c r="AU688" s="12">
        <f>SUBTOTAL(9,AU682:AU687)</f>
        <v>246</v>
      </c>
    </row>
    <row r="689" ht="14.25" customHeight="1" outlineLevel="2">
      <c r="A689" s="12" t="s">
        <v>32</v>
      </c>
      <c r="B689" s="12" t="s">
        <v>1082</v>
      </c>
      <c r="C689" s="12" t="s">
        <v>1123</v>
      </c>
      <c r="D689" s="12" t="s">
        <v>1188</v>
      </c>
      <c r="E689" s="12" t="s">
        <v>1189</v>
      </c>
      <c r="F689" s="12" t="s">
        <v>1132</v>
      </c>
      <c r="G689" s="12" t="s">
        <v>37</v>
      </c>
      <c r="H689" s="12" t="s">
        <v>41</v>
      </c>
      <c r="I689" s="3">
        <v>2.0</v>
      </c>
      <c r="J689" s="13">
        <f>IF(I689&gt;0, I689/$AU689, "")</f>
        <v>0.1</v>
      </c>
      <c r="K689" s="3">
        <v>1.0</v>
      </c>
      <c r="L689" s="13">
        <f>IF(K689&gt;0, K689/$AU689, "")</f>
        <v>0.05</v>
      </c>
      <c r="M689" s="3">
        <v>4.0</v>
      </c>
      <c r="N689" s="13">
        <f>IF(M689&gt;0, M689/$AU689, "")</f>
        <v>0.2</v>
      </c>
      <c r="O689" s="3">
        <v>2.0</v>
      </c>
      <c r="P689" s="13">
        <f>IF(O689&gt;0, O689/$AU689, "")</f>
        <v>0.1</v>
      </c>
      <c r="Q689" s="3">
        <v>3.0</v>
      </c>
      <c r="R689" s="13">
        <f>IF(Q689&gt;0, Q689/$AU689, "")</f>
        <v>0.15</v>
      </c>
      <c r="S689" s="3">
        <v>1.0</v>
      </c>
      <c r="T689" s="13">
        <f>IF(S689&gt;0, S689/$AU689, "")</f>
        <v>0.05</v>
      </c>
      <c r="U689" s="3">
        <v>1.0</v>
      </c>
      <c r="V689" s="13">
        <f>IF(U689&gt;0, U689/$AU689, "")</f>
        <v>0.05</v>
      </c>
      <c r="W689" s="3"/>
      <c r="X689" s="13" t="str">
        <f>IF(W689&gt;0, W689/$AU689, "")</f>
        <v/>
      </c>
      <c r="Y689" s="3">
        <v>2.0</v>
      </c>
      <c r="Z689" s="13">
        <f>IF(Y689&gt;0, Y689/$AU689, "")</f>
        <v>0.1</v>
      </c>
      <c r="AA689" s="3"/>
      <c r="AB689" s="13" t="str">
        <f>IF(AA689&gt;0, AA689/$AU689, "")</f>
        <v/>
      </c>
      <c r="AC689" s="3">
        <v>3.0</v>
      </c>
      <c r="AD689" s="13">
        <f>IF(AC689&gt;0, AC689/$AU689, "")</f>
        <v>0.15</v>
      </c>
      <c r="AE689" s="3"/>
      <c r="AF689" s="13" t="str">
        <f>IF(AE689&gt;0, AE689/$AU689, "")</f>
        <v/>
      </c>
      <c r="AG689" s="3"/>
      <c r="AH689" s="13" t="str">
        <f>IF(AG689&gt;0, AG689/$AU689, "")</f>
        <v/>
      </c>
      <c r="AI689" s="3"/>
      <c r="AJ689" s="13" t="str">
        <f>IF(AI689&gt;0, AI689/$AU689, "")</f>
        <v/>
      </c>
      <c r="AK689" s="3"/>
      <c r="AL689" s="13" t="str">
        <f>IF(AK689&gt;0, AK689/$AU689, "")</f>
        <v/>
      </c>
      <c r="AM689" s="3"/>
      <c r="AN689" s="13" t="str">
        <f>IF(AM689&gt;0, AM689/$AU689, "")</f>
        <v/>
      </c>
      <c r="AO689" s="3"/>
      <c r="AP689" s="13" t="str">
        <f>IF(AO689&gt;0, AO689/$AU689, "")</f>
        <v/>
      </c>
      <c r="AQ689" s="3">
        <v>1.0</v>
      </c>
      <c r="AS689" s="3"/>
      <c r="AT689" s="13" t="str">
        <f>IF(AS689&gt;0, AS689/$AU689, "")</f>
        <v/>
      </c>
      <c r="AU689" s="12">
        <v>20.0</v>
      </c>
    </row>
    <row r="690" ht="14.25" customHeight="1" outlineLevel="1">
      <c r="D690" s="4" t="s">
        <v>1190</v>
      </c>
      <c r="I690" s="3">
        <f>SUBTOTAL(9,I689)</f>
        <v>2</v>
      </c>
      <c r="J690" s="13"/>
      <c r="K690" s="3">
        <f>SUBTOTAL(9,K689)</f>
        <v>1</v>
      </c>
      <c r="L690" s="13"/>
      <c r="M690" s="3">
        <f>SUBTOTAL(9,M689)</f>
        <v>4</v>
      </c>
      <c r="N690" s="13"/>
      <c r="O690" s="3">
        <f>SUBTOTAL(9,O689)</f>
        <v>2</v>
      </c>
      <c r="P690" s="13"/>
      <c r="Q690" s="3">
        <f>SUBTOTAL(9,Q689)</f>
        <v>3</v>
      </c>
      <c r="R690" s="13"/>
      <c r="S690" s="3">
        <f>SUBTOTAL(9,S689)</f>
        <v>1</v>
      </c>
      <c r="T690" s="13"/>
      <c r="U690" s="3">
        <f>SUBTOTAL(9,U689)</f>
        <v>1</v>
      </c>
      <c r="V690" s="13"/>
      <c r="W690" s="3">
        <f>SUBTOTAL(9,W689)</f>
        <v>0</v>
      </c>
      <c r="X690" s="13"/>
      <c r="Y690" s="3">
        <f>SUBTOTAL(9,Y689)</f>
        <v>2</v>
      </c>
      <c r="Z690" s="13"/>
      <c r="AA690" s="3">
        <f>SUBTOTAL(9,AA689)</f>
        <v>0</v>
      </c>
      <c r="AB690" s="13"/>
      <c r="AC690" s="3">
        <f>SUBTOTAL(9,AC689)</f>
        <v>3</v>
      </c>
      <c r="AD690" s="13"/>
      <c r="AE690" s="3">
        <f>SUBTOTAL(9,AE689)</f>
        <v>0</v>
      </c>
      <c r="AF690" s="13"/>
      <c r="AG690" s="3">
        <f>SUBTOTAL(9,AG689)</f>
        <v>0</v>
      </c>
      <c r="AH690" s="13"/>
      <c r="AI690" s="3">
        <f>SUBTOTAL(9,AI689)</f>
        <v>0</v>
      </c>
      <c r="AJ690" s="13"/>
      <c r="AK690" s="3">
        <f>SUBTOTAL(9,AK689)</f>
        <v>0</v>
      </c>
      <c r="AL690" s="13"/>
      <c r="AM690" s="3">
        <f>SUBTOTAL(9,AM689)</f>
        <v>0</v>
      </c>
      <c r="AN690" s="13"/>
      <c r="AO690" s="3">
        <f>SUBTOTAL(9,AO689)</f>
        <v>0</v>
      </c>
      <c r="AP690" s="13"/>
      <c r="AQ690" s="3">
        <f>SUBTOTAL(9,AQ689)</f>
        <v>1</v>
      </c>
      <c r="AS690" s="3">
        <f>SUBTOTAL(9,AS689)</f>
        <v>0</v>
      </c>
      <c r="AT690" s="13"/>
      <c r="AU690" s="12">
        <f>SUBTOTAL(9,AU689)</f>
        <v>20</v>
      </c>
    </row>
    <row r="691" ht="14.25" customHeight="1" outlineLevel="2">
      <c r="A691" s="12" t="s">
        <v>32</v>
      </c>
      <c r="B691" s="12" t="s">
        <v>1082</v>
      </c>
      <c r="C691" s="12" t="s">
        <v>1123</v>
      </c>
      <c r="D691" s="12" t="s">
        <v>1191</v>
      </c>
      <c r="E691" s="12" t="s">
        <v>1192</v>
      </c>
      <c r="F691" s="12" t="s">
        <v>1151</v>
      </c>
      <c r="G691" s="12" t="s">
        <v>37</v>
      </c>
      <c r="H691" s="12" t="s">
        <v>41</v>
      </c>
      <c r="I691" s="3">
        <v>2.0</v>
      </c>
      <c r="J691" s="13">
        <f>IF(I691&gt;0, I691/$AU691, "")</f>
        <v>0.08</v>
      </c>
      <c r="K691" s="3"/>
      <c r="L691" s="13" t="str">
        <f>IF(K691&gt;0, K691/$AU691, "")</f>
        <v/>
      </c>
      <c r="M691" s="3">
        <v>3.0</v>
      </c>
      <c r="N691" s="13">
        <f>IF(M691&gt;0, M691/$AU691, "")</f>
        <v>0.12</v>
      </c>
      <c r="O691" s="3">
        <v>2.0</v>
      </c>
      <c r="P691" s="13">
        <f>IF(O691&gt;0, O691/$AU691, "")</f>
        <v>0.08</v>
      </c>
      <c r="Q691" s="3">
        <v>3.0</v>
      </c>
      <c r="R691" s="13">
        <f>IF(Q691&gt;0, Q691/$AU691, "")</f>
        <v>0.12</v>
      </c>
      <c r="S691" s="3"/>
      <c r="T691" s="13" t="str">
        <f>IF(S691&gt;0, S691/$AU691, "")</f>
        <v/>
      </c>
      <c r="U691" s="3">
        <v>3.0</v>
      </c>
      <c r="V691" s="13">
        <f>IF(U691&gt;0, U691/$AU691, "")</f>
        <v>0.12</v>
      </c>
      <c r="W691" s="3">
        <v>4.0</v>
      </c>
      <c r="X691" s="13">
        <f>IF(W691&gt;0, W691/$AU691, "")</f>
        <v>0.16</v>
      </c>
      <c r="Y691" s="3"/>
      <c r="Z691" s="13" t="str">
        <f>IF(Y691&gt;0, Y691/$AU691, "")</f>
        <v/>
      </c>
      <c r="AA691" s="3">
        <v>2.0</v>
      </c>
      <c r="AB691" s="13">
        <f>IF(AA691&gt;0, AA691/$AU691, "")</f>
        <v>0.08</v>
      </c>
      <c r="AC691" s="3">
        <v>6.0</v>
      </c>
      <c r="AD691" s="13">
        <f>IF(AC691&gt;0, AC691/$AU691, "")</f>
        <v>0.24</v>
      </c>
      <c r="AE691" s="3"/>
      <c r="AF691" s="13" t="str">
        <f>IF(AE691&gt;0, AE691/$AU691, "")</f>
        <v/>
      </c>
      <c r="AG691" s="3"/>
      <c r="AH691" s="13" t="str">
        <f>IF(AG691&gt;0, AG691/$AU691, "")</f>
        <v/>
      </c>
      <c r="AI691" s="3"/>
      <c r="AJ691" s="13" t="str">
        <f>IF(AI691&gt;0, AI691/$AU691, "")</f>
        <v/>
      </c>
      <c r="AK691" s="3"/>
      <c r="AL691" s="13" t="str">
        <f>IF(AK691&gt;0, AK691/$AU691, "")</f>
        <v/>
      </c>
      <c r="AM691" s="3"/>
      <c r="AN691" s="13" t="str">
        <f>IF(AM691&gt;0, AM691/$AU691, "")</f>
        <v/>
      </c>
      <c r="AO691" s="3"/>
      <c r="AP691" s="13" t="str">
        <f>IF(AO691&gt;0, AO691/$AU691, "")</f>
        <v/>
      </c>
      <c r="AQ691" s="3"/>
      <c r="AR691" s="14"/>
      <c r="AS691" s="3"/>
      <c r="AT691" s="13" t="str">
        <f>IF(AS691&gt;0, AS691/$AU691, "")</f>
        <v/>
      </c>
      <c r="AU691" s="12">
        <v>25.0</v>
      </c>
    </row>
    <row r="692" ht="14.25" customHeight="1" outlineLevel="1">
      <c r="D692" s="4" t="s">
        <v>1193</v>
      </c>
      <c r="I692" s="3">
        <f>SUBTOTAL(9,I691)</f>
        <v>2</v>
      </c>
      <c r="J692" s="13"/>
      <c r="K692" s="3">
        <f>SUBTOTAL(9,K691)</f>
        <v>0</v>
      </c>
      <c r="L692" s="13"/>
      <c r="M692" s="3">
        <f>SUBTOTAL(9,M691)</f>
        <v>3</v>
      </c>
      <c r="N692" s="13"/>
      <c r="O692" s="3">
        <f>SUBTOTAL(9,O691)</f>
        <v>2</v>
      </c>
      <c r="P692" s="13"/>
      <c r="Q692" s="3">
        <f>SUBTOTAL(9,Q691)</f>
        <v>3</v>
      </c>
      <c r="R692" s="13"/>
      <c r="S692" s="3">
        <f>SUBTOTAL(9,S691)</f>
        <v>0</v>
      </c>
      <c r="T692" s="13"/>
      <c r="U692" s="3">
        <f>SUBTOTAL(9,U691)</f>
        <v>3</v>
      </c>
      <c r="V692" s="13"/>
      <c r="W692" s="3">
        <f>SUBTOTAL(9,W691)</f>
        <v>4</v>
      </c>
      <c r="X692" s="13"/>
      <c r="Y692" s="3">
        <f>SUBTOTAL(9,Y691)</f>
        <v>0</v>
      </c>
      <c r="Z692" s="13"/>
      <c r="AA692" s="3">
        <f>SUBTOTAL(9,AA691)</f>
        <v>2</v>
      </c>
      <c r="AB692" s="13"/>
      <c r="AC692" s="3">
        <f>SUBTOTAL(9,AC691)</f>
        <v>6</v>
      </c>
      <c r="AD692" s="13"/>
      <c r="AE692" s="3">
        <f>SUBTOTAL(9,AE691)</f>
        <v>0</v>
      </c>
      <c r="AF692" s="13"/>
      <c r="AG692" s="3">
        <f>SUBTOTAL(9,AG691)</f>
        <v>0</v>
      </c>
      <c r="AH692" s="13"/>
      <c r="AI692" s="3">
        <f>SUBTOTAL(9,AI691)</f>
        <v>0</v>
      </c>
      <c r="AJ692" s="13"/>
      <c r="AK692" s="3">
        <f>SUBTOTAL(9,AK691)</f>
        <v>0</v>
      </c>
      <c r="AL692" s="13"/>
      <c r="AM692" s="3">
        <f>SUBTOTAL(9,AM691)</f>
        <v>0</v>
      </c>
      <c r="AN692" s="13"/>
      <c r="AO692" s="3">
        <f>SUBTOTAL(9,AO691)</f>
        <v>0</v>
      </c>
      <c r="AP692" s="13"/>
      <c r="AQ692" s="3">
        <f>SUBTOTAL(9,AQ691)</f>
        <v>0</v>
      </c>
      <c r="AR692" s="14"/>
      <c r="AS692" s="3">
        <f>SUBTOTAL(9,AS691)</f>
        <v>0</v>
      </c>
      <c r="AT692" s="13"/>
      <c r="AU692" s="12">
        <f>SUBTOTAL(9,AU691)</f>
        <v>25</v>
      </c>
    </row>
    <row r="693" ht="14.25" customHeight="1" outlineLevel="2">
      <c r="A693" s="12" t="s">
        <v>32</v>
      </c>
      <c r="B693" s="12" t="s">
        <v>1082</v>
      </c>
      <c r="C693" s="12" t="s">
        <v>1123</v>
      </c>
      <c r="D693" s="12" t="s">
        <v>1194</v>
      </c>
      <c r="E693" s="12" t="s">
        <v>1195</v>
      </c>
      <c r="F693" s="12" t="s">
        <v>1086</v>
      </c>
      <c r="G693" s="12" t="s">
        <v>37</v>
      </c>
      <c r="H693" s="12" t="s">
        <v>41</v>
      </c>
      <c r="I693" s="3"/>
      <c r="J693" s="13" t="str">
        <f t="shared" ref="J693:J699" si="1351">IF(I693&gt;0, I693/$AU693, "")</f>
        <v/>
      </c>
      <c r="K693" s="3">
        <v>4.0</v>
      </c>
      <c r="L693" s="13">
        <f t="shared" ref="L693:L699" si="1352">IF(K693&gt;0, K693/$AU693, "")</f>
        <v>0.1481481481</v>
      </c>
      <c r="M693" s="3">
        <v>4.0</v>
      </c>
      <c r="N693" s="13">
        <f t="shared" ref="N693:N699" si="1353">IF(M693&gt;0, M693/$AU693, "")</f>
        <v>0.1481481481</v>
      </c>
      <c r="O693" s="3">
        <v>2.0</v>
      </c>
      <c r="P693" s="13">
        <f t="shared" ref="P693:P699" si="1354">IF(O693&gt;0, O693/$AU693, "")</f>
        <v>0.07407407407</v>
      </c>
      <c r="Q693" s="3">
        <v>5.0</v>
      </c>
      <c r="R693" s="13">
        <f t="shared" ref="R693:R699" si="1355">IF(Q693&gt;0, Q693/$AU693, "")</f>
        <v>0.1851851852</v>
      </c>
      <c r="S693" s="3">
        <v>1.0</v>
      </c>
      <c r="T693" s="13">
        <f t="shared" ref="T693:T699" si="1356">IF(S693&gt;0, S693/$AU693, "")</f>
        <v>0.03703703704</v>
      </c>
      <c r="U693" s="3">
        <v>1.0</v>
      </c>
      <c r="V693" s="13">
        <f t="shared" ref="V693:V699" si="1357">IF(U693&gt;0, U693/$AU693, "")</f>
        <v>0.03703703704</v>
      </c>
      <c r="W693" s="3"/>
      <c r="X693" s="13" t="str">
        <f t="shared" ref="X693:X699" si="1358">IF(W693&gt;0, W693/$AU693, "")</f>
        <v/>
      </c>
      <c r="Y693" s="3"/>
      <c r="Z693" s="13" t="str">
        <f t="shared" ref="Z693:Z699" si="1359">IF(Y693&gt;0, Y693/$AU693, "")</f>
        <v/>
      </c>
      <c r="AA693" s="3"/>
      <c r="AB693" s="13" t="str">
        <f t="shared" ref="AB693:AB699" si="1360">IF(AA693&gt;0, AA693/$AU693, "")</f>
        <v/>
      </c>
      <c r="AC693" s="3">
        <v>5.0</v>
      </c>
      <c r="AD693" s="13">
        <f t="shared" ref="AD693:AD699" si="1361">IF(AC693&gt;0, AC693/$AU693, "")</f>
        <v>0.1851851852</v>
      </c>
      <c r="AE693" s="3"/>
      <c r="AF693" s="13" t="str">
        <f t="shared" ref="AF693:AF699" si="1362">IF(AE693&gt;0, AE693/$AU693, "")</f>
        <v/>
      </c>
      <c r="AG693" s="3"/>
      <c r="AH693" s="13" t="str">
        <f t="shared" ref="AH693:AH699" si="1363">IF(AG693&gt;0, AG693/$AU693, "")</f>
        <v/>
      </c>
      <c r="AI693" s="3"/>
      <c r="AJ693" s="13" t="str">
        <f t="shared" ref="AJ693:AJ699" si="1364">IF(AI693&gt;0, AI693/$AU693, "")</f>
        <v/>
      </c>
      <c r="AK693" s="3"/>
      <c r="AL693" s="13" t="str">
        <f t="shared" ref="AL693:AL699" si="1365">IF(AK693&gt;0, AK693/$AU693, "")</f>
        <v/>
      </c>
      <c r="AM693" s="3"/>
      <c r="AN693" s="13" t="str">
        <f t="shared" ref="AN693:AN699" si="1366">IF(AM693&gt;0, AM693/$AU693, "")</f>
        <v/>
      </c>
      <c r="AO693" s="3"/>
      <c r="AP693" s="13" t="str">
        <f t="shared" ref="AP693:AP699" si="1367">IF(AO693&gt;0, AO693/$AU693, "")</f>
        <v/>
      </c>
      <c r="AQ693" s="3">
        <v>5.0</v>
      </c>
      <c r="AS693" s="3"/>
      <c r="AT693" s="13" t="str">
        <f t="shared" ref="AT693:AT699" si="1368">IF(AS693&gt;0, AS693/$AU693, "")</f>
        <v/>
      </c>
      <c r="AU693" s="12">
        <v>27.0</v>
      </c>
    </row>
    <row r="694" ht="14.25" customHeight="1" outlineLevel="2">
      <c r="A694" s="12" t="s">
        <v>32</v>
      </c>
      <c r="B694" s="12" t="s">
        <v>1082</v>
      </c>
      <c r="C694" s="12" t="s">
        <v>1123</v>
      </c>
      <c r="D694" s="12" t="s">
        <v>1194</v>
      </c>
      <c r="E694" s="12" t="s">
        <v>1196</v>
      </c>
      <c r="F694" s="12" t="s">
        <v>1197</v>
      </c>
      <c r="G694" s="12" t="s">
        <v>37</v>
      </c>
      <c r="H694" s="12" t="s">
        <v>41</v>
      </c>
      <c r="I694" s="3">
        <v>2.0</v>
      </c>
      <c r="J694" s="13">
        <f t="shared" si="1351"/>
        <v>0.03389830508</v>
      </c>
      <c r="K694" s="3">
        <v>7.0</v>
      </c>
      <c r="L694" s="13">
        <f t="shared" si="1352"/>
        <v>0.1186440678</v>
      </c>
      <c r="M694" s="3">
        <v>9.0</v>
      </c>
      <c r="N694" s="13">
        <f t="shared" si="1353"/>
        <v>0.1525423729</v>
      </c>
      <c r="O694" s="3">
        <v>5.0</v>
      </c>
      <c r="P694" s="13">
        <f t="shared" si="1354"/>
        <v>0.08474576271</v>
      </c>
      <c r="Q694" s="3">
        <v>8.0</v>
      </c>
      <c r="R694" s="13">
        <f t="shared" si="1355"/>
        <v>0.1355932203</v>
      </c>
      <c r="S694" s="3">
        <v>5.0</v>
      </c>
      <c r="T694" s="13">
        <f t="shared" si="1356"/>
        <v>0.08474576271</v>
      </c>
      <c r="U694" s="3">
        <v>1.0</v>
      </c>
      <c r="V694" s="13">
        <f t="shared" si="1357"/>
        <v>0.01694915254</v>
      </c>
      <c r="W694" s="3">
        <v>3.0</v>
      </c>
      <c r="X694" s="13">
        <f t="shared" si="1358"/>
        <v>0.05084745763</v>
      </c>
      <c r="Y694" s="3">
        <v>3.0</v>
      </c>
      <c r="Z694" s="13">
        <f t="shared" si="1359"/>
        <v>0.05084745763</v>
      </c>
      <c r="AA694" s="3"/>
      <c r="AB694" s="13" t="str">
        <f t="shared" si="1360"/>
        <v/>
      </c>
      <c r="AC694" s="3">
        <v>10.0</v>
      </c>
      <c r="AD694" s="13">
        <f t="shared" si="1361"/>
        <v>0.1694915254</v>
      </c>
      <c r="AE694" s="3"/>
      <c r="AF694" s="13" t="str">
        <f t="shared" si="1362"/>
        <v/>
      </c>
      <c r="AG694" s="3"/>
      <c r="AH694" s="13" t="str">
        <f t="shared" si="1363"/>
        <v/>
      </c>
      <c r="AI694" s="3"/>
      <c r="AJ694" s="13" t="str">
        <f t="shared" si="1364"/>
        <v/>
      </c>
      <c r="AK694" s="3"/>
      <c r="AL694" s="13" t="str">
        <f t="shared" si="1365"/>
        <v/>
      </c>
      <c r="AM694" s="3"/>
      <c r="AN694" s="13" t="str">
        <f t="shared" si="1366"/>
        <v/>
      </c>
      <c r="AO694" s="3"/>
      <c r="AP694" s="13" t="str">
        <f t="shared" si="1367"/>
        <v/>
      </c>
      <c r="AQ694" s="3">
        <v>6.0</v>
      </c>
      <c r="AS694" s="3"/>
      <c r="AT694" s="13" t="str">
        <f t="shared" si="1368"/>
        <v/>
      </c>
      <c r="AU694" s="12">
        <v>59.0</v>
      </c>
    </row>
    <row r="695" ht="14.25" customHeight="1" outlineLevel="2">
      <c r="A695" s="12" t="s">
        <v>32</v>
      </c>
      <c r="B695" s="12" t="s">
        <v>1082</v>
      </c>
      <c r="C695" s="12" t="s">
        <v>1123</v>
      </c>
      <c r="D695" s="12" t="s">
        <v>1194</v>
      </c>
      <c r="E695" s="12" t="s">
        <v>1198</v>
      </c>
      <c r="F695" s="12" t="s">
        <v>1126</v>
      </c>
      <c r="G695" s="12" t="s">
        <v>37</v>
      </c>
      <c r="H695" s="12" t="s">
        <v>41</v>
      </c>
      <c r="I695" s="3">
        <v>6.0</v>
      </c>
      <c r="J695" s="13">
        <f t="shared" si="1351"/>
        <v>0.1224489796</v>
      </c>
      <c r="K695" s="3">
        <v>2.0</v>
      </c>
      <c r="L695" s="13">
        <f t="shared" si="1352"/>
        <v>0.04081632653</v>
      </c>
      <c r="M695" s="3">
        <v>4.0</v>
      </c>
      <c r="N695" s="13">
        <f t="shared" si="1353"/>
        <v>0.08163265306</v>
      </c>
      <c r="O695" s="3">
        <v>5.0</v>
      </c>
      <c r="P695" s="13">
        <f t="shared" si="1354"/>
        <v>0.1020408163</v>
      </c>
      <c r="Q695" s="3">
        <v>6.0</v>
      </c>
      <c r="R695" s="13">
        <f t="shared" si="1355"/>
        <v>0.1224489796</v>
      </c>
      <c r="S695" s="3">
        <v>3.0</v>
      </c>
      <c r="T695" s="13">
        <f t="shared" si="1356"/>
        <v>0.0612244898</v>
      </c>
      <c r="U695" s="3">
        <v>3.0</v>
      </c>
      <c r="V695" s="13">
        <f t="shared" si="1357"/>
        <v>0.0612244898</v>
      </c>
      <c r="W695" s="3"/>
      <c r="X695" s="13" t="str">
        <f t="shared" si="1358"/>
        <v/>
      </c>
      <c r="Y695" s="3">
        <v>1.0</v>
      </c>
      <c r="Z695" s="13">
        <f t="shared" si="1359"/>
        <v>0.02040816327</v>
      </c>
      <c r="AA695" s="3">
        <v>3.0</v>
      </c>
      <c r="AB695" s="13">
        <f t="shared" si="1360"/>
        <v>0.0612244898</v>
      </c>
      <c r="AC695" s="3">
        <v>9.0</v>
      </c>
      <c r="AD695" s="13">
        <f t="shared" si="1361"/>
        <v>0.1836734694</v>
      </c>
      <c r="AE695" s="3"/>
      <c r="AF695" s="13" t="str">
        <f t="shared" si="1362"/>
        <v/>
      </c>
      <c r="AG695" s="3"/>
      <c r="AH695" s="13" t="str">
        <f t="shared" si="1363"/>
        <v/>
      </c>
      <c r="AI695" s="3"/>
      <c r="AJ695" s="13" t="str">
        <f t="shared" si="1364"/>
        <v/>
      </c>
      <c r="AK695" s="3"/>
      <c r="AL695" s="13" t="str">
        <f t="shared" si="1365"/>
        <v/>
      </c>
      <c r="AM695" s="3"/>
      <c r="AN695" s="13" t="str">
        <f t="shared" si="1366"/>
        <v/>
      </c>
      <c r="AO695" s="3"/>
      <c r="AP695" s="13" t="str">
        <f t="shared" si="1367"/>
        <v/>
      </c>
      <c r="AQ695" s="3">
        <v>7.0</v>
      </c>
      <c r="AS695" s="3"/>
      <c r="AT695" s="13" t="str">
        <f t="shared" si="1368"/>
        <v/>
      </c>
      <c r="AU695" s="12">
        <v>49.0</v>
      </c>
    </row>
    <row r="696" ht="14.25" customHeight="1" outlineLevel="2">
      <c r="A696" s="12" t="s">
        <v>32</v>
      </c>
      <c r="B696" s="12" t="s">
        <v>1082</v>
      </c>
      <c r="C696" s="12" t="s">
        <v>1123</v>
      </c>
      <c r="D696" s="12" t="s">
        <v>1194</v>
      </c>
      <c r="E696" s="12" t="s">
        <v>1199</v>
      </c>
      <c r="F696" s="12" t="s">
        <v>1171</v>
      </c>
      <c r="G696" s="12" t="s">
        <v>37</v>
      </c>
      <c r="H696" s="12" t="s">
        <v>41</v>
      </c>
      <c r="I696" s="3">
        <v>4.0</v>
      </c>
      <c r="J696" s="13">
        <f t="shared" si="1351"/>
        <v>0.07692307692</v>
      </c>
      <c r="K696" s="3">
        <v>5.0</v>
      </c>
      <c r="L696" s="13">
        <f t="shared" si="1352"/>
        <v>0.09615384615</v>
      </c>
      <c r="M696" s="3">
        <v>2.0</v>
      </c>
      <c r="N696" s="13">
        <f t="shared" si="1353"/>
        <v>0.03846153846</v>
      </c>
      <c r="O696" s="3">
        <v>5.0</v>
      </c>
      <c r="P696" s="13">
        <f t="shared" si="1354"/>
        <v>0.09615384615</v>
      </c>
      <c r="Q696" s="3">
        <v>5.0</v>
      </c>
      <c r="R696" s="13">
        <f t="shared" si="1355"/>
        <v>0.09615384615</v>
      </c>
      <c r="S696" s="3">
        <v>4.0</v>
      </c>
      <c r="T696" s="13">
        <f t="shared" si="1356"/>
        <v>0.07692307692</v>
      </c>
      <c r="U696" s="3">
        <v>8.0</v>
      </c>
      <c r="V696" s="13">
        <f t="shared" si="1357"/>
        <v>0.1538461538</v>
      </c>
      <c r="W696" s="3"/>
      <c r="X696" s="13" t="str">
        <f t="shared" si="1358"/>
        <v/>
      </c>
      <c r="Y696" s="3">
        <v>4.0</v>
      </c>
      <c r="Z696" s="13">
        <f t="shared" si="1359"/>
        <v>0.07692307692</v>
      </c>
      <c r="AA696" s="3">
        <v>1.0</v>
      </c>
      <c r="AB696" s="13">
        <f t="shared" si="1360"/>
        <v>0.01923076923</v>
      </c>
      <c r="AC696" s="3">
        <v>10.0</v>
      </c>
      <c r="AD696" s="13">
        <f t="shared" si="1361"/>
        <v>0.1923076923</v>
      </c>
      <c r="AE696" s="3">
        <v>2.0</v>
      </c>
      <c r="AF696" s="13">
        <f t="shared" si="1362"/>
        <v>0.03846153846</v>
      </c>
      <c r="AG696" s="3"/>
      <c r="AH696" s="13" t="str">
        <f t="shared" si="1363"/>
        <v/>
      </c>
      <c r="AI696" s="3"/>
      <c r="AJ696" s="13" t="str">
        <f t="shared" si="1364"/>
        <v/>
      </c>
      <c r="AK696" s="3"/>
      <c r="AL696" s="13" t="str">
        <f t="shared" si="1365"/>
        <v/>
      </c>
      <c r="AM696" s="3"/>
      <c r="AN696" s="13" t="str">
        <f t="shared" si="1366"/>
        <v/>
      </c>
      <c r="AO696" s="3"/>
      <c r="AP696" s="13" t="str">
        <f t="shared" si="1367"/>
        <v/>
      </c>
      <c r="AQ696" s="3">
        <v>2.0</v>
      </c>
      <c r="AS696" s="3"/>
      <c r="AT696" s="13" t="str">
        <f t="shared" si="1368"/>
        <v/>
      </c>
      <c r="AU696" s="12">
        <v>52.0</v>
      </c>
    </row>
    <row r="697" ht="14.25" customHeight="1" outlineLevel="2">
      <c r="A697" s="12" t="s">
        <v>32</v>
      </c>
      <c r="B697" s="12" t="s">
        <v>1082</v>
      </c>
      <c r="C697" s="12" t="s">
        <v>1123</v>
      </c>
      <c r="D697" s="12" t="s">
        <v>1194</v>
      </c>
      <c r="E697" s="12" t="s">
        <v>1200</v>
      </c>
      <c r="F697" s="12" t="s">
        <v>1197</v>
      </c>
      <c r="G697" s="12" t="s">
        <v>37</v>
      </c>
      <c r="H697" s="12" t="s">
        <v>41</v>
      </c>
      <c r="I697" s="3">
        <v>2.0</v>
      </c>
      <c r="J697" s="13">
        <f t="shared" si="1351"/>
        <v>0.04444444444</v>
      </c>
      <c r="K697" s="3">
        <v>4.0</v>
      </c>
      <c r="L697" s="13">
        <f t="shared" si="1352"/>
        <v>0.08888888889</v>
      </c>
      <c r="M697" s="3">
        <v>8.0</v>
      </c>
      <c r="N697" s="13">
        <f t="shared" si="1353"/>
        <v>0.1777777778</v>
      </c>
      <c r="O697" s="3">
        <v>2.0</v>
      </c>
      <c r="P697" s="13">
        <f t="shared" si="1354"/>
        <v>0.04444444444</v>
      </c>
      <c r="Q697" s="3">
        <v>3.0</v>
      </c>
      <c r="R697" s="13">
        <f t="shared" si="1355"/>
        <v>0.06666666667</v>
      </c>
      <c r="S697" s="3">
        <v>2.0</v>
      </c>
      <c r="T697" s="13">
        <f t="shared" si="1356"/>
        <v>0.04444444444</v>
      </c>
      <c r="U697" s="3">
        <v>2.0</v>
      </c>
      <c r="V697" s="13">
        <f t="shared" si="1357"/>
        <v>0.04444444444</v>
      </c>
      <c r="W697" s="3">
        <v>6.0</v>
      </c>
      <c r="X697" s="13">
        <f t="shared" si="1358"/>
        <v>0.1333333333</v>
      </c>
      <c r="Y697" s="3">
        <v>1.0</v>
      </c>
      <c r="Z697" s="13">
        <f t="shared" si="1359"/>
        <v>0.02222222222</v>
      </c>
      <c r="AA697" s="3">
        <v>1.0</v>
      </c>
      <c r="AB697" s="13">
        <f t="shared" si="1360"/>
        <v>0.02222222222</v>
      </c>
      <c r="AC697" s="3">
        <v>8.0</v>
      </c>
      <c r="AD697" s="13">
        <f t="shared" si="1361"/>
        <v>0.1777777778</v>
      </c>
      <c r="AE697" s="3"/>
      <c r="AF697" s="13" t="str">
        <f t="shared" si="1362"/>
        <v/>
      </c>
      <c r="AG697" s="3"/>
      <c r="AH697" s="13" t="str">
        <f t="shared" si="1363"/>
        <v/>
      </c>
      <c r="AI697" s="3"/>
      <c r="AJ697" s="13" t="str">
        <f t="shared" si="1364"/>
        <v/>
      </c>
      <c r="AK697" s="3"/>
      <c r="AL697" s="13" t="str">
        <f t="shared" si="1365"/>
        <v/>
      </c>
      <c r="AM697" s="3"/>
      <c r="AN697" s="13" t="str">
        <f t="shared" si="1366"/>
        <v/>
      </c>
      <c r="AO697" s="3"/>
      <c r="AP697" s="13" t="str">
        <f t="shared" si="1367"/>
        <v/>
      </c>
      <c r="AQ697" s="3">
        <v>6.0</v>
      </c>
      <c r="AS697" s="3"/>
      <c r="AT697" s="13" t="str">
        <f t="shared" si="1368"/>
        <v/>
      </c>
      <c r="AU697" s="12">
        <v>45.0</v>
      </c>
    </row>
    <row r="698" ht="14.25" customHeight="1" outlineLevel="2">
      <c r="A698" s="12" t="s">
        <v>32</v>
      </c>
      <c r="B698" s="12" t="s">
        <v>1082</v>
      </c>
      <c r="C698" s="12" t="s">
        <v>1123</v>
      </c>
      <c r="D698" s="12" t="s">
        <v>1194</v>
      </c>
      <c r="E698" s="12" t="s">
        <v>1201</v>
      </c>
      <c r="F698" s="12" t="s">
        <v>1169</v>
      </c>
      <c r="G698" s="12" t="s">
        <v>37</v>
      </c>
      <c r="H698" s="12" t="s">
        <v>41</v>
      </c>
      <c r="I698" s="3">
        <v>3.0</v>
      </c>
      <c r="J698" s="13">
        <f t="shared" si="1351"/>
        <v>0.08571428571</v>
      </c>
      <c r="K698" s="3">
        <v>1.0</v>
      </c>
      <c r="L698" s="13">
        <f t="shared" si="1352"/>
        <v>0.02857142857</v>
      </c>
      <c r="M698" s="3">
        <v>3.0</v>
      </c>
      <c r="N698" s="13">
        <f t="shared" si="1353"/>
        <v>0.08571428571</v>
      </c>
      <c r="O698" s="3">
        <v>2.0</v>
      </c>
      <c r="P698" s="13">
        <f t="shared" si="1354"/>
        <v>0.05714285714</v>
      </c>
      <c r="Q698" s="3">
        <v>2.0</v>
      </c>
      <c r="R698" s="13">
        <f t="shared" si="1355"/>
        <v>0.05714285714</v>
      </c>
      <c r="S698" s="3">
        <v>2.0</v>
      </c>
      <c r="T698" s="13">
        <f t="shared" si="1356"/>
        <v>0.05714285714</v>
      </c>
      <c r="U698" s="3">
        <v>3.0</v>
      </c>
      <c r="V698" s="13">
        <f t="shared" si="1357"/>
        <v>0.08571428571</v>
      </c>
      <c r="W698" s="3">
        <v>5.0</v>
      </c>
      <c r="X698" s="13">
        <f t="shared" si="1358"/>
        <v>0.1428571429</v>
      </c>
      <c r="Y698" s="3">
        <v>2.0</v>
      </c>
      <c r="Z698" s="13">
        <f t="shared" si="1359"/>
        <v>0.05714285714</v>
      </c>
      <c r="AA698" s="3">
        <v>5.0</v>
      </c>
      <c r="AB698" s="13">
        <f t="shared" si="1360"/>
        <v>0.1428571429</v>
      </c>
      <c r="AC698" s="3">
        <v>5.0</v>
      </c>
      <c r="AD698" s="13">
        <f t="shared" si="1361"/>
        <v>0.1428571429</v>
      </c>
      <c r="AE698" s="3"/>
      <c r="AF698" s="13" t="str">
        <f t="shared" si="1362"/>
        <v/>
      </c>
      <c r="AG698" s="3"/>
      <c r="AH698" s="13" t="str">
        <f t="shared" si="1363"/>
        <v/>
      </c>
      <c r="AI698" s="3"/>
      <c r="AJ698" s="13" t="str">
        <f t="shared" si="1364"/>
        <v/>
      </c>
      <c r="AK698" s="3"/>
      <c r="AL698" s="13" t="str">
        <f t="shared" si="1365"/>
        <v/>
      </c>
      <c r="AM698" s="3"/>
      <c r="AN698" s="13" t="str">
        <f t="shared" si="1366"/>
        <v/>
      </c>
      <c r="AO698" s="3"/>
      <c r="AP698" s="13" t="str">
        <f t="shared" si="1367"/>
        <v/>
      </c>
      <c r="AQ698" s="3">
        <v>2.0</v>
      </c>
      <c r="AS698" s="3"/>
      <c r="AT698" s="13" t="str">
        <f t="shared" si="1368"/>
        <v/>
      </c>
      <c r="AU698" s="12">
        <v>35.0</v>
      </c>
    </row>
    <row r="699" ht="14.25" customHeight="1" outlineLevel="2">
      <c r="A699" s="12" t="s">
        <v>32</v>
      </c>
      <c r="B699" s="12" t="s">
        <v>1082</v>
      </c>
      <c r="C699" s="12" t="s">
        <v>1123</v>
      </c>
      <c r="D699" s="12" t="s">
        <v>1194</v>
      </c>
      <c r="E699" s="12" t="s">
        <v>1202</v>
      </c>
      <c r="F699" s="12" t="s">
        <v>1171</v>
      </c>
      <c r="G699" s="12" t="s">
        <v>37</v>
      </c>
      <c r="H699" s="12" t="s">
        <v>41</v>
      </c>
      <c r="I699" s="3">
        <v>5.0</v>
      </c>
      <c r="J699" s="13">
        <f t="shared" si="1351"/>
        <v>0.1020408163</v>
      </c>
      <c r="K699" s="3">
        <v>1.0</v>
      </c>
      <c r="L699" s="13">
        <f t="shared" si="1352"/>
        <v>0.02040816327</v>
      </c>
      <c r="M699" s="3">
        <v>4.0</v>
      </c>
      <c r="N699" s="13">
        <f t="shared" si="1353"/>
        <v>0.08163265306</v>
      </c>
      <c r="O699" s="3">
        <v>2.0</v>
      </c>
      <c r="P699" s="13">
        <f t="shared" si="1354"/>
        <v>0.04081632653</v>
      </c>
      <c r="Q699" s="3">
        <v>6.0</v>
      </c>
      <c r="R699" s="13">
        <f t="shared" si="1355"/>
        <v>0.1224489796</v>
      </c>
      <c r="S699" s="3">
        <v>5.0</v>
      </c>
      <c r="T699" s="13">
        <f t="shared" si="1356"/>
        <v>0.1020408163</v>
      </c>
      <c r="U699" s="3">
        <v>5.0</v>
      </c>
      <c r="V699" s="13">
        <f t="shared" si="1357"/>
        <v>0.1020408163</v>
      </c>
      <c r="W699" s="3">
        <v>4.0</v>
      </c>
      <c r="X699" s="13">
        <f t="shared" si="1358"/>
        <v>0.08163265306</v>
      </c>
      <c r="Y699" s="3">
        <v>2.0</v>
      </c>
      <c r="Z699" s="13">
        <f t="shared" si="1359"/>
        <v>0.04081632653</v>
      </c>
      <c r="AA699" s="3">
        <v>2.0</v>
      </c>
      <c r="AB699" s="13">
        <f t="shared" si="1360"/>
        <v>0.04081632653</v>
      </c>
      <c r="AC699" s="3">
        <v>8.0</v>
      </c>
      <c r="AD699" s="13">
        <f t="shared" si="1361"/>
        <v>0.1632653061</v>
      </c>
      <c r="AE699" s="3"/>
      <c r="AF699" s="13" t="str">
        <f t="shared" si="1362"/>
        <v/>
      </c>
      <c r="AG699" s="3"/>
      <c r="AH699" s="13" t="str">
        <f t="shared" si="1363"/>
        <v/>
      </c>
      <c r="AI699" s="3"/>
      <c r="AJ699" s="13" t="str">
        <f t="shared" si="1364"/>
        <v/>
      </c>
      <c r="AK699" s="3"/>
      <c r="AL699" s="13" t="str">
        <f t="shared" si="1365"/>
        <v/>
      </c>
      <c r="AM699" s="3"/>
      <c r="AN699" s="13" t="str">
        <f t="shared" si="1366"/>
        <v/>
      </c>
      <c r="AO699" s="3"/>
      <c r="AP699" s="13" t="str">
        <f t="shared" si="1367"/>
        <v/>
      </c>
      <c r="AQ699" s="3">
        <v>5.0</v>
      </c>
      <c r="AS699" s="3"/>
      <c r="AT699" s="13" t="str">
        <f t="shared" si="1368"/>
        <v/>
      </c>
      <c r="AU699" s="12">
        <v>49.0</v>
      </c>
    </row>
    <row r="700" ht="14.25" customHeight="1" outlineLevel="1">
      <c r="D700" s="4" t="s">
        <v>1203</v>
      </c>
      <c r="I700" s="3">
        <f>SUBTOTAL(9,I693:I699)</f>
        <v>22</v>
      </c>
      <c r="J700" s="13"/>
      <c r="K700" s="3">
        <f>SUBTOTAL(9,K693:K699)</f>
        <v>24</v>
      </c>
      <c r="L700" s="13"/>
      <c r="M700" s="3">
        <f>SUBTOTAL(9,M693:M699)</f>
        <v>34</v>
      </c>
      <c r="N700" s="13"/>
      <c r="O700" s="3">
        <f>SUBTOTAL(9,O693:O699)</f>
        <v>23</v>
      </c>
      <c r="P700" s="13"/>
      <c r="Q700" s="3">
        <f>SUBTOTAL(9,Q693:Q699)</f>
        <v>35</v>
      </c>
      <c r="R700" s="13"/>
      <c r="S700" s="3">
        <f>SUBTOTAL(9,S693:S699)</f>
        <v>22</v>
      </c>
      <c r="T700" s="13"/>
      <c r="U700" s="3">
        <f>SUBTOTAL(9,U693:U699)</f>
        <v>23</v>
      </c>
      <c r="V700" s="13"/>
      <c r="W700" s="3">
        <f>SUBTOTAL(9,W693:W699)</f>
        <v>18</v>
      </c>
      <c r="X700" s="13"/>
      <c r="Y700" s="3">
        <f>SUBTOTAL(9,Y693:Y699)</f>
        <v>13</v>
      </c>
      <c r="Z700" s="13"/>
      <c r="AA700" s="3">
        <f>SUBTOTAL(9,AA693:AA699)</f>
        <v>12</v>
      </c>
      <c r="AB700" s="13"/>
      <c r="AC700" s="3">
        <f>SUBTOTAL(9,AC693:AC699)</f>
        <v>55</v>
      </c>
      <c r="AD700" s="13"/>
      <c r="AE700" s="3">
        <f>SUBTOTAL(9,AE693:AE699)</f>
        <v>2</v>
      </c>
      <c r="AF700" s="13"/>
      <c r="AG700" s="3">
        <f>SUBTOTAL(9,AG693:AG699)</f>
        <v>0</v>
      </c>
      <c r="AH700" s="13"/>
      <c r="AI700" s="3">
        <f>SUBTOTAL(9,AI693:AI699)</f>
        <v>0</v>
      </c>
      <c r="AJ700" s="13"/>
      <c r="AK700" s="3">
        <f>SUBTOTAL(9,AK693:AK699)</f>
        <v>0</v>
      </c>
      <c r="AL700" s="13"/>
      <c r="AM700" s="3">
        <f>SUBTOTAL(9,AM693:AM699)</f>
        <v>0</v>
      </c>
      <c r="AN700" s="13"/>
      <c r="AO700" s="3">
        <f>SUBTOTAL(9,AO693:AO699)</f>
        <v>0</v>
      </c>
      <c r="AP700" s="13"/>
      <c r="AQ700" s="3">
        <f>SUBTOTAL(9,AQ693:AQ699)</f>
        <v>33</v>
      </c>
      <c r="AS700" s="3">
        <f>SUBTOTAL(9,AS693:AS699)</f>
        <v>0</v>
      </c>
      <c r="AT700" s="13"/>
      <c r="AU700" s="12">
        <f>SUBTOTAL(9,AU693:AU699)</f>
        <v>316</v>
      </c>
    </row>
    <row r="701" ht="14.25" customHeight="1" outlineLevel="2">
      <c r="A701" s="12" t="s">
        <v>32</v>
      </c>
      <c r="B701" s="12" t="s">
        <v>1082</v>
      </c>
      <c r="C701" s="12" t="s">
        <v>1123</v>
      </c>
      <c r="D701" s="12" t="s">
        <v>1204</v>
      </c>
      <c r="E701" s="12" t="s">
        <v>1205</v>
      </c>
      <c r="F701" s="12" t="s">
        <v>1130</v>
      </c>
      <c r="G701" s="12" t="s">
        <v>37</v>
      </c>
      <c r="H701" s="12" t="s">
        <v>41</v>
      </c>
      <c r="I701" s="3">
        <v>9.0</v>
      </c>
      <c r="J701" s="13">
        <f t="shared" ref="J701:J706" si="1369">IF(I701&gt;0, I701/$AU701, "")</f>
        <v>0.2195121951</v>
      </c>
      <c r="K701" s="3">
        <v>1.0</v>
      </c>
      <c r="L701" s="13">
        <f t="shared" ref="L701:L706" si="1370">IF(K701&gt;0, K701/$AU701, "")</f>
        <v>0.0243902439</v>
      </c>
      <c r="M701" s="3">
        <v>5.0</v>
      </c>
      <c r="N701" s="13">
        <f t="shared" ref="N701:N706" si="1371">IF(M701&gt;0, M701/$AU701, "")</f>
        <v>0.1219512195</v>
      </c>
      <c r="O701" s="3">
        <v>2.0</v>
      </c>
      <c r="P701" s="13">
        <f t="shared" ref="P701:P706" si="1372">IF(O701&gt;0, O701/$AU701, "")</f>
        <v>0.0487804878</v>
      </c>
      <c r="Q701" s="3">
        <v>5.0</v>
      </c>
      <c r="R701" s="13">
        <f t="shared" ref="R701:R706" si="1373">IF(Q701&gt;0, Q701/$AU701, "")</f>
        <v>0.1219512195</v>
      </c>
      <c r="S701" s="3">
        <v>5.0</v>
      </c>
      <c r="T701" s="13">
        <f t="shared" ref="T701:T706" si="1374">IF(S701&gt;0, S701/$AU701, "")</f>
        <v>0.1219512195</v>
      </c>
      <c r="U701" s="3">
        <v>8.0</v>
      </c>
      <c r="V701" s="13">
        <f t="shared" ref="V701:V706" si="1375">IF(U701&gt;0, U701/$AU701, "")</f>
        <v>0.1951219512</v>
      </c>
      <c r="W701" s="3"/>
      <c r="X701" s="13" t="str">
        <f t="shared" ref="X701:X706" si="1376">IF(W701&gt;0, W701/$AU701, "")</f>
        <v/>
      </c>
      <c r="Y701" s="3"/>
      <c r="Z701" s="13" t="str">
        <f t="shared" ref="Z701:Z706" si="1377">IF(Y701&gt;0, Y701/$AU701, "")</f>
        <v/>
      </c>
      <c r="AA701" s="3"/>
      <c r="AB701" s="13" t="str">
        <f t="shared" ref="AB701:AB706" si="1378">IF(AA701&gt;0, AA701/$AU701, "")</f>
        <v/>
      </c>
      <c r="AC701" s="3">
        <v>4.0</v>
      </c>
      <c r="AD701" s="13">
        <f t="shared" ref="AD701:AD706" si="1379">IF(AC701&gt;0, AC701/$AU701, "")</f>
        <v>0.09756097561</v>
      </c>
      <c r="AE701" s="3"/>
      <c r="AF701" s="13" t="str">
        <f t="shared" ref="AF701:AF706" si="1380">IF(AE701&gt;0, AE701/$AU701, "")</f>
        <v/>
      </c>
      <c r="AG701" s="3"/>
      <c r="AH701" s="13" t="str">
        <f t="shared" ref="AH701:AH706" si="1381">IF(AG701&gt;0, AG701/$AU701, "")</f>
        <v/>
      </c>
      <c r="AI701" s="3"/>
      <c r="AJ701" s="13" t="str">
        <f t="shared" ref="AJ701:AJ706" si="1382">IF(AI701&gt;0, AI701/$AU701, "")</f>
        <v/>
      </c>
      <c r="AK701" s="3"/>
      <c r="AL701" s="13" t="str">
        <f t="shared" ref="AL701:AL706" si="1383">IF(AK701&gt;0, AK701/$AU701, "")</f>
        <v/>
      </c>
      <c r="AM701" s="3"/>
      <c r="AN701" s="13" t="str">
        <f t="shared" ref="AN701:AN706" si="1384">IF(AM701&gt;0, AM701/$AU701, "")</f>
        <v/>
      </c>
      <c r="AO701" s="3"/>
      <c r="AP701" s="13" t="str">
        <f t="shared" ref="AP701:AP706" si="1385">IF(AO701&gt;0, AO701/$AU701, "")</f>
        <v/>
      </c>
      <c r="AQ701" s="3">
        <v>2.0</v>
      </c>
      <c r="AS701" s="3"/>
      <c r="AT701" s="13" t="str">
        <f t="shared" ref="AT701:AT706" si="1386">IF(AS701&gt;0, AS701/$AU701, "")</f>
        <v/>
      </c>
      <c r="AU701" s="12">
        <v>41.0</v>
      </c>
    </row>
    <row r="702" ht="14.25" customHeight="1" outlineLevel="2">
      <c r="A702" s="12" t="s">
        <v>32</v>
      </c>
      <c r="B702" s="12" t="s">
        <v>1082</v>
      </c>
      <c r="C702" s="12" t="s">
        <v>1123</v>
      </c>
      <c r="D702" s="12" t="s">
        <v>1204</v>
      </c>
      <c r="E702" s="12" t="s">
        <v>1206</v>
      </c>
      <c r="F702" s="12" t="s">
        <v>1165</v>
      </c>
      <c r="G702" s="12" t="s">
        <v>37</v>
      </c>
      <c r="H702" s="12" t="s">
        <v>41</v>
      </c>
      <c r="I702" s="3">
        <v>2.0</v>
      </c>
      <c r="J702" s="13">
        <f t="shared" si="1369"/>
        <v>0.07142857143</v>
      </c>
      <c r="K702" s="3"/>
      <c r="L702" s="13" t="str">
        <f t="shared" si="1370"/>
        <v/>
      </c>
      <c r="M702" s="3">
        <v>3.0</v>
      </c>
      <c r="N702" s="13">
        <f t="shared" si="1371"/>
        <v>0.1071428571</v>
      </c>
      <c r="O702" s="3">
        <v>2.0</v>
      </c>
      <c r="P702" s="13">
        <f t="shared" si="1372"/>
        <v>0.07142857143</v>
      </c>
      <c r="Q702" s="3">
        <v>2.0</v>
      </c>
      <c r="R702" s="13">
        <f t="shared" si="1373"/>
        <v>0.07142857143</v>
      </c>
      <c r="S702" s="3">
        <v>4.0</v>
      </c>
      <c r="T702" s="13">
        <f t="shared" si="1374"/>
        <v>0.1428571429</v>
      </c>
      <c r="U702" s="3">
        <v>7.0</v>
      </c>
      <c r="V702" s="13">
        <f t="shared" si="1375"/>
        <v>0.25</v>
      </c>
      <c r="W702" s="3"/>
      <c r="X702" s="13" t="str">
        <f t="shared" si="1376"/>
        <v/>
      </c>
      <c r="Y702" s="3"/>
      <c r="Z702" s="13" t="str">
        <f t="shared" si="1377"/>
        <v/>
      </c>
      <c r="AA702" s="3">
        <v>3.0</v>
      </c>
      <c r="AB702" s="13">
        <f t="shared" si="1378"/>
        <v>0.1071428571</v>
      </c>
      <c r="AC702" s="3">
        <v>3.0</v>
      </c>
      <c r="AD702" s="13">
        <f t="shared" si="1379"/>
        <v>0.1071428571</v>
      </c>
      <c r="AE702" s="3"/>
      <c r="AF702" s="13" t="str">
        <f t="shared" si="1380"/>
        <v/>
      </c>
      <c r="AG702" s="3"/>
      <c r="AH702" s="13" t="str">
        <f t="shared" si="1381"/>
        <v/>
      </c>
      <c r="AI702" s="3"/>
      <c r="AJ702" s="13" t="str">
        <f t="shared" si="1382"/>
        <v/>
      </c>
      <c r="AK702" s="3"/>
      <c r="AL702" s="13" t="str">
        <f t="shared" si="1383"/>
        <v/>
      </c>
      <c r="AM702" s="3"/>
      <c r="AN702" s="13" t="str">
        <f t="shared" si="1384"/>
        <v/>
      </c>
      <c r="AO702" s="3"/>
      <c r="AP702" s="13" t="str">
        <f t="shared" si="1385"/>
        <v/>
      </c>
      <c r="AQ702" s="3">
        <v>2.0</v>
      </c>
      <c r="AS702" s="3"/>
      <c r="AT702" s="13" t="str">
        <f t="shared" si="1386"/>
        <v/>
      </c>
      <c r="AU702" s="12">
        <v>28.0</v>
      </c>
    </row>
    <row r="703" ht="14.25" customHeight="1" outlineLevel="2">
      <c r="A703" s="12" t="s">
        <v>32</v>
      </c>
      <c r="B703" s="12" t="s">
        <v>1082</v>
      </c>
      <c r="C703" s="12" t="s">
        <v>1123</v>
      </c>
      <c r="D703" s="12" t="s">
        <v>1204</v>
      </c>
      <c r="E703" s="12" t="s">
        <v>1207</v>
      </c>
      <c r="F703" s="12" t="s">
        <v>1208</v>
      </c>
      <c r="G703" s="12" t="s">
        <v>37</v>
      </c>
      <c r="H703" s="12" t="s">
        <v>41</v>
      </c>
      <c r="I703" s="3">
        <v>1.0</v>
      </c>
      <c r="J703" s="13">
        <f t="shared" si="1369"/>
        <v>0.05</v>
      </c>
      <c r="K703" s="3">
        <v>2.0</v>
      </c>
      <c r="L703" s="13">
        <f t="shared" si="1370"/>
        <v>0.1</v>
      </c>
      <c r="M703" s="3">
        <v>3.0</v>
      </c>
      <c r="N703" s="13">
        <f t="shared" si="1371"/>
        <v>0.15</v>
      </c>
      <c r="O703" s="3"/>
      <c r="P703" s="13" t="str">
        <f t="shared" si="1372"/>
        <v/>
      </c>
      <c r="Q703" s="3"/>
      <c r="R703" s="13" t="str">
        <f t="shared" si="1373"/>
        <v/>
      </c>
      <c r="S703" s="3"/>
      <c r="T703" s="13" t="str">
        <f t="shared" si="1374"/>
        <v/>
      </c>
      <c r="U703" s="3"/>
      <c r="V703" s="13" t="str">
        <f t="shared" si="1375"/>
        <v/>
      </c>
      <c r="W703" s="3"/>
      <c r="X703" s="13" t="str">
        <f t="shared" si="1376"/>
        <v/>
      </c>
      <c r="Y703" s="3"/>
      <c r="Z703" s="13" t="str">
        <f t="shared" si="1377"/>
        <v/>
      </c>
      <c r="AA703" s="3">
        <v>4.0</v>
      </c>
      <c r="AB703" s="13">
        <f t="shared" si="1378"/>
        <v>0.2</v>
      </c>
      <c r="AC703" s="3">
        <v>6.0</v>
      </c>
      <c r="AD703" s="13">
        <f t="shared" si="1379"/>
        <v>0.3</v>
      </c>
      <c r="AE703" s="3"/>
      <c r="AF703" s="13" t="str">
        <f t="shared" si="1380"/>
        <v/>
      </c>
      <c r="AG703" s="3"/>
      <c r="AH703" s="13" t="str">
        <f t="shared" si="1381"/>
        <v/>
      </c>
      <c r="AI703" s="3"/>
      <c r="AJ703" s="13" t="str">
        <f t="shared" si="1382"/>
        <v/>
      </c>
      <c r="AK703" s="3"/>
      <c r="AL703" s="13" t="str">
        <f t="shared" si="1383"/>
        <v/>
      </c>
      <c r="AM703" s="3"/>
      <c r="AN703" s="13" t="str">
        <f t="shared" si="1384"/>
        <v/>
      </c>
      <c r="AO703" s="3"/>
      <c r="AP703" s="13" t="str">
        <f t="shared" si="1385"/>
        <v/>
      </c>
      <c r="AQ703" s="3">
        <v>4.0</v>
      </c>
      <c r="AS703" s="3"/>
      <c r="AT703" s="13" t="str">
        <f t="shared" si="1386"/>
        <v/>
      </c>
      <c r="AU703" s="12">
        <v>20.0</v>
      </c>
    </row>
    <row r="704" ht="14.25" customHeight="1" outlineLevel="2">
      <c r="A704" s="12" t="s">
        <v>32</v>
      </c>
      <c r="B704" s="12" t="s">
        <v>1082</v>
      </c>
      <c r="C704" s="12" t="s">
        <v>1123</v>
      </c>
      <c r="D704" s="12" t="s">
        <v>1204</v>
      </c>
      <c r="E704" s="12" t="s">
        <v>1209</v>
      </c>
      <c r="F704" s="12" t="s">
        <v>1210</v>
      </c>
      <c r="G704" s="12" t="s">
        <v>37</v>
      </c>
      <c r="H704" s="12" t="s">
        <v>41</v>
      </c>
      <c r="I704" s="3">
        <v>5.0</v>
      </c>
      <c r="J704" s="13">
        <f t="shared" si="1369"/>
        <v>0.08474576271</v>
      </c>
      <c r="K704" s="3">
        <v>6.0</v>
      </c>
      <c r="L704" s="13">
        <f t="shared" si="1370"/>
        <v>0.1016949153</v>
      </c>
      <c r="M704" s="3">
        <v>1.0</v>
      </c>
      <c r="N704" s="13">
        <f t="shared" si="1371"/>
        <v>0.01694915254</v>
      </c>
      <c r="O704" s="3">
        <v>3.0</v>
      </c>
      <c r="P704" s="13">
        <f t="shared" si="1372"/>
        <v>0.05084745763</v>
      </c>
      <c r="Q704" s="3">
        <v>6.0</v>
      </c>
      <c r="R704" s="13">
        <f t="shared" si="1373"/>
        <v>0.1016949153</v>
      </c>
      <c r="S704" s="3">
        <v>4.0</v>
      </c>
      <c r="T704" s="13">
        <f t="shared" si="1374"/>
        <v>0.06779661017</v>
      </c>
      <c r="U704" s="3">
        <v>12.0</v>
      </c>
      <c r="V704" s="13">
        <f t="shared" si="1375"/>
        <v>0.2033898305</v>
      </c>
      <c r="W704" s="3">
        <v>1.0</v>
      </c>
      <c r="X704" s="13">
        <f t="shared" si="1376"/>
        <v>0.01694915254</v>
      </c>
      <c r="Y704" s="3">
        <v>3.0</v>
      </c>
      <c r="Z704" s="13">
        <f t="shared" si="1377"/>
        <v>0.05084745763</v>
      </c>
      <c r="AA704" s="3">
        <v>5.0</v>
      </c>
      <c r="AB704" s="13">
        <f t="shared" si="1378"/>
        <v>0.08474576271</v>
      </c>
      <c r="AC704" s="3">
        <v>6.0</v>
      </c>
      <c r="AD704" s="13">
        <f t="shared" si="1379"/>
        <v>0.1016949153</v>
      </c>
      <c r="AE704" s="3"/>
      <c r="AF704" s="13" t="str">
        <f t="shared" si="1380"/>
        <v/>
      </c>
      <c r="AG704" s="3"/>
      <c r="AH704" s="13" t="str">
        <f t="shared" si="1381"/>
        <v/>
      </c>
      <c r="AI704" s="3"/>
      <c r="AJ704" s="13" t="str">
        <f t="shared" si="1382"/>
        <v/>
      </c>
      <c r="AK704" s="3"/>
      <c r="AL704" s="13" t="str">
        <f t="shared" si="1383"/>
        <v/>
      </c>
      <c r="AM704" s="3"/>
      <c r="AN704" s="13" t="str">
        <f t="shared" si="1384"/>
        <v/>
      </c>
      <c r="AO704" s="3"/>
      <c r="AP704" s="13" t="str">
        <f t="shared" si="1385"/>
        <v/>
      </c>
      <c r="AQ704" s="3">
        <v>7.0</v>
      </c>
      <c r="AS704" s="3"/>
      <c r="AT704" s="13" t="str">
        <f t="shared" si="1386"/>
        <v/>
      </c>
      <c r="AU704" s="12">
        <v>59.0</v>
      </c>
    </row>
    <row r="705" ht="14.25" customHeight="1" outlineLevel="2">
      <c r="A705" s="12" t="s">
        <v>32</v>
      </c>
      <c r="B705" s="12" t="s">
        <v>1082</v>
      </c>
      <c r="C705" s="12" t="s">
        <v>1123</v>
      </c>
      <c r="D705" s="12" t="s">
        <v>1204</v>
      </c>
      <c r="E705" s="12" t="s">
        <v>1211</v>
      </c>
      <c r="F705" s="12" t="s">
        <v>1130</v>
      </c>
      <c r="G705" s="12" t="s">
        <v>37</v>
      </c>
      <c r="H705" s="12" t="s">
        <v>41</v>
      </c>
      <c r="I705" s="3">
        <v>5.0</v>
      </c>
      <c r="J705" s="13">
        <f t="shared" si="1369"/>
        <v>0.2272727273</v>
      </c>
      <c r="K705" s="3">
        <v>1.0</v>
      </c>
      <c r="L705" s="13">
        <f t="shared" si="1370"/>
        <v>0.04545454545</v>
      </c>
      <c r="M705" s="3">
        <v>2.0</v>
      </c>
      <c r="N705" s="13">
        <f t="shared" si="1371"/>
        <v>0.09090909091</v>
      </c>
      <c r="O705" s="3"/>
      <c r="P705" s="13" t="str">
        <f t="shared" si="1372"/>
        <v/>
      </c>
      <c r="Q705" s="3">
        <v>2.0</v>
      </c>
      <c r="R705" s="13">
        <f t="shared" si="1373"/>
        <v>0.09090909091</v>
      </c>
      <c r="S705" s="3">
        <v>1.0</v>
      </c>
      <c r="T705" s="13">
        <f t="shared" si="1374"/>
        <v>0.04545454545</v>
      </c>
      <c r="U705" s="3">
        <v>4.0</v>
      </c>
      <c r="V705" s="13">
        <f t="shared" si="1375"/>
        <v>0.1818181818</v>
      </c>
      <c r="W705" s="3"/>
      <c r="X705" s="13" t="str">
        <f t="shared" si="1376"/>
        <v/>
      </c>
      <c r="Y705" s="3">
        <v>3.0</v>
      </c>
      <c r="Z705" s="13">
        <f t="shared" si="1377"/>
        <v>0.1363636364</v>
      </c>
      <c r="AA705" s="3">
        <v>1.0</v>
      </c>
      <c r="AB705" s="13">
        <f t="shared" si="1378"/>
        <v>0.04545454545</v>
      </c>
      <c r="AC705" s="3">
        <v>2.0</v>
      </c>
      <c r="AD705" s="13">
        <f t="shared" si="1379"/>
        <v>0.09090909091</v>
      </c>
      <c r="AE705" s="3"/>
      <c r="AF705" s="13" t="str">
        <f t="shared" si="1380"/>
        <v/>
      </c>
      <c r="AG705" s="3"/>
      <c r="AH705" s="13" t="str">
        <f t="shared" si="1381"/>
        <v/>
      </c>
      <c r="AI705" s="3"/>
      <c r="AJ705" s="13" t="str">
        <f t="shared" si="1382"/>
        <v/>
      </c>
      <c r="AK705" s="3"/>
      <c r="AL705" s="13" t="str">
        <f t="shared" si="1383"/>
        <v/>
      </c>
      <c r="AM705" s="3"/>
      <c r="AN705" s="13" t="str">
        <f t="shared" si="1384"/>
        <v/>
      </c>
      <c r="AO705" s="3"/>
      <c r="AP705" s="13" t="str">
        <f t="shared" si="1385"/>
        <v/>
      </c>
      <c r="AQ705" s="3">
        <v>1.0</v>
      </c>
      <c r="AS705" s="3"/>
      <c r="AT705" s="13" t="str">
        <f t="shared" si="1386"/>
        <v/>
      </c>
      <c r="AU705" s="12">
        <v>22.0</v>
      </c>
    </row>
    <row r="706" ht="14.25" customHeight="1" outlineLevel="2">
      <c r="A706" s="12" t="s">
        <v>32</v>
      </c>
      <c r="B706" s="12" t="s">
        <v>1082</v>
      </c>
      <c r="C706" s="12" t="s">
        <v>1123</v>
      </c>
      <c r="D706" s="12" t="s">
        <v>1204</v>
      </c>
      <c r="E706" s="12" t="s">
        <v>1212</v>
      </c>
      <c r="F706" s="12" t="s">
        <v>1208</v>
      </c>
      <c r="G706" s="12" t="s">
        <v>37</v>
      </c>
      <c r="H706" s="12" t="s">
        <v>41</v>
      </c>
      <c r="I706" s="3">
        <v>1.0</v>
      </c>
      <c r="J706" s="13">
        <f t="shared" si="1369"/>
        <v>0.02380952381</v>
      </c>
      <c r="K706" s="3">
        <v>1.0</v>
      </c>
      <c r="L706" s="13">
        <f t="shared" si="1370"/>
        <v>0.02380952381</v>
      </c>
      <c r="M706" s="3">
        <v>7.0</v>
      </c>
      <c r="N706" s="13">
        <f t="shared" si="1371"/>
        <v>0.1666666667</v>
      </c>
      <c r="O706" s="3">
        <v>3.0</v>
      </c>
      <c r="P706" s="13">
        <f t="shared" si="1372"/>
        <v>0.07142857143</v>
      </c>
      <c r="Q706" s="3"/>
      <c r="R706" s="13" t="str">
        <f t="shared" si="1373"/>
        <v/>
      </c>
      <c r="S706" s="3">
        <v>3.0</v>
      </c>
      <c r="T706" s="13">
        <f t="shared" si="1374"/>
        <v>0.07142857143</v>
      </c>
      <c r="U706" s="3">
        <v>5.0</v>
      </c>
      <c r="V706" s="13">
        <f t="shared" si="1375"/>
        <v>0.119047619</v>
      </c>
      <c r="W706" s="3"/>
      <c r="X706" s="13" t="str">
        <f t="shared" si="1376"/>
        <v/>
      </c>
      <c r="Y706" s="3">
        <v>2.0</v>
      </c>
      <c r="Z706" s="13">
        <f t="shared" si="1377"/>
        <v>0.04761904762</v>
      </c>
      <c r="AA706" s="3">
        <v>7.0</v>
      </c>
      <c r="AB706" s="13">
        <f t="shared" si="1378"/>
        <v>0.1666666667</v>
      </c>
      <c r="AC706" s="3">
        <v>7.0</v>
      </c>
      <c r="AD706" s="13">
        <f t="shared" si="1379"/>
        <v>0.1666666667</v>
      </c>
      <c r="AE706" s="3"/>
      <c r="AF706" s="13" t="str">
        <f t="shared" si="1380"/>
        <v/>
      </c>
      <c r="AG706" s="3"/>
      <c r="AH706" s="13" t="str">
        <f t="shared" si="1381"/>
        <v/>
      </c>
      <c r="AI706" s="3"/>
      <c r="AJ706" s="13" t="str">
        <f t="shared" si="1382"/>
        <v/>
      </c>
      <c r="AK706" s="3"/>
      <c r="AL706" s="13" t="str">
        <f t="shared" si="1383"/>
        <v/>
      </c>
      <c r="AM706" s="3"/>
      <c r="AN706" s="13" t="str">
        <f t="shared" si="1384"/>
        <v/>
      </c>
      <c r="AO706" s="3"/>
      <c r="AP706" s="13" t="str">
        <f t="shared" si="1385"/>
        <v/>
      </c>
      <c r="AQ706" s="3">
        <v>6.0</v>
      </c>
      <c r="AS706" s="3"/>
      <c r="AT706" s="13" t="str">
        <f t="shared" si="1386"/>
        <v/>
      </c>
      <c r="AU706" s="12">
        <v>42.0</v>
      </c>
    </row>
    <row r="707" ht="14.25" customHeight="1" outlineLevel="1">
      <c r="D707" s="4" t="s">
        <v>1213</v>
      </c>
      <c r="I707" s="3">
        <f>SUBTOTAL(9,I701:I706)</f>
        <v>23</v>
      </c>
      <c r="J707" s="13"/>
      <c r="K707" s="3">
        <f>SUBTOTAL(9,K701:K706)</f>
        <v>11</v>
      </c>
      <c r="L707" s="13"/>
      <c r="M707" s="3">
        <f>SUBTOTAL(9,M701:M706)</f>
        <v>21</v>
      </c>
      <c r="N707" s="13"/>
      <c r="O707" s="3">
        <f>SUBTOTAL(9,O701:O706)</f>
        <v>10</v>
      </c>
      <c r="P707" s="13"/>
      <c r="Q707" s="3">
        <f>SUBTOTAL(9,Q701:Q706)</f>
        <v>15</v>
      </c>
      <c r="R707" s="13"/>
      <c r="S707" s="3">
        <f>SUBTOTAL(9,S701:S706)</f>
        <v>17</v>
      </c>
      <c r="T707" s="13"/>
      <c r="U707" s="3">
        <f>SUBTOTAL(9,U701:U706)</f>
        <v>36</v>
      </c>
      <c r="V707" s="13"/>
      <c r="W707" s="3">
        <f>SUBTOTAL(9,W701:W706)</f>
        <v>1</v>
      </c>
      <c r="X707" s="13"/>
      <c r="Y707" s="3">
        <f>SUBTOTAL(9,Y701:Y706)</f>
        <v>8</v>
      </c>
      <c r="Z707" s="13"/>
      <c r="AA707" s="3">
        <f>SUBTOTAL(9,AA701:AA706)</f>
        <v>20</v>
      </c>
      <c r="AB707" s="13"/>
      <c r="AC707" s="3">
        <f>SUBTOTAL(9,AC701:AC706)</f>
        <v>28</v>
      </c>
      <c r="AD707" s="13"/>
      <c r="AE707" s="3">
        <f>SUBTOTAL(9,AE701:AE706)</f>
        <v>0</v>
      </c>
      <c r="AF707" s="13"/>
      <c r="AG707" s="3">
        <f>SUBTOTAL(9,AG701:AG706)</f>
        <v>0</v>
      </c>
      <c r="AH707" s="13"/>
      <c r="AI707" s="3">
        <f>SUBTOTAL(9,AI701:AI706)</f>
        <v>0</v>
      </c>
      <c r="AJ707" s="13"/>
      <c r="AK707" s="3">
        <f>SUBTOTAL(9,AK701:AK706)</f>
        <v>0</v>
      </c>
      <c r="AL707" s="13"/>
      <c r="AM707" s="3">
        <f>SUBTOTAL(9,AM701:AM706)</f>
        <v>0</v>
      </c>
      <c r="AN707" s="13"/>
      <c r="AO707" s="3">
        <f>SUBTOTAL(9,AO701:AO706)</f>
        <v>0</v>
      </c>
      <c r="AP707" s="13"/>
      <c r="AQ707" s="3">
        <f>SUBTOTAL(9,AQ701:AQ706)</f>
        <v>22</v>
      </c>
      <c r="AS707" s="3">
        <f>SUBTOTAL(9,AS701:AS706)</f>
        <v>0</v>
      </c>
      <c r="AT707" s="13"/>
      <c r="AU707" s="12">
        <f>SUBTOTAL(9,AU701:AU706)</f>
        <v>212</v>
      </c>
    </row>
    <row r="708" ht="14.25" customHeight="1" outlineLevel="2">
      <c r="A708" s="12" t="s">
        <v>32</v>
      </c>
      <c r="B708" s="12" t="s">
        <v>1082</v>
      </c>
      <c r="C708" s="12" t="s">
        <v>1123</v>
      </c>
      <c r="D708" s="12" t="s">
        <v>1214</v>
      </c>
      <c r="E708" s="12" t="s">
        <v>1215</v>
      </c>
      <c r="F708" s="12" t="s">
        <v>1092</v>
      </c>
      <c r="G708" s="12" t="s">
        <v>37</v>
      </c>
      <c r="H708" s="12" t="s">
        <v>41</v>
      </c>
      <c r="I708" s="3">
        <v>1.0</v>
      </c>
      <c r="J708" s="13">
        <f t="shared" ref="J708:J711" si="1387">IF(I708&gt;0, I708/$AU708, "")</f>
        <v>0.1</v>
      </c>
      <c r="K708" s="3">
        <v>1.0</v>
      </c>
      <c r="L708" s="13">
        <f t="shared" ref="L708:L711" si="1388">IF(K708&gt;0, K708/$AU708, "")</f>
        <v>0.1</v>
      </c>
      <c r="M708" s="3">
        <v>1.0</v>
      </c>
      <c r="N708" s="13">
        <f t="shared" ref="N708:N711" si="1389">IF(M708&gt;0, M708/$AU708, "")</f>
        <v>0.1</v>
      </c>
      <c r="O708" s="3"/>
      <c r="P708" s="13" t="str">
        <f t="shared" ref="P708:P711" si="1390">IF(O708&gt;0, O708/$AU708, "")</f>
        <v/>
      </c>
      <c r="Q708" s="3"/>
      <c r="R708" s="13" t="str">
        <f t="shared" ref="R708:R711" si="1391">IF(Q708&gt;0, Q708/$AU708, "")</f>
        <v/>
      </c>
      <c r="S708" s="3">
        <v>1.0</v>
      </c>
      <c r="T708" s="13">
        <f t="shared" ref="T708:T711" si="1392">IF(S708&gt;0, S708/$AU708, "")</f>
        <v>0.1</v>
      </c>
      <c r="U708" s="3">
        <v>1.0</v>
      </c>
      <c r="V708" s="13">
        <f t="shared" ref="V708:V711" si="1393">IF(U708&gt;0, U708/$AU708, "")</f>
        <v>0.1</v>
      </c>
      <c r="W708" s="3"/>
      <c r="X708" s="13" t="str">
        <f t="shared" ref="X708:X711" si="1394">IF(W708&gt;0, W708/$AU708, "")</f>
        <v/>
      </c>
      <c r="Y708" s="3"/>
      <c r="Z708" s="13" t="str">
        <f t="shared" ref="Z708:Z711" si="1395">IF(Y708&gt;0, Y708/$AU708, "")</f>
        <v/>
      </c>
      <c r="AA708" s="3"/>
      <c r="AB708" s="13" t="str">
        <f t="shared" ref="AB708:AB711" si="1396">IF(AA708&gt;0, AA708/$AU708, "")</f>
        <v/>
      </c>
      <c r="AC708" s="3">
        <v>1.0</v>
      </c>
      <c r="AD708" s="13">
        <f t="shared" ref="AD708:AD711" si="1397">IF(AC708&gt;0, AC708/$AU708, "")</f>
        <v>0.1</v>
      </c>
      <c r="AE708" s="3"/>
      <c r="AF708" s="13" t="str">
        <f t="shared" ref="AF708:AF711" si="1398">IF(AE708&gt;0, AE708/$AU708, "")</f>
        <v/>
      </c>
      <c r="AG708" s="3"/>
      <c r="AH708" s="13" t="str">
        <f t="shared" ref="AH708:AH711" si="1399">IF(AG708&gt;0, AG708/$AU708, "")</f>
        <v/>
      </c>
      <c r="AI708" s="3"/>
      <c r="AJ708" s="13" t="str">
        <f t="shared" ref="AJ708:AJ711" si="1400">IF(AI708&gt;0, AI708/$AU708, "")</f>
        <v/>
      </c>
      <c r="AK708" s="3"/>
      <c r="AL708" s="13" t="str">
        <f t="shared" ref="AL708:AL711" si="1401">IF(AK708&gt;0, AK708/$AU708, "")</f>
        <v/>
      </c>
      <c r="AM708" s="3"/>
      <c r="AN708" s="13" t="str">
        <f t="shared" ref="AN708:AN711" si="1402">IF(AM708&gt;0, AM708/$AU708, "")</f>
        <v/>
      </c>
      <c r="AO708" s="3"/>
      <c r="AP708" s="13" t="str">
        <f t="shared" ref="AP708:AP711" si="1403">IF(AO708&gt;0, AO708/$AU708, "")</f>
        <v/>
      </c>
      <c r="AQ708" s="3">
        <v>4.0</v>
      </c>
      <c r="AS708" s="3"/>
      <c r="AT708" s="13" t="str">
        <f t="shared" ref="AT708:AT711" si="1404">IF(AS708&gt;0, AS708/$AU708, "")</f>
        <v/>
      </c>
      <c r="AU708" s="12">
        <v>10.0</v>
      </c>
    </row>
    <row r="709" ht="14.25" customHeight="1" outlineLevel="2">
      <c r="A709" s="12" t="s">
        <v>32</v>
      </c>
      <c r="B709" s="12" t="s">
        <v>1082</v>
      </c>
      <c r="C709" s="12" t="s">
        <v>1123</v>
      </c>
      <c r="D709" s="12" t="s">
        <v>1214</v>
      </c>
      <c r="E709" s="12" t="s">
        <v>1216</v>
      </c>
      <c r="F709" s="12" t="s">
        <v>1094</v>
      </c>
      <c r="G709" s="12" t="s">
        <v>37</v>
      </c>
      <c r="H709" s="12" t="s">
        <v>41</v>
      </c>
      <c r="I709" s="3">
        <v>8.0</v>
      </c>
      <c r="J709" s="13">
        <f t="shared" si="1387"/>
        <v>0.1379310345</v>
      </c>
      <c r="K709" s="3">
        <v>3.0</v>
      </c>
      <c r="L709" s="13">
        <f t="shared" si="1388"/>
        <v>0.05172413793</v>
      </c>
      <c r="M709" s="3">
        <v>7.0</v>
      </c>
      <c r="N709" s="13">
        <f t="shared" si="1389"/>
        <v>0.1206896552</v>
      </c>
      <c r="O709" s="3">
        <v>4.0</v>
      </c>
      <c r="P709" s="13">
        <f t="shared" si="1390"/>
        <v>0.06896551724</v>
      </c>
      <c r="Q709" s="3">
        <v>9.0</v>
      </c>
      <c r="R709" s="13">
        <f t="shared" si="1391"/>
        <v>0.1551724138</v>
      </c>
      <c r="S709" s="3">
        <v>7.0</v>
      </c>
      <c r="T709" s="13">
        <f t="shared" si="1392"/>
        <v>0.1206896552</v>
      </c>
      <c r="U709" s="3">
        <v>8.0</v>
      </c>
      <c r="V709" s="13">
        <f t="shared" si="1393"/>
        <v>0.1379310345</v>
      </c>
      <c r="W709" s="3"/>
      <c r="X709" s="13" t="str">
        <f t="shared" si="1394"/>
        <v/>
      </c>
      <c r="Y709" s="3">
        <v>2.0</v>
      </c>
      <c r="Z709" s="13">
        <f t="shared" si="1395"/>
        <v>0.03448275862</v>
      </c>
      <c r="AA709" s="3">
        <v>1.0</v>
      </c>
      <c r="AB709" s="13">
        <f t="shared" si="1396"/>
        <v>0.01724137931</v>
      </c>
      <c r="AC709" s="3">
        <v>7.0</v>
      </c>
      <c r="AD709" s="13">
        <f t="shared" si="1397"/>
        <v>0.1206896552</v>
      </c>
      <c r="AE709" s="3"/>
      <c r="AF709" s="13" t="str">
        <f t="shared" si="1398"/>
        <v/>
      </c>
      <c r="AG709" s="3"/>
      <c r="AH709" s="13" t="str">
        <f t="shared" si="1399"/>
        <v/>
      </c>
      <c r="AI709" s="3"/>
      <c r="AJ709" s="13" t="str">
        <f t="shared" si="1400"/>
        <v/>
      </c>
      <c r="AK709" s="3"/>
      <c r="AL709" s="13" t="str">
        <f t="shared" si="1401"/>
        <v/>
      </c>
      <c r="AM709" s="3"/>
      <c r="AN709" s="13" t="str">
        <f t="shared" si="1402"/>
        <v/>
      </c>
      <c r="AO709" s="3"/>
      <c r="AP709" s="13" t="str">
        <f t="shared" si="1403"/>
        <v/>
      </c>
      <c r="AQ709" s="3">
        <v>2.0</v>
      </c>
      <c r="AS709" s="3"/>
      <c r="AT709" s="13" t="str">
        <f t="shared" si="1404"/>
        <v/>
      </c>
      <c r="AU709" s="12">
        <v>58.0</v>
      </c>
    </row>
    <row r="710" ht="14.25" customHeight="1" outlineLevel="2">
      <c r="A710" s="12" t="s">
        <v>32</v>
      </c>
      <c r="B710" s="12" t="s">
        <v>1082</v>
      </c>
      <c r="C710" s="12" t="s">
        <v>1123</v>
      </c>
      <c r="D710" s="12" t="s">
        <v>1214</v>
      </c>
      <c r="E710" s="12" t="s">
        <v>1217</v>
      </c>
      <c r="F710" s="12" t="s">
        <v>1218</v>
      </c>
      <c r="G710" s="12" t="s">
        <v>37</v>
      </c>
      <c r="H710" s="12" t="s">
        <v>41</v>
      </c>
      <c r="I710" s="3">
        <v>4.0</v>
      </c>
      <c r="J710" s="13">
        <f t="shared" si="1387"/>
        <v>0.09756097561</v>
      </c>
      <c r="K710" s="3">
        <v>2.0</v>
      </c>
      <c r="L710" s="13">
        <f t="shared" si="1388"/>
        <v>0.0487804878</v>
      </c>
      <c r="M710" s="3"/>
      <c r="N710" s="13" t="str">
        <f t="shared" si="1389"/>
        <v/>
      </c>
      <c r="O710" s="3">
        <v>3.0</v>
      </c>
      <c r="P710" s="13">
        <f t="shared" si="1390"/>
        <v>0.07317073171</v>
      </c>
      <c r="Q710" s="3">
        <v>2.0</v>
      </c>
      <c r="R710" s="13">
        <f t="shared" si="1391"/>
        <v>0.0487804878</v>
      </c>
      <c r="S710" s="3">
        <v>3.0</v>
      </c>
      <c r="T710" s="13">
        <f t="shared" si="1392"/>
        <v>0.07317073171</v>
      </c>
      <c r="U710" s="3">
        <v>8.0</v>
      </c>
      <c r="V710" s="13">
        <f t="shared" si="1393"/>
        <v>0.1951219512</v>
      </c>
      <c r="W710" s="3"/>
      <c r="X710" s="13" t="str">
        <f t="shared" si="1394"/>
        <v/>
      </c>
      <c r="Y710" s="3">
        <v>3.0</v>
      </c>
      <c r="Z710" s="13">
        <f t="shared" si="1395"/>
        <v>0.07317073171</v>
      </c>
      <c r="AA710" s="3">
        <v>1.0</v>
      </c>
      <c r="AB710" s="13">
        <f t="shared" si="1396"/>
        <v>0.0243902439</v>
      </c>
      <c r="AC710" s="3">
        <v>11.0</v>
      </c>
      <c r="AD710" s="13">
        <f t="shared" si="1397"/>
        <v>0.2682926829</v>
      </c>
      <c r="AE710" s="3">
        <v>2.0</v>
      </c>
      <c r="AF710" s="13">
        <f t="shared" si="1398"/>
        <v>0.0487804878</v>
      </c>
      <c r="AG710" s="3"/>
      <c r="AH710" s="13" t="str">
        <f t="shared" si="1399"/>
        <v/>
      </c>
      <c r="AI710" s="3"/>
      <c r="AJ710" s="13" t="str">
        <f t="shared" si="1400"/>
        <v/>
      </c>
      <c r="AK710" s="3"/>
      <c r="AL710" s="13" t="str">
        <f t="shared" si="1401"/>
        <v/>
      </c>
      <c r="AM710" s="3"/>
      <c r="AN710" s="13" t="str">
        <f t="shared" si="1402"/>
        <v/>
      </c>
      <c r="AO710" s="3"/>
      <c r="AP710" s="13" t="str">
        <f t="shared" si="1403"/>
        <v/>
      </c>
      <c r="AQ710" s="3">
        <v>2.0</v>
      </c>
      <c r="AS710" s="3"/>
      <c r="AT710" s="13" t="str">
        <f t="shared" si="1404"/>
        <v/>
      </c>
      <c r="AU710" s="12">
        <v>41.0</v>
      </c>
    </row>
    <row r="711" ht="14.25" customHeight="1" outlineLevel="2">
      <c r="A711" s="12" t="s">
        <v>32</v>
      </c>
      <c r="B711" s="12" t="s">
        <v>1082</v>
      </c>
      <c r="C711" s="12" t="s">
        <v>1123</v>
      </c>
      <c r="D711" s="12" t="s">
        <v>1214</v>
      </c>
      <c r="E711" s="12" t="s">
        <v>1219</v>
      </c>
      <c r="F711" s="12" t="s">
        <v>1218</v>
      </c>
      <c r="G711" s="12" t="s">
        <v>37</v>
      </c>
      <c r="H711" s="12" t="s">
        <v>41</v>
      </c>
      <c r="I711" s="3">
        <v>6.0</v>
      </c>
      <c r="J711" s="13">
        <f t="shared" si="1387"/>
        <v>0.1176470588</v>
      </c>
      <c r="K711" s="3">
        <v>5.0</v>
      </c>
      <c r="L711" s="13">
        <f t="shared" si="1388"/>
        <v>0.09803921569</v>
      </c>
      <c r="M711" s="3">
        <v>5.0</v>
      </c>
      <c r="N711" s="13">
        <f t="shared" si="1389"/>
        <v>0.09803921569</v>
      </c>
      <c r="O711" s="3">
        <v>5.0</v>
      </c>
      <c r="P711" s="13">
        <f t="shared" si="1390"/>
        <v>0.09803921569</v>
      </c>
      <c r="Q711" s="3">
        <v>6.0</v>
      </c>
      <c r="R711" s="13">
        <f t="shared" si="1391"/>
        <v>0.1176470588</v>
      </c>
      <c r="S711" s="3">
        <v>2.0</v>
      </c>
      <c r="T711" s="13">
        <f t="shared" si="1392"/>
        <v>0.03921568627</v>
      </c>
      <c r="U711" s="3">
        <v>8.0</v>
      </c>
      <c r="V711" s="13">
        <f t="shared" si="1393"/>
        <v>0.1568627451</v>
      </c>
      <c r="W711" s="3"/>
      <c r="X711" s="13" t="str">
        <f t="shared" si="1394"/>
        <v/>
      </c>
      <c r="Y711" s="3">
        <v>2.0</v>
      </c>
      <c r="Z711" s="13">
        <f t="shared" si="1395"/>
        <v>0.03921568627</v>
      </c>
      <c r="AA711" s="3">
        <v>1.0</v>
      </c>
      <c r="AB711" s="13">
        <f t="shared" si="1396"/>
        <v>0.01960784314</v>
      </c>
      <c r="AC711" s="3">
        <v>9.0</v>
      </c>
      <c r="AD711" s="13">
        <f t="shared" si="1397"/>
        <v>0.1764705882</v>
      </c>
      <c r="AE711" s="3"/>
      <c r="AF711" s="13" t="str">
        <f t="shared" si="1398"/>
        <v/>
      </c>
      <c r="AG711" s="3"/>
      <c r="AH711" s="13" t="str">
        <f t="shared" si="1399"/>
        <v/>
      </c>
      <c r="AI711" s="3"/>
      <c r="AJ711" s="13" t="str">
        <f t="shared" si="1400"/>
        <v/>
      </c>
      <c r="AK711" s="3"/>
      <c r="AL711" s="13" t="str">
        <f t="shared" si="1401"/>
        <v/>
      </c>
      <c r="AM711" s="3"/>
      <c r="AN711" s="13" t="str">
        <f t="shared" si="1402"/>
        <v/>
      </c>
      <c r="AO711" s="3"/>
      <c r="AP711" s="13" t="str">
        <f t="shared" si="1403"/>
        <v/>
      </c>
      <c r="AQ711" s="3">
        <v>2.0</v>
      </c>
      <c r="AS711" s="3"/>
      <c r="AT711" s="13" t="str">
        <f t="shared" si="1404"/>
        <v/>
      </c>
      <c r="AU711" s="12">
        <v>51.0</v>
      </c>
    </row>
    <row r="712" ht="14.25" customHeight="1" outlineLevel="1">
      <c r="D712" s="4" t="s">
        <v>1220</v>
      </c>
      <c r="I712" s="3">
        <f>SUBTOTAL(9,I708:I711)</f>
        <v>19</v>
      </c>
      <c r="J712" s="13"/>
      <c r="K712" s="3">
        <f>SUBTOTAL(9,K708:K711)</f>
        <v>11</v>
      </c>
      <c r="L712" s="13"/>
      <c r="M712" s="3">
        <f>SUBTOTAL(9,M708:M711)</f>
        <v>13</v>
      </c>
      <c r="N712" s="13"/>
      <c r="O712" s="3">
        <f>SUBTOTAL(9,O708:O711)</f>
        <v>12</v>
      </c>
      <c r="P712" s="13"/>
      <c r="Q712" s="3">
        <f>SUBTOTAL(9,Q708:Q711)</f>
        <v>17</v>
      </c>
      <c r="R712" s="13"/>
      <c r="S712" s="3">
        <f>SUBTOTAL(9,S708:S711)</f>
        <v>13</v>
      </c>
      <c r="T712" s="13"/>
      <c r="U712" s="3">
        <f>SUBTOTAL(9,U708:U711)</f>
        <v>25</v>
      </c>
      <c r="V712" s="13"/>
      <c r="W712" s="3">
        <f>SUBTOTAL(9,W708:W711)</f>
        <v>0</v>
      </c>
      <c r="X712" s="13"/>
      <c r="Y712" s="3">
        <f>SUBTOTAL(9,Y708:Y711)</f>
        <v>7</v>
      </c>
      <c r="Z712" s="13"/>
      <c r="AA712" s="3">
        <f>SUBTOTAL(9,AA708:AA711)</f>
        <v>3</v>
      </c>
      <c r="AB712" s="13"/>
      <c r="AC712" s="3">
        <f>SUBTOTAL(9,AC708:AC711)</f>
        <v>28</v>
      </c>
      <c r="AD712" s="13"/>
      <c r="AE712" s="3">
        <f>SUBTOTAL(9,AE708:AE711)</f>
        <v>2</v>
      </c>
      <c r="AF712" s="13"/>
      <c r="AG712" s="3">
        <f>SUBTOTAL(9,AG708:AG711)</f>
        <v>0</v>
      </c>
      <c r="AH712" s="13"/>
      <c r="AI712" s="3">
        <f>SUBTOTAL(9,AI708:AI711)</f>
        <v>0</v>
      </c>
      <c r="AJ712" s="13"/>
      <c r="AK712" s="3">
        <f>SUBTOTAL(9,AK708:AK711)</f>
        <v>0</v>
      </c>
      <c r="AL712" s="13"/>
      <c r="AM712" s="3">
        <f>SUBTOTAL(9,AM708:AM711)</f>
        <v>0</v>
      </c>
      <c r="AN712" s="13"/>
      <c r="AO712" s="3">
        <f>SUBTOTAL(9,AO708:AO711)</f>
        <v>0</v>
      </c>
      <c r="AP712" s="13"/>
      <c r="AQ712" s="3">
        <f>SUBTOTAL(9,AQ708:AQ711)</f>
        <v>10</v>
      </c>
      <c r="AS712" s="3">
        <f>SUBTOTAL(9,AS708:AS711)</f>
        <v>0</v>
      </c>
      <c r="AT712" s="13"/>
      <c r="AU712" s="12">
        <f>SUBTOTAL(9,AU708:AU711)</f>
        <v>160</v>
      </c>
    </row>
    <row r="713" ht="14.25" customHeight="1" outlineLevel="2">
      <c r="A713" s="12" t="s">
        <v>32</v>
      </c>
      <c r="B713" s="12" t="s">
        <v>1082</v>
      </c>
      <c r="C713" s="12" t="s">
        <v>1123</v>
      </c>
      <c r="D713" s="12" t="s">
        <v>1221</v>
      </c>
      <c r="E713" s="12" t="s">
        <v>1222</v>
      </c>
      <c r="F713" s="12" t="s">
        <v>1151</v>
      </c>
      <c r="G713" s="12" t="s">
        <v>37</v>
      </c>
      <c r="H713" s="12" t="s">
        <v>41</v>
      </c>
      <c r="I713" s="3">
        <v>10.0</v>
      </c>
      <c r="J713" s="13">
        <f t="shared" ref="J713:J714" si="1405">IF(I713&gt;0, I713/$AU713, "")</f>
        <v>0.243902439</v>
      </c>
      <c r="K713" s="3">
        <v>6.0</v>
      </c>
      <c r="L713" s="13">
        <f t="shared" ref="L713:L714" si="1406">IF(K713&gt;0, K713/$AU713, "")</f>
        <v>0.1463414634</v>
      </c>
      <c r="M713" s="3">
        <v>3.0</v>
      </c>
      <c r="N713" s="13">
        <f t="shared" ref="N713:N714" si="1407">IF(M713&gt;0, M713/$AU713, "")</f>
        <v>0.07317073171</v>
      </c>
      <c r="O713" s="3">
        <v>2.0</v>
      </c>
      <c r="P713" s="13">
        <f t="shared" ref="P713:P714" si="1408">IF(O713&gt;0, O713/$AU713, "")</f>
        <v>0.0487804878</v>
      </c>
      <c r="Q713" s="3">
        <v>2.0</v>
      </c>
      <c r="R713" s="13">
        <f t="shared" ref="R713:R714" si="1409">IF(Q713&gt;0, Q713/$AU713, "")</f>
        <v>0.0487804878</v>
      </c>
      <c r="S713" s="3">
        <v>4.0</v>
      </c>
      <c r="T713" s="13">
        <f t="shared" ref="T713:T714" si="1410">IF(S713&gt;0, S713/$AU713, "")</f>
        <v>0.09756097561</v>
      </c>
      <c r="U713" s="3">
        <v>5.0</v>
      </c>
      <c r="V713" s="13">
        <f t="shared" ref="V713:V714" si="1411">IF(U713&gt;0, U713/$AU713, "")</f>
        <v>0.1219512195</v>
      </c>
      <c r="W713" s="3">
        <v>3.0</v>
      </c>
      <c r="X713" s="13">
        <f t="shared" ref="X713:X714" si="1412">IF(W713&gt;0, W713/$AU713, "")</f>
        <v>0.07317073171</v>
      </c>
      <c r="Y713" s="3">
        <v>2.0</v>
      </c>
      <c r="Z713" s="13">
        <f t="shared" ref="Z713:Z714" si="1413">IF(Y713&gt;0, Y713/$AU713, "")</f>
        <v>0.0487804878</v>
      </c>
      <c r="AA713" s="3"/>
      <c r="AB713" s="13" t="str">
        <f t="shared" ref="AB713:AB714" si="1414">IF(AA713&gt;0, AA713/$AU713, "")</f>
        <v/>
      </c>
      <c r="AC713" s="3">
        <v>2.0</v>
      </c>
      <c r="AD713" s="13">
        <f t="shared" ref="AD713:AD714" si="1415">IF(AC713&gt;0, AC713/$AU713, "")</f>
        <v>0.0487804878</v>
      </c>
      <c r="AE713" s="3">
        <v>1.0</v>
      </c>
      <c r="AF713" s="13">
        <f t="shared" ref="AF713:AF714" si="1416">IF(AE713&gt;0, AE713/$AU713, "")</f>
        <v>0.0243902439</v>
      </c>
      <c r="AG713" s="3"/>
      <c r="AH713" s="13" t="str">
        <f t="shared" ref="AH713:AH714" si="1417">IF(AG713&gt;0, AG713/$AU713, "")</f>
        <v/>
      </c>
      <c r="AI713" s="3"/>
      <c r="AJ713" s="13" t="str">
        <f t="shared" ref="AJ713:AJ714" si="1418">IF(AI713&gt;0, AI713/$AU713, "")</f>
        <v/>
      </c>
      <c r="AK713" s="3"/>
      <c r="AL713" s="13" t="str">
        <f t="shared" ref="AL713:AL714" si="1419">IF(AK713&gt;0, AK713/$AU713, "")</f>
        <v/>
      </c>
      <c r="AM713" s="3"/>
      <c r="AN713" s="13" t="str">
        <f t="shared" ref="AN713:AN714" si="1420">IF(AM713&gt;0, AM713/$AU713, "")</f>
        <v/>
      </c>
      <c r="AO713" s="3"/>
      <c r="AP713" s="13" t="str">
        <f t="shared" ref="AP713:AP714" si="1421">IF(AO713&gt;0, AO713/$AU713, "")</f>
        <v/>
      </c>
      <c r="AQ713" s="3">
        <v>1.0</v>
      </c>
      <c r="AS713" s="3"/>
      <c r="AT713" s="13" t="str">
        <f t="shared" ref="AT713:AT714" si="1422">IF(AS713&gt;0, AS713/$AU713, "")</f>
        <v/>
      </c>
      <c r="AU713" s="12">
        <v>41.0</v>
      </c>
    </row>
    <row r="714" ht="14.25" customHeight="1" outlineLevel="2">
      <c r="A714" s="12" t="s">
        <v>32</v>
      </c>
      <c r="B714" s="12" t="s">
        <v>1082</v>
      </c>
      <c r="C714" s="12" t="s">
        <v>1123</v>
      </c>
      <c r="D714" s="12" t="s">
        <v>1221</v>
      </c>
      <c r="E714" s="12" t="s">
        <v>1223</v>
      </c>
      <c r="F714" s="12" t="s">
        <v>1090</v>
      </c>
      <c r="G714" s="12" t="s">
        <v>37</v>
      </c>
      <c r="H714" s="12" t="s">
        <v>41</v>
      </c>
      <c r="I714" s="3">
        <v>6.0</v>
      </c>
      <c r="J714" s="13">
        <f t="shared" si="1405"/>
        <v>0.1363636364</v>
      </c>
      <c r="K714" s="3">
        <v>3.0</v>
      </c>
      <c r="L714" s="13">
        <f t="shared" si="1406"/>
        <v>0.06818181818</v>
      </c>
      <c r="M714" s="3">
        <v>2.0</v>
      </c>
      <c r="N714" s="13">
        <f t="shared" si="1407"/>
        <v>0.04545454545</v>
      </c>
      <c r="O714" s="3">
        <v>3.0</v>
      </c>
      <c r="P714" s="13">
        <f t="shared" si="1408"/>
        <v>0.06818181818</v>
      </c>
      <c r="Q714" s="3">
        <v>2.0</v>
      </c>
      <c r="R714" s="13">
        <f t="shared" si="1409"/>
        <v>0.04545454545</v>
      </c>
      <c r="S714" s="3">
        <v>3.0</v>
      </c>
      <c r="T714" s="13">
        <f t="shared" si="1410"/>
        <v>0.06818181818</v>
      </c>
      <c r="U714" s="3">
        <v>6.0</v>
      </c>
      <c r="V714" s="13">
        <f t="shared" si="1411"/>
        <v>0.1363636364</v>
      </c>
      <c r="W714" s="3"/>
      <c r="X714" s="13" t="str">
        <f t="shared" si="1412"/>
        <v/>
      </c>
      <c r="Y714" s="3">
        <v>1.0</v>
      </c>
      <c r="Z714" s="13">
        <f t="shared" si="1413"/>
        <v>0.02272727273</v>
      </c>
      <c r="AA714" s="3">
        <v>2.0</v>
      </c>
      <c r="AB714" s="13">
        <f t="shared" si="1414"/>
        <v>0.04545454545</v>
      </c>
      <c r="AC714" s="3">
        <v>8.0</v>
      </c>
      <c r="AD714" s="13">
        <f t="shared" si="1415"/>
        <v>0.1818181818</v>
      </c>
      <c r="AE714" s="3">
        <v>1.0</v>
      </c>
      <c r="AF714" s="13">
        <f t="shared" si="1416"/>
        <v>0.02272727273</v>
      </c>
      <c r="AG714" s="3"/>
      <c r="AH714" s="13" t="str">
        <f t="shared" si="1417"/>
        <v/>
      </c>
      <c r="AI714" s="3"/>
      <c r="AJ714" s="13" t="str">
        <f t="shared" si="1418"/>
        <v/>
      </c>
      <c r="AK714" s="3"/>
      <c r="AL714" s="13" t="str">
        <f t="shared" si="1419"/>
        <v/>
      </c>
      <c r="AM714" s="3"/>
      <c r="AN714" s="13" t="str">
        <f t="shared" si="1420"/>
        <v/>
      </c>
      <c r="AO714" s="3"/>
      <c r="AP714" s="13" t="str">
        <f t="shared" si="1421"/>
        <v/>
      </c>
      <c r="AQ714" s="3">
        <v>7.0</v>
      </c>
      <c r="AS714" s="3"/>
      <c r="AT714" s="13" t="str">
        <f t="shared" si="1422"/>
        <v/>
      </c>
      <c r="AU714" s="12">
        <v>44.0</v>
      </c>
    </row>
    <row r="715" ht="14.25" customHeight="1" outlineLevel="1">
      <c r="D715" s="4" t="s">
        <v>1224</v>
      </c>
      <c r="I715" s="3">
        <f>SUBTOTAL(9,I713:I714)</f>
        <v>16</v>
      </c>
      <c r="J715" s="13"/>
      <c r="K715" s="3">
        <f>SUBTOTAL(9,K713:K714)</f>
        <v>9</v>
      </c>
      <c r="L715" s="13"/>
      <c r="M715" s="3">
        <f>SUBTOTAL(9,M713:M714)</f>
        <v>5</v>
      </c>
      <c r="N715" s="13"/>
      <c r="O715" s="3">
        <f>SUBTOTAL(9,O713:O714)</f>
        <v>5</v>
      </c>
      <c r="P715" s="13"/>
      <c r="Q715" s="3">
        <f>SUBTOTAL(9,Q713:Q714)</f>
        <v>4</v>
      </c>
      <c r="R715" s="13"/>
      <c r="S715" s="3">
        <f>SUBTOTAL(9,S713:S714)</f>
        <v>7</v>
      </c>
      <c r="T715" s="13"/>
      <c r="U715" s="3">
        <f>SUBTOTAL(9,U713:U714)</f>
        <v>11</v>
      </c>
      <c r="V715" s="13"/>
      <c r="W715" s="3">
        <f>SUBTOTAL(9,W713:W714)</f>
        <v>3</v>
      </c>
      <c r="X715" s="13"/>
      <c r="Y715" s="3">
        <f>SUBTOTAL(9,Y713:Y714)</f>
        <v>3</v>
      </c>
      <c r="Z715" s="13"/>
      <c r="AA715" s="3">
        <f>SUBTOTAL(9,AA713:AA714)</f>
        <v>2</v>
      </c>
      <c r="AB715" s="13"/>
      <c r="AC715" s="3">
        <f>SUBTOTAL(9,AC713:AC714)</f>
        <v>10</v>
      </c>
      <c r="AD715" s="13"/>
      <c r="AE715" s="3">
        <f>SUBTOTAL(9,AE713:AE714)</f>
        <v>2</v>
      </c>
      <c r="AF715" s="13"/>
      <c r="AG715" s="3">
        <f>SUBTOTAL(9,AG713:AG714)</f>
        <v>0</v>
      </c>
      <c r="AH715" s="13"/>
      <c r="AI715" s="3">
        <f>SUBTOTAL(9,AI713:AI714)</f>
        <v>0</v>
      </c>
      <c r="AJ715" s="13"/>
      <c r="AK715" s="3">
        <f>SUBTOTAL(9,AK713:AK714)</f>
        <v>0</v>
      </c>
      <c r="AL715" s="13"/>
      <c r="AM715" s="3">
        <f>SUBTOTAL(9,AM713:AM714)</f>
        <v>0</v>
      </c>
      <c r="AN715" s="13"/>
      <c r="AO715" s="3">
        <f>SUBTOTAL(9,AO713:AO714)</f>
        <v>0</v>
      </c>
      <c r="AP715" s="13"/>
      <c r="AQ715" s="3">
        <f>SUBTOTAL(9,AQ713:AQ714)</f>
        <v>8</v>
      </c>
      <c r="AS715" s="3">
        <f>SUBTOTAL(9,AS713:AS714)</f>
        <v>0</v>
      </c>
      <c r="AT715" s="13"/>
      <c r="AU715" s="12">
        <f>SUBTOTAL(9,AU713:AU714)</f>
        <v>85</v>
      </c>
    </row>
    <row r="716" ht="14.25" customHeight="1" outlineLevel="2">
      <c r="A716" s="12" t="s">
        <v>32</v>
      </c>
      <c r="B716" s="12" t="s">
        <v>1082</v>
      </c>
      <c r="C716" s="12" t="s">
        <v>1123</v>
      </c>
      <c r="D716" s="12" t="s">
        <v>1225</v>
      </c>
      <c r="E716" s="12" t="s">
        <v>1226</v>
      </c>
      <c r="F716" s="12" t="s">
        <v>1227</v>
      </c>
      <c r="G716" s="12" t="s">
        <v>37</v>
      </c>
      <c r="H716" s="12" t="s">
        <v>41</v>
      </c>
      <c r="I716" s="3">
        <v>9.0</v>
      </c>
      <c r="J716" s="13">
        <f t="shared" ref="J716:J717" si="1423">IF(I716&gt;0, I716/$AU716, "")</f>
        <v>0.2647058824</v>
      </c>
      <c r="K716" s="3">
        <v>4.0</v>
      </c>
      <c r="L716" s="13">
        <f t="shared" ref="L716:L717" si="1424">IF(K716&gt;0, K716/$AU716, "")</f>
        <v>0.1176470588</v>
      </c>
      <c r="M716" s="3">
        <v>1.0</v>
      </c>
      <c r="N716" s="13">
        <f t="shared" ref="N716:N717" si="1425">IF(M716&gt;0, M716/$AU716, "")</f>
        <v>0.02941176471</v>
      </c>
      <c r="O716" s="3">
        <v>3.0</v>
      </c>
      <c r="P716" s="13">
        <f t="shared" ref="P716:P717" si="1426">IF(O716&gt;0, O716/$AU716, "")</f>
        <v>0.08823529412</v>
      </c>
      <c r="Q716" s="3">
        <v>3.0</v>
      </c>
      <c r="R716" s="13">
        <f t="shared" ref="R716:R717" si="1427">IF(Q716&gt;0, Q716/$AU716, "")</f>
        <v>0.08823529412</v>
      </c>
      <c r="S716" s="3">
        <v>1.0</v>
      </c>
      <c r="T716" s="13">
        <f t="shared" ref="T716:T717" si="1428">IF(S716&gt;0, S716/$AU716, "")</f>
        <v>0.02941176471</v>
      </c>
      <c r="U716" s="3">
        <v>2.0</v>
      </c>
      <c r="V716" s="13">
        <f t="shared" ref="V716:V717" si="1429">IF(U716&gt;0, U716/$AU716, "")</f>
        <v>0.05882352941</v>
      </c>
      <c r="W716" s="3">
        <v>1.0</v>
      </c>
      <c r="X716" s="13">
        <f t="shared" ref="X716:X717" si="1430">IF(W716&gt;0, W716/$AU716, "")</f>
        <v>0.02941176471</v>
      </c>
      <c r="Y716" s="3"/>
      <c r="Z716" s="13" t="str">
        <f t="shared" ref="Z716:Z717" si="1431">IF(Y716&gt;0, Y716/$AU716, "")</f>
        <v/>
      </c>
      <c r="AA716" s="3">
        <v>1.0</v>
      </c>
      <c r="AB716" s="13">
        <f t="shared" ref="AB716:AB717" si="1432">IF(AA716&gt;0, AA716/$AU716, "")</f>
        <v>0.02941176471</v>
      </c>
      <c r="AC716" s="3">
        <v>4.0</v>
      </c>
      <c r="AD716" s="13">
        <f t="shared" ref="AD716:AD717" si="1433">IF(AC716&gt;0, AC716/$AU716, "")</f>
        <v>0.1176470588</v>
      </c>
      <c r="AE716" s="3">
        <v>1.0</v>
      </c>
      <c r="AF716" s="13">
        <f t="shared" ref="AF716:AF717" si="1434">IF(AE716&gt;0, AE716/$AU716, "")</f>
        <v>0.02941176471</v>
      </c>
      <c r="AG716" s="3"/>
      <c r="AH716" s="13" t="str">
        <f t="shared" ref="AH716:AH717" si="1435">IF(AG716&gt;0, AG716/$AU716, "")</f>
        <v/>
      </c>
      <c r="AI716" s="3"/>
      <c r="AJ716" s="13" t="str">
        <f t="shared" ref="AJ716:AJ717" si="1436">IF(AI716&gt;0, AI716/$AU716, "")</f>
        <v/>
      </c>
      <c r="AK716" s="3"/>
      <c r="AL716" s="13" t="str">
        <f t="shared" ref="AL716:AL717" si="1437">IF(AK716&gt;0, AK716/$AU716, "")</f>
        <v/>
      </c>
      <c r="AM716" s="3"/>
      <c r="AN716" s="13" t="str">
        <f t="shared" ref="AN716:AN717" si="1438">IF(AM716&gt;0, AM716/$AU716, "")</f>
        <v/>
      </c>
      <c r="AO716" s="3"/>
      <c r="AP716" s="13" t="str">
        <f t="shared" ref="AP716:AP717" si="1439">IF(AO716&gt;0, AO716/$AU716, "")</f>
        <v/>
      </c>
      <c r="AQ716" s="3">
        <v>4.0</v>
      </c>
      <c r="AS716" s="3"/>
      <c r="AT716" s="13" t="str">
        <f t="shared" ref="AT716:AT717" si="1440">IF(AS716&gt;0, AS716/$AU716, "")</f>
        <v/>
      </c>
      <c r="AU716" s="12">
        <v>34.0</v>
      </c>
    </row>
    <row r="717" ht="14.25" customHeight="1" outlineLevel="2">
      <c r="A717" s="12" t="s">
        <v>32</v>
      </c>
      <c r="B717" s="12" t="s">
        <v>1082</v>
      </c>
      <c r="C717" s="12" t="s">
        <v>1123</v>
      </c>
      <c r="D717" s="12" t="s">
        <v>1225</v>
      </c>
      <c r="E717" s="12" t="s">
        <v>1228</v>
      </c>
      <c r="F717" s="12" t="s">
        <v>1151</v>
      </c>
      <c r="G717" s="12" t="s">
        <v>37</v>
      </c>
      <c r="H717" s="12" t="s">
        <v>41</v>
      </c>
      <c r="I717" s="3">
        <v>4.0</v>
      </c>
      <c r="J717" s="13">
        <f t="shared" si="1423"/>
        <v>0.1538461538</v>
      </c>
      <c r="K717" s="3">
        <v>1.0</v>
      </c>
      <c r="L717" s="13">
        <f t="shared" si="1424"/>
        <v>0.03846153846</v>
      </c>
      <c r="M717" s="3">
        <v>9.0</v>
      </c>
      <c r="N717" s="13">
        <f t="shared" si="1425"/>
        <v>0.3461538462</v>
      </c>
      <c r="O717" s="3"/>
      <c r="P717" s="13" t="str">
        <f t="shared" si="1426"/>
        <v/>
      </c>
      <c r="Q717" s="3">
        <v>3.0</v>
      </c>
      <c r="R717" s="13">
        <f t="shared" si="1427"/>
        <v>0.1153846154</v>
      </c>
      <c r="S717" s="3">
        <v>2.0</v>
      </c>
      <c r="T717" s="13">
        <f t="shared" si="1428"/>
        <v>0.07692307692</v>
      </c>
      <c r="U717" s="3">
        <v>4.0</v>
      </c>
      <c r="V717" s="13">
        <f t="shared" si="1429"/>
        <v>0.1538461538</v>
      </c>
      <c r="W717" s="3"/>
      <c r="X717" s="13" t="str">
        <f t="shared" si="1430"/>
        <v/>
      </c>
      <c r="Y717" s="3"/>
      <c r="Z717" s="13" t="str">
        <f t="shared" si="1431"/>
        <v/>
      </c>
      <c r="AA717" s="3"/>
      <c r="AB717" s="13" t="str">
        <f t="shared" si="1432"/>
        <v/>
      </c>
      <c r="AC717" s="3">
        <v>1.0</v>
      </c>
      <c r="AD717" s="13">
        <f t="shared" si="1433"/>
        <v>0.03846153846</v>
      </c>
      <c r="AE717" s="3"/>
      <c r="AF717" s="13" t="str">
        <f t="shared" si="1434"/>
        <v/>
      </c>
      <c r="AG717" s="3"/>
      <c r="AH717" s="13" t="str">
        <f t="shared" si="1435"/>
        <v/>
      </c>
      <c r="AI717" s="3"/>
      <c r="AJ717" s="13" t="str">
        <f t="shared" si="1436"/>
        <v/>
      </c>
      <c r="AK717" s="3"/>
      <c r="AL717" s="13" t="str">
        <f t="shared" si="1437"/>
        <v/>
      </c>
      <c r="AM717" s="3"/>
      <c r="AN717" s="13" t="str">
        <f t="shared" si="1438"/>
        <v/>
      </c>
      <c r="AO717" s="3"/>
      <c r="AP717" s="13" t="str">
        <f t="shared" si="1439"/>
        <v/>
      </c>
      <c r="AQ717" s="3">
        <v>2.0</v>
      </c>
      <c r="AS717" s="3"/>
      <c r="AT717" s="13" t="str">
        <f t="shared" si="1440"/>
        <v/>
      </c>
      <c r="AU717" s="12">
        <v>26.0</v>
      </c>
    </row>
    <row r="718" ht="14.25" customHeight="1" outlineLevel="1">
      <c r="D718" s="4" t="s">
        <v>1229</v>
      </c>
      <c r="I718" s="3">
        <f>SUBTOTAL(9,I716:I717)</f>
        <v>13</v>
      </c>
      <c r="J718" s="13"/>
      <c r="K718" s="3">
        <f>SUBTOTAL(9,K716:K717)</f>
        <v>5</v>
      </c>
      <c r="L718" s="13"/>
      <c r="M718" s="3">
        <f>SUBTOTAL(9,M716:M717)</f>
        <v>10</v>
      </c>
      <c r="N718" s="13"/>
      <c r="O718" s="3">
        <f>SUBTOTAL(9,O716:O717)</f>
        <v>3</v>
      </c>
      <c r="P718" s="13"/>
      <c r="Q718" s="3">
        <f>SUBTOTAL(9,Q716:Q717)</f>
        <v>6</v>
      </c>
      <c r="R718" s="13"/>
      <c r="S718" s="3">
        <f>SUBTOTAL(9,S716:S717)</f>
        <v>3</v>
      </c>
      <c r="T718" s="13"/>
      <c r="U718" s="3">
        <f>SUBTOTAL(9,U716:U717)</f>
        <v>6</v>
      </c>
      <c r="V718" s="13"/>
      <c r="W718" s="3">
        <f>SUBTOTAL(9,W716:W717)</f>
        <v>1</v>
      </c>
      <c r="X718" s="13"/>
      <c r="Y718" s="3">
        <f>SUBTOTAL(9,Y716:Y717)</f>
        <v>0</v>
      </c>
      <c r="Z718" s="13"/>
      <c r="AA718" s="3">
        <f>SUBTOTAL(9,AA716:AA717)</f>
        <v>1</v>
      </c>
      <c r="AB718" s="13"/>
      <c r="AC718" s="3">
        <f>SUBTOTAL(9,AC716:AC717)</f>
        <v>5</v>
      </c>
      <c r="AD718" s="13"/>
      <c r="AE718" s="3">
        <f>SUBTOTAL(9,AE716:AE717)</f>
        <v>1</v>
      </c>
      <c r="AF718" s="13"/>
      <c r="AG718" s="3">
        <f>SUBTOTAL(9,AG716:AG717)</f>
        <v>0</v>
      </c>
      <c r="AH718" s="13"/>
      <c r="AI718" s="3">
        <f>SUBTOTAL(9,AI716:AI717)</f>
        <v>0</v>
      </c>
      <c r="AJ718" s="13"/>
      <c r="AK718" s="3">
        <f>SUBTOTAL(9,AK716:AK717)</f>
        <v>0</v>
      </c>
      <c r="AL718" s="13"/>
      <c r="AM718" s="3">
        <f>SUBTOTAL(9,AM716:AM717)</f>
        <v>0</v>
      </c>
      <c r="AN718" s="13"/>
      <c r="AO718" s="3">
        <f>SUBTOTAL(9,AO716:AO717)</f>
        <v>0</v>
      </c>
      <c r="AP718" s="13"/>
      <c r="AQ718" s="3">
        <f>SUBTOTAL(9,AQ716:AQ717)</f>
        <v>6</v>
      </c>
      <c r="AS718" s="3">
        <f>SUBTOTAL(9,AS716:AS717)</f>
        <v>0</v>
      </c>
      <c r="AT718" s="13"/>
      <c r="AU718" s="12">
        <f>SUBTOTAL(9,AU716:AU717)</f>
        <v>60</v>
      </c>
    </row>
    <row r="719" ht="14.25" customHeight="1" outlineLevel="2">
      <c r="A719" s="12" t="s">
        <v>32</v>
      </c>
      <c r="B719" s="12" t="s">
        <v>1082</v>
      </c>
      <c r="C719" s="12" t="s">
        <v>1123</v>
      </c>
      <c r="D719" s="12" t="s">
        <v>1230</v>
      </c>
      <c r="E719" s="12" t="s">
        <v>1231</v>
      </c>
      <c r="F719" s="12" t="s">
        <v>1232</v>
      </c>
      <c r="G719" s="12" t="s">
        <v>37</v>
      </c>
      <c r="H719" s="12" t="s">
        <v>41</v>
      </c>
      <c r="I719" s="3">
        <v>4.0</v>
      </c>
      <c r="J719" s="13">
        <f>IF(I719&gt;0, I719/$AU719, "")</f>
        <v>0.3636363636</v>
      </c>
      <c r="K719" s="3">
        <v>1.0</v>
      </c>
      <c r="L719" s="13">
        <f>IF(K719&gt;0, K719/$AU719, "")</f>
        <v>0.09090909091</v>
      </c>
      <c r="M719" s="3"/>
      <c r="N719" s="13" t="str">
        <f>IF(M719&gt;0, M719/$AU719, "")</f>
        <v/>
      </c>
      <c r="O719" s="3">
        <v>2.0</v>
      </c>
      <c r="P719" s="13">
        <f>IF(O719&gt;0, O719/$AU719, "")</f>
        <v>0.1818181818</v>
      </c>
      <c r="Q719" s="3"/>
      <c r="R719" s="13" t="str">
        <f>IF(Q719&gt;0, Q719/$AU719, "")</f>
        <v/>
      </c>
      <c r="S719" s="3"/>
      <c r="T719" s="13" t="str">
        <f>IF(S719&gt;0, S719/$AU719, "")</f>
        <v/>
      </c>
      <c r="U719" s="3">
        <v>2.0</v>
      </c>
      <c r="V719" s="13">
        <f>IF(U719&gt;0, U719/$AU719, "")</f>
        <v>0.1818181818</v>
      </c>
      <c r="W719" s="3"/>
      <c r="X719" s="13" t="str">
        <f>IF(W719&gt;0, W719/$AU719, "")</f>
        <v/>
      </c>
      <c r="Y719" s="3"/>
      <c r="Z719" s="13" t="str">
        <f>IF(Y719&gt;0, Y719/$AU719, "")</f>
        <v/>
      </c>
      <c r="AA719" s="3">
        <v>2.0</v>
      </c>
      <c r="AB719" s="13">
        <f>IF(AA719&gt;0, AA719/$AU719, "")</f>
        <v>0.1818181818</v>
      </c>
      <c r="AC719" s="3"/>
      <c r="AD719" s="13" t="str">
        <f>IF(AC719&gt;0, AC719/$AU719, "")</f>
        <v/>
      </c>
      <c r="AE719" s="3"/>
      <c r="AF719" s="13" t="str">
        <f>IF(AE719&gt;0, AE719/$AU719, "")</f>
        <v/>
      </c>
      <c r="AG719" s="3"/>
      <c r="AH719" s="13" t="str">
        <f>IF(AG719&gt;0, AG719/$AU719, "")</f>
        <v/>
      </c>
      <c r="AI719" s="3"/>
      <c r="AJ719" s="13" t="str">
        <f>IF(AI719&gt;0, AI719/$AU719, "")</f>
        <v/>
      </c>
      <c r="AK719" s="3"/>
      <c r="AL719" s="13" t="str">
        <f>IF(AK719&gt;0, AK719/$AU719, "")</f>
        <v/>
      </c>
      <c r="AM719" s="3"/>
      <c r="AN719" s="13" t="str">
        <f>IF(AM719&gt;0, AM719/$AU719, "")</f>
        <v/>
      </c>
      <c r="AO719" s="3"/>
      <c r="AP719" s="13" t="str">
        <f>IF(AO719&gt;0, AO719/$AU719, "")</f>
        <v/>
      </c>
      <c r="AQ719" s="3"/>
      <c r="AR719" s="14"/>
      <c r="AS719" s="3"/>
      <c r="AT719" s="13" t="str">
        <f>IF(AS719&gt;0, AS719/$AU719, "")</f>
        <v/>
      </c>
      <c r="AU719" s="12">
        <v>11.0</v>
      </c>
    </row>
    <row r="720" ht="14.25" customHeight="1" outlineLevel="1">
      <c r="D720" s="4" t="s">
        <v>1233</v>
      </c>
      <c r="I720" s="3">
        <f>SUBTOTAL(9,I719)</f>
        <v>4</v>
      </c>
      <c r="J720" s="13"/>
      <c r="K720" s="3">
        <f>SUBTOTAL(9,K719)</f>
        <v>1</v>
      </c>
      <c r="L720" s="13"/>
      <c r="M720" s="3">
        <f>SUBTOTAL(9,M719)</f>
        <v>0</v>
      </c>
      <c r="N720" s="13"/>
      <c r="O720" s="3">
        <f>SUBTOTAL(9,O719)</f>
        <v>2</v>
      </c>
      <c r="P720" s="13"/>
      <c r="Q720" s="3">
        <f>SUBTOTAL(9,Q719)</f>
        <v>0</v>
      </c>
      <c r="R720" s="13"/>
      <c r="S720" s="3">
        <f>SUBTOTAL(9,S719)</f>
        <v>0</v>
      </c>
      <c r="T720" s="13"/>
      <c r="U720" s="3">
        <f>SUBTOTAL(9,U719)</f>
        <v>2</v>
      </c>
      <c r="V720" s="13"/>
      <c r="W720" s="3">
        <f>SUBTOTAL(9,W719)</f>
        <v>0</v>
      </c>
      <c r="X720" s="13"/>
      <c r="Y720" s="3">
        <f>SUBTOTAL(9,Y719)</f>
        <v>0</v>
      </c>
      <c r="Z720" s="13"/>
      <c r="AA720" s="3">
        <f>SUBTOTAL(9,AA719)</f>
        <v>2</v>
      </c>
      <c r="AB720" s="13"/>
      <c r="AC720" s="3">
        <f>SUBTOTAL(9,AC719)</f>
        <v>0</v>
      </c>
      <c r="AD720" s="13"/>
      <c r="AE720" s="3">
        <f>SUBTOTAL(9,AE719)</f>
        <v>0</v>
      </c>
      <c r="AF720" s="13"/>
      <c r="AG720" s="3">
        <f>SUBTOTAL(9,AG719)</f>
        <v>0</v>
      </c>
      <c r="AH720" s="13"/>
      <c r="AI720" s="3">
        <f>SUBTOTAL(9,AI719)</f>
        <v>0</v>
      </c>
      <c r="AJ720" s="13"/>
      <c r="AK720" s="3">
        <f>SUBTOTAL(9,AK719)</f>
        <v>0</v>
      </c>
      <c r="AL720" s="13"/>
      <c r="AM720" s="3">
        <f>SUBTOTAL(9,AM719)</f>
        <v>0</v>
      </c>
      <c r="AN720" s="13"/>
      <c r="AO720" s="3">
        <f>SUBTOTAL(9,AO719)</f>
        <v>0</v>
      </c>
      <c r="AP720" s="13"/>
      <c r="AQ720" s="3">
        <f>SUBTOTAL(9,AQ719)</f>
        <v>0</v>
      </c>
      <c r="AR720" s="14"/>
      <c r="AS720" s="3">
        <f>SUBTOTAL(9,AS719)</f>
        <v>0</v>
      </c>
      <c r="AT720" s="13"/>
      <c r="AU720" s="12">
        <f>SUBTOTAL(9,AU719)</f>
        <v>11</v>
      </c>
    </row>
    <row r="721" ht="14.25" customHeight="1" outlineLevel="2">
      <c r="A721" s="12" t="s">
        <v>32</v>
      </c>
      <c r="B721" s="12" t="s">
        <v>1082</v>
      </c>
      <c r="C721" s="12" t="s">
        <v>1123</v>
      </c>
      <c r="D721" s="12" t="s">
        <v>1234</v>
      </c>
      <c r="E721" s="12" t="s">
        <v>1235</v>
      </c>
      <c r="F721" s="12" t="s">
        <v>1236</v>
      </c>
      <c r="G721" s="12" t="s">
        <v>37</v>
      </c>
      <c r="H721" s="12" t="s">
        <v>41</v>
      </c>
      <c r="I721" s="3">
        <v>4.0</v>
      </c>
      <c r="J721" s="13">
        <f>IF(I721&gt;0, I721/$AU721, "")</f>
        <v>0.3076923077</v>
      </c>
      <c r="K721" s="3"/>
      <c r="L721" s="13" t="str">
        <f>IF(K721&gt;0, K721/$AU721, "")</f>
        <v/>
      </c>
      <c r="M721" s="3">
        <v>1.0</v>
      </c>
      <c r="N721" s="13">
        <f>IF(M721&gt;0, M721/$AU721, "")</f>
        <v>0.07692307692</v>
      </c>
      <c r="O721" s="3"/>
      <c r="P721" s="13" t="str">
        <f>IF(O721&gt;0, O721/$AU721, "")</f>
        <v/>
      </c>
      <c r="Q721" s="3">
        <v>2.0</v>
      </c>
      <c r="R721" s="13">
        <f>IF(Q721&gt;0, Q721/$AU721, "")</f>
        <v>0.1538461538</v>
      </c>
      <c r="S721" s="3">
        <v>1.0</v>
      </c>
      <c r="T721" s="13">
        <f>IF(S721&gt;0, S721/$AU721, "")</f>
        <v>0.07692307692</v>
      </c>
      <c r="U721" s="3">
        <v>2.0</v>
      </c>
      <c r="V721" s="13">
        <f>IF(U721&gt;0, U721/$AU721, "")</f>
        <v>0.1538461538</v>
      </c>
      <c r="W721" s="3"/>
      <c r="X721" s="13" t="str">
        <f>IF(W721&gt;0, W721/$AU721, "")</f>
        <v/>
      </c>
      <c r="Y721" s="3"/>
      <c r="Z721" s="13" t="str">
        <f>IF(Y721&gt;0, Y721/$AU721, "")</f>
        <v/>
      </c>
      <c r="AA721" s="3">
        <v>2.0</v>
      </c>
      <c r="AB721" s="13">
        <f>IF(AA721&gt;0, AA721/$AU721, "")</f>
        <v>0.1538461538</v>
      </c>
      <c r="AC721" s="3">
        <v>1.0</v>
      </c>
      <c r="AD721" s="13">
        <f>IF(AC721&gt;0, AC721/$AU721, "")</f>
        <v>0.07692307692</v>
      </c>
      <c r="AE721" s="3"/>
      <c r="AF721" s="13" t="str">
        <f>IF(AE721&gt;0, AE721/$AU721, "")</f>
        <v/>
      </c>
      <c r="AG721" s="3"/>
      <c r="AH721" s="13" t="str">
        <f>IF(AG721&gt;0, AG721/$AU721, "")</f>
        <v/>
      </c>
      <c r="AI721" s="3"/>
      <c r="AJ721" s="13" t="str">
        <f>IF(AI721&gt;0, AI721/$AU721, "")</f>
        <v/>
      </c>
      <c r="AK721" s="3"/>
      <c r="AL721" s="13" t="str">
        <f>IF(AK721&gt;0, AK721/$AU721, "")</f>
        <v/>
      </c>
      <c r="AM721" s="3"/>
      <c r="AN721" s="13" t="str">
        <f>IF(AM721&gt;0, AM721/$AU721, "")</f>
        <v/>
      </c>
      <c r="AO721" s="3"/>
      <c r="AP721" s="13" t="str">
        <f>IF(AO721&gt;0, AO721/$AU721, "")</f>
        <v/>
      </c>
      <c r="AQ721" s="3"/>
      <c r="AR721" s="14"/>
      <c r="AS721" s="3"/>
      <c r="AT721" s="13" t="str">
        <f>IF(AS721&gt;0, AS721/$AU721, "")</f>
        <v/>
      </c>
      <c r="AU721" s="12">
        <v>13.0</v>
      </c>
    </row>
    <row r="722" ht="14.25" customHeight="1" outlineLevel="1">
      <c r="D722" s="4" t="s">
        <v>1237</v>
      </c>
      <c r="I722" s="3">
        <f>SUBTOTAL(9,I721)</f>
        <v>4</v>
      </c>
      <c r="J722" s="13"/>
      <c r="K722" s="3">
        <f>SUBTOTAL(9,K721)</f>
        <v>0</v>
      </c>
      <c r="L722" s="13"/>
      <c r="M722" s="3">
        <f>SUBTOTAL(9,M721)</f>
        <v>1</v>
      </c>
      <c r="N722" s="13"/>
      <c r="O722" s="3">
        <f>SUBTOTAL(9,O721)</f>
        <v>0</v>
      </c>
      <c r="P722" s="13"/>
      <c r="Q722" s="3">
        <f>SUBTOTAL(9,Q721)</f>
        <v>2</v>
      </c>
      <c r="R722" s="13"/>
      <c r="S722" s="3">
        <f>SUBTOTAL(9,S721)</f>
        <v>1</v>
      </c>
      <c r="T722" s="13"/>
      <c r="U722" s="3">
        <f>SUBTOTAL(9,U721)</f>
        <v>2</v>
      </c>
      <c r="V722" s="13"/>
      <c r="W722" s="3">
        <f>SUBTOTAL(9,W721)</f>
        <v>0</v>
      </c>
      <c r="X722" s="13"/>
      <c r="Y722" s="3">
        <f>SUBTOTAL(9,Y721)</f>
        <v>0</v>
      </c>
      <c r="Z722" s="13"/>
      <c r="AA722" s="3">
        <f>SUBTOTAL(9,AA721)</f>
        <v>2</v>
      </c>
      <c r="AB722" s="13"/>
      <c r="AC722" s="3">
        <f>SUBTOTAL(9,AC721)</f>
        <v>1</v>
      </c>
      <c r="AD722" s="13"/>
      <c r="AE722" s="3">
        <f>SUBTOTAL(9,AE721)</f>
        <v>0</v>
      </c>
      <c r="AF722" s="13"/>
      <c r="AG722" s="3">
        <f>SUBTOTAL(9,AG721)</f>
        <v>0</v>
      </c>
      <c r="AH722" s="13"/>
      <c r="AI722" s="3">
        <f>SUBTOTAL(9,AI721)</f>
        <v>0</v>
      </c>
      <c r="AJ722" s="13"/>
      <c r="AK722" s="3">
        <f>SUBTOTAL(9,AK721)</f>
        <v>0</v>
      </c>
      <c r="AL722" s="13"/>
      <c r="AM722" s="3">
        <f>SUBTOTAL(9,AM721)</f>
        <v>0</v>
      </c>
      <c r="AN722" s="13"/>
      <c r="AO722" s="3">
        <f>SUBTOTAL(9,AO721)</f>
        <v>0</v>
      </c>
      <c r="AP722" s="13"/>
      <c r="AQ722" s="3">
        <f>SUBTOTAL(9,AQ721)</f>
        <v>0</v>
      </c>
      <c r="AR722" s="14"/>
      <c r="AS722" s="3">
        <f>SUBTOTAL(9,AS721)</f>
        <v>0</v>
      </c>
      <c r="AT722" s="13"/>
      <c r="AU722" s="12">
        <f>SUBTOTAL(9,AU721)</f>
        <v>13</v>
      </c>
    </row>
    <row r="723" ht="14.25" customHeight="1" outlineLevel="2">
      <c r="A723" s="12" t="s">
        <v>32</v>
      </c>
      <c r="B723" s="12" t="s">
        <v>1082</v>
      </c>
      <c r="C723" s="12" t="s">
        <v>1238</v>
      </c>
      <c r="D723" s="12" t="s">
        <v>1239</v>
      </c>
      <c r="E723" s="12" t="s">
        <v>1240</v>
      </c>
      <c r="F723" s="12" t="s">
        <v>1241</v>
      </c>
      <c r="G723" s="12" t="s">
        <v>37</v>
      </c>
      <c r="H723" s="12" t="s">
        <v>41</v>
      </c>
      <c r="I723" s="3">
        <v>3.0</v>
      </c>
      <c r="J723" s="13">
        <f t="shared" ref="J723:J724" si="1441">IF(I723&gt;0, I723/$AU723, "")</f>
        <v>0.04918032787</v>
      </c>
      <c r="K723" s="3">
        <v>4.0</v>
      </c>
      <c r="L723" s="13">
        <f t="shared" ref="L723:L724" si="1442">IF(K723&gt;0, K723/$AU723, "")</f>
        <v>0.06557377049</v>
      </c>
      <c r="M723" s="3">
        <v>6.0</v>
      </c>
      <c r="N723" s="13">
        <f t="shared" ref="N723:N724" si="1443">IF(M723&gt;0, M723/$AU723, "")</f>
        <v>0.09836065574</v>
      </c>
      <c r="O723" s="3">
        <v>5.0</v>
      </c>
      <c r="P723" s="13">
        <f t="shared" ref="P723:P724" si="1444">IF(O723&gt;0, O723/$AU723, "")</f>
        <v>0.08196721311</v>
      </c>
      <c r="Q723" s="3">
        <v>9.0</v>
      </c>
      <c r="R723" s="13">
        <f t="shared" ref="R723:R724" si="1445">IF(Q723&gt;0, Q723/$AU723, "")</f>
        <v>0.1475409836</v>
      </c>
      <c r="S723" s="3">
        <v>10.0</v>
      </c>
      <c r="T723" s="13">
        <f t="shared" ref="T723:T724" si="1446">IF(S723&gt;0, S723/$AU723, "")</f>
        <v>0.1639344262</v>
      </c>
      <c r="U723" s="3">
        <v>4.0</v>
      </c>
      <c r="V723" s="13">
        <f t="shared" ref="V723:V724" si="1447">IF(U723&gt;0, U723/$AU723, "")</f>
        <v>0.06557377049</v>
      </c>
      <c r="W723" s="3">
        <v>3.0</v>
      </c>
      <c r="X723" s="13">
        <f t="shared" ref="X723:X724" si="1448">IF(W723&gt;0, W723/$AU723, "")</f>
        <v>0.04918032787</v>
      </c>
      <c r="Y723" s="3">
        <v>3.0</v>
      </c>
      <c r="Z723" s="13">
        <f t="shared" ref="Z723:Z724" si="1449">IF(Y723&gt;0, Y723/$AU723, "")</f>
        <v>0.04918032787</v>
      </c>
      <c r="AA723" s="3">
        <v>3.0</v>
      </c>
      <c r="AB723" s="13">
        <f t="shared" ref="AB723:AB724" si="1450">IF(AA723&gt;0, AA723/$AU723, "")</f>
        <v>0.04918032787</v>
      </c>
      <c r="AC723" s="3">
        <v>5.0</v>
      </c>
      <c r="AD723" s="13">
        <f t="shared" ref="AD723:AD724" si="1451">IF(AC723&gt;0, AC723/$AU723, "")</f>
        <v>0.08196721311</v>
      </c>
      <c r="AE723" s="3">
        <v>1.0</v>
      </c>
      <c r="AF723" s="13">
        <f t="shared" ref="AF723:AF724" si="1452">IF(AE723&gt;0, AE723/$AU723, "")</f>
        <v>0.01639344262</v>
      </c>
      <c r="AG723" s="3"/>
      <c r="AH723" s="13" t="str">
        <f t="shared" ref="AH723:AH724" si="1453">IF(AG723&gt;0, AG723/$AU723, "")</f>
        <v/>
      </c>
      <c r="AI723" s="3"/>
      <c r="AJ723" s="13" t="str">
        <f t="shared" ref="AJ723:AJ724" si="1454">IF(AI723&gt;0, AI723/$AU723, "")</f>
        <v/>
      </c>
      <c r="AK723" s="3"/>
      <c r="AL723" s="13" t="str">
        <f t="shared" ref="AL723:AL724" si="1455">IF(AK723&gt;0, AK723/$AU723, "")</f>
        <v/>
      </c>
      <c r="AM723" s="3"/>
      <c r="AN723" s="13" t="str">
        <f t="shared" ref="AN723:AN724" si="1456">IF(AM723&gt;0, AM723/$AU723, "")</f>
        <v/>
      </c>
      <c r="AO723" s="3"/>
      <c r="AP723" s="13" t="str">
        <f t="shared" ref="AP723:AP724" si="1457">IF(AO723&gt;0, AO723/$AU723, "")</f>
        <v/>
      </c>
      <c r="AQ723" s="3">
        <v>5.0</v>
      </c>
      <c r="AS723" s="3"/>
      <c r="AT723" s="13" t="str">
        <f t="shared" ref="AT723:AT724" si="1458">IF(AS723&gt;0, AS723/$AU723, "")</f>
        <v/>
      </c>
      <c r="AU723" s="12">
        <v>61.0</v>
      </c>
    </row>
    <row r="724" ht="14.25" customHeight="1" outlineLevel="2">
      <c r="A724" s="12" t="s">
        <v>32</v>
      </c>
      <c r="B724" s="12" t="s">
        <v>1082</v>
      </c>
      <c r="C724" s="12" t="s">
        <v>1238</v>
      </c>
      <c r="D724" s="12" t="s">
        <v>1239</v>
      </c>
      <c r="E724" s="12" t="s">
        <v>1242</v>
      </c>
      <c r="F724" s="12" t="s">
        <v>1128</v>
      </c>
      <c r="G724" s="12" t="s">
        <v>37</v>
      </c>
      <c r="H724" s="12" t="s">
        <v>41</v>
      </c>
      <c r="I724" s="3">
        <v>5.0</v>
      </c>
      <c r="J724" s="13">
        <f t="shared" si="1441"/>
        <v>0.1020408163</v>
      </c>
      <c r="K724" s="3">
        <v>6.0</v>
      </c>
      <c r="L724" s="13">
        <f t="shared" si="1442"/>
        <v>0.1224489796</v>
      </c>
      <c r="M724" s="3">
        <v>6.0</v>
      </c>
      <c r="N724" s="13">
        <f t="shared" si="1443"/>
        <v>0.1224489796</v>
      </c>
      <c r="O724" s="3">
        <v>3.0</v>
      </c>
      <c r="P724" s="13">
        <f t="shared" si="1444"/>
        <v>0.0612244898</v>
      </c>
      <c r="Q724" s="3">
        <v>5.0</v>
      </c>
      <c r="R724" s="13">
        <f t="shared" si="1445"/>
        <v>0.1020408163</v>
      </c>
      <c r="S724" s="3">
        <v>8.0</v>
      </c>
      <c r="T724" s="13">
        <f t="shared" si="1446"/>
        <v>0.1632653061</v>
      </c>
      <c r="U724" s="3">
        <v>5.0</v>
      </c>
      <c r="V724" s="13">
        <f t="shared" si="1447"/>
        <v>0.1020408163</v>
      </c>
      <c r="W724" s="3">
        <v>3.0</v>
      </c>
      <c r="X724" s="13">
        <f t="shared" si="1448"/>
        <v>0.0612244898</v>
      </c>
      <c r="Y724" s="3">
        <v>1.0</v>
      </c>
      <c r="Z724" s="13">
        <f t="shared" si="1449"/>
        <v>0.02040816327</v>
      </c>
      <c r="AA724" s="3"/>
      <c r="AB724" s="13" t="str">
        <f t="shared" si="1450"/>
        <v/>
      </c>
      <c r="AC724" s="3">
        <v>6.0</v>
      </c>
      <c r="AD724" s="13">
        <f t="shared" si="1451"/>
        <v>0.1224489796</v>
      </c>
      <c r="AE724" s="3"/>
      <c r="AF724" s="13" t="str">
        <f t="shared" si="1452"/>
        <v/>
      </c>
      <c r="AG724" s="3"/>
      <c r="AH724" s="13" t="str">
        <f t="shared" si="1453"/>
        <v/>
      </c>
      <c r="AI724" s="3"/>
      <c r="AJ724" s="13" t="str">
        <f t="shared" si="1454"/>
        <v/>
      </c>
      <c r="AK724" s="3"/>
      <c r="AL724" s="13" t="str">
        <f t="shared" si="1455"/>
        <v/>
      </c>
      <c r="AM724" s="3"/>
      <c r="AN724" s="13" t="str">
        <f t="shared" si="1456"/>
        <v/>
      </c>
      <c r="AO724" s="3"/>
      <c r="AP724" s="13" t="str">
        <f t="shared" si="1457"/>
        <v/>
      </c>
      <c r="AQ724" s="3">
        <v>1.0</v>
      </c>
      <c r="AS724" s="3"/>
      <c r="AT724" s="13" t="str">
        <f t="shared" si="1458"/>
        <v/>
      </c>
      <c r="AU724" s="12">
        <v>49.0</v>
      </c>
    </row>
    <row r="725" ht="14.25" customHeight="1" outlineLevel="1">
      <c r="D725" s="4" t="s">
        <v>1243</v>
      </c>
      <c r="I725" s="3">
        <f>SUBTOTAL(9,I723:I724)</f>
        <v>8</v>
      </c>
      <c r="J725" s="13"/>
      <c r="K725" s="3">
        <f>SUBTOTAL(9,K723:K724)</f>
        <v>10</v>
      </c>
      <c r="L725" s="13"/>
      <c r="M725" s="3">
        <f>SUBTOTAL(9,M723:M724)</f>
        <v>12</v>
      </c>
      <c r="N725" s="13"/>
      <c r="O725" s="3">
        <f>SUBTOTAL(9,O723:O724)</f>
        <v>8</v>
      </c>
      <c r="P725" s="13"/>
      <c r="Q725" s="3">
        <f>SUBTOTAL(9,Q723:Q724)</f>
        <v>14</v>
      </c>
      <c r="R725" s="13"/>
      <c r="S725" s="3">
        <f>SUBTOTAL(9,S723:S724)</f>
        <v>18</v>
      </c>
      <c r="T725" s="13"/>
      <c r="U725" s="3">
        <f>SUBTOTAL(9,U723:U724)</f>
        <v>9</v>
      </c>
      <c r="V725" s="13"/>
      <c r="W725" s="3">
        <f>SUBTOTAL(9,W723:W724)</f>
        <v>6</v>
      </c>
      <c r="X725" s="13"/>
      <c r="Y725" s="3">
        <f>SUBTOTAL(9,Y723:Y724)</f>
        <v>4</v>
      </c>
      <c r="Z725" s="13"/>
      <c r="AA725" s="3">
        <f>SUBTOTAL(9,AA723:AA724)</f>
        <v>3</v>
      </c>
      <c r="AB725" s="13"/>
      <c r="AC725" s="3">
        <f>SUBTOTAL(9,AC723:AC724)</f>
        <v>11</v>
      </c>
      <c r="AD725" s="13"/>
      <c r="AE725" s="3">
        <f>SUBTOTAL(9,AE723:AE724)</f>
        <v>1</v>
      </c>
      <c r="AF725" s="13"/>
      <c r="AG725" s="3">
        <f>SUBTOTAL(9,AG723:AG724)</f>
        <v>0</v>
      </c>
      <c r="AH725" s="13"/>
      <c r="AI725" s="3">
        <f>SUBTOTAL(9,AI723:AI724)</f>
        <v>0</v>
      </c>
      <c r="AJ725" s="13"/>
      <c r="AK725" s="3">
        <f>SUBTOTAL(9,AK723:AK724)</f>
        <v>0</v>
      </c>
      <c r="AL725" s="13"/>
      <c r="AM725" s="3">
        <f>SUBTOTAL(9,AM723:AM724)</f>
        <v>0</v>
      </c>
      <c r="AN725" s="13"/>
      <c r="AO725" s="3">
        <f>SUBTOTAL(9,AO723:AO724)</f>
        <v>0</v>
      </c>
      <c r="AP725" s="13"/>
      <c r="AQ725" s="3">
        <f>SUBTOTAL(9,AQ723:AQ724)</f>
        <v>6</v>
      </c>
      <c r="AS725" s="3">
        <f>SUBTOTAL(9,AS723:AS724)</f>
        <v>0</v>
      </c>
      <c r="AT725" s="13"/>
      <c r="AU725" s="12">
        <f>SUBTOTAL(9,AU723:AU724)</f>
        <v>110</v>
      </c>
    </row>
    <row r="726" ht="14.25" customHeight="1" outlineLevel="2">
      <c r="A726" s="12" t="s">
        <v>32</v>
      </c>
      <c r="B726" s="12" t="s">
        <v>1082</v>
      </c>
      <c r="C726" s="12" t="s">
        <v>1238</v>
      </c>
      <c r="D726" s="12" t="s">
        <v>1244</v>
      </c>
      <c r="E726" s="12" t="s">
        <v>1245</v>
      </c>
      <c r="F726" s="12" t="s">
        <v>1246</v>
      </c>
      <c r="G726" s="12" t="s">
        <v>37</v>
      </c>
      <c r="H726" s="12" t="s">
        <v>41</v>
      </c>
      <c r="I726" s="3">
        <v>2.0</v>
      </c>
      <c r="J726" s="13">
        <f>IF(I726&gt;0, I726/$AU726, "")</f>
        <v>0.03921568627</v>
      </c>
      <c r="K726" s="3">
        <v>6.0</v>
      </c>
      <c r="L726" s="13">
        <f>IF(K726&gt;0, K726/$AU726, "")</f>
        <v>0.1176470588</v>
      </c>
      <c r="M726" s="3">
        <v>8.0</v>
      </c>
      <c r="N726" s="13">
        <f>IF(M726&gt;0, M726/$AU726, "")</f>
        <v>0.1568627451</v>
      </c>
      <c r="O726" s="3">
        <v>8.0</v>
      </c>
      <c r="P726" s="13">
        <f>IF(O726&gt;0, O726/$AU726, "")</f>
        <v>0.1568627451</v>
      </c>
      <c r="Q726" s="3">
        <v>7.0</v>
      </c>
      <c r="R726" s="13">
        <f>IF(Q726&gt;0, Q726/$AU726, "")</f>
        <v>0.137254902</v>
      </c>
      <c r="S726" s="3">
        <v>7.0</v>
      </c>
      <c r="T726" s="13">
        <f>IF(S726&gt;0, S726/$AU726, "")</f>
        <v>0.137254902</v>
      </c>
      <c r="U726" s="3">
        <v>5.0</v>
      </c>
      <c r="V726" s="13">
        <f>IF(U726&gt;0, U726/$AU726, "")</f>
        <v>0.09803921569</v>
      </c>
      <c r="W726" s="3">
        <v>4.0</v>
      </c>
      <c r="X726" s="13">
        <f>IF(W726&gt;0, W726/$AU726, "")</f>
        <v>0.07843137255</v>
      </c>
      <c r="Y726" s="3"/>
      <c r="Z726" s="13" t="str">
        <f>IF(Y726&gt;0, Y726/$AU726, "")</f>
        <v/>
      </c>
      <c r="AA726" s="3"/>
      <c r="AB726" s="13" t="str">
        <f>IF(AA726&gt;0, AA726/$AU726, "")</f>
        <v/>
      </c>
      <c r="AC726" s="3">
        <v>2.0</v>
      </c>
      <c r="AD726" s="13">
        <f>IF(AC726&gt;0, AC726/$AU726, "")</f>
        <v>0.03921568627</v>
      </c>
      <c r="AE726" s="3"/>
      <c r="AF726" s="13" t="str">
        <f>IF(AE726&gt;0, AE726/$AU726, "")</f>
        <v/>
      </c>
      <c r="AG726" s="3"/>
      <c r="AH726" s="13" t="str">
        <f>IF(AG726&gt;0, AG726/$AU726, "")</f>
        <v/>
      </c>
      <c r="AI726" s="3"/>
      <c r="AJ726" s="13" t="str">
        <f>IF(AI726&gt;0, AI726/$AU726, "")</f>
        <v/>
      </c>
      <c r="AK726" s="3"/>
      <c r="AL726" s="13" t="str">
        <f>IF(AK726&gt;0, AK726/$AU726, "")</f>
        <v/>
      </c>
      <c r="AM726" s="3"/>
      <c r="AN726" s="13" t="str">
        <f>IF(AM726&gt;0, AM726/$AU726, "")</f>
        <v/>
      </c>
      <c r="AO726" s="3"/>
      <c r="AP726" s="13" t="str">
        <f>IF(AO726&gt;0, AO726/$AU726, "")</f>
        <v/>
      </c>
      <c r="AQ726" s="3">
        <v>2.0</v>
      </c>
      <c r="AS726" s="3"/>
      <c r="AT726" s="13" t="str">
        <f>IF(AS726&gt;0, AS726/$AU726, "")</f>
        <v/>
      </c>
      <c r="AU726" s="12">
        <v>51.0</v>
      </c>
    </row>
    <row r="727" ht="14.25" customHeight="1" outlineLevel="1">
      <c r="D727" s="4" t="s">
        <v>1247</v>
      </c>
      <c r="I727" s="3">
        <f>SUBTOTAL(9,I726)</f>
        <v>2</v>
      </c>
      <c r="J727" s="13"/>
      <c r="K727" s="3">
        <f>SUBTOTAL(9,K726)</f>
        <v>6</v>
      </c>
      <c r="L727" s="13"/>
      <c r="M727" s="3">
        <f>SUBTOTAL(9,M726)</f>
        <v>8</v>
      </c>
      <c r="N727" s="13"/>
      <c r="O727" s="3">
        <f>SUBTOTAL(9,O726)</f>
        <v>8</v>
      </c>
      <c r="P727" s="13"/>
      <c r="Q727" s="3">
        <f>SUBTOTAL(9,Q726)</f>
        <v>7</v>
      </c>
      <c r="R727" s="13"/>
      <c r="S727" s="3">
        <f>SUBTOTAL(9,S726)</f>
        <v>7</v>
      </c>
      <c r="T727" s="13"/>
      <c r="U727" s="3">
        <f>SUBTOTAL(9,U726)</f>
        <v>5</v>
      </c>
      <c r="V727" s="13"/>
      <c r="W727" s="3">
        <f>SUBTOTAL(9,W726)</f>
        <v>4</v>
      </c>
      <c r="X727" s="13"/>
      <c r="Y727" s="3">
        <f>SUBTOTAL(9,Y726)</f>
        <v>0</v>
      </c>
      <c r="Z727" s="13"/>
      <c r="AA727" s="3">
        <f>SUBTOTAL(9,AA726)</f>
        <v>0</v>
      </c>
      <c r="AB727" s="13"/>
      <c r="AC727" s="3">
        <f>SUBTOTAL(9,AC726)</f>
        <v>2</v>
      </c>
      <c r="AD727" s="13"/>
      <c r="AE727" s="3">
        <f>SUBTOTAL(9,AE726)</f>
        <v>0</v>
      </c>
      <c r="AF727" s="13"/>
      <c r="AG727" s="3">
        <f>SUBTOTAL(9,AG726)</f>
        <v>0</v>
      </c>
      <c r="AH727" s="13"/>
      <c r="AI727" s="3">
        <f>SUBTOTAL(9,AI726)</f>
        <v>0</v>
      </c>
      <c r="AJ727" s="13"/>
      <c r="AK727" s="3">
        <f>SUBTOTAL(9,AK726)</f>
        <v>0</v>
      </c>
      <c r="AL727" s="13"/>
      <c r="AM727" s="3">
        <f>SUBTOTAL(9,AM726)</f>
        <v>0</v>
      </c>
      <c r="AN727" s="13"/>
      <c r="AO727" s="3">
        <f>SUBTOTAL(9,AO726)</f>
        <v>0</v>
      </c>
      <c r="AP727" s="13"/>
      <c r="AQ727" s="3">
        <f>SUBTOTAL(9,AQ726)</f>
        <v>2</v>
      </c>
      <c r="AS727" s="3">
        <f>SUBTOTAL(9,AS726)</f>
        <v>0</v>
      </c>
      <c r="AT727" s="13"/>
      <c r="AU727" s="12">
        <f>SUBTOTAL(9,AU726)</f>
        <v>51</v>
      </c>
    </row>
    <row r="728" ht="14.25" customHeight="1" outlineLevel="2">
      <c r="A728" s="12" t="s">
        <v>32</v>
      </c>
      <c r="B728" s="12" t="s">
        <v>1082</v>
      </c>
      <c r="C728" s="12" t="s">
        <v>1238</v>
      </c>
      <c r="D728" s="12" t="s">
        <v>1248</v>
      </c>
      <c r="E728" s="12" t="s">
        <v>1249</v>
      </c>
      <c r="F728" s="12" t="s">
        <v>1250</v>
      </c>
      <c r="G728" s="12" t="s">
        <v>37</v>
      </c>
      <c r="H728" s="12" t="s">
        <v>41</v>
      </c>
      <c r="I728" s="3">
        <v>7.0</v>
      </c>
      <c r="J728" s="13">
        <f>IF(I728&gt;0, I728/$AU728, "")</f>
        <v>0.2592592593</v>
      </c>
      <c r="K728" s="3">
        <v>5.0</v>
      </c>
      <c r="L728" s="13">
        <f>IF(K728&gt;0, K728/$AU728, "")</f>
        <v>0.1851851852</v>
      </c>
      <c r="M728" s="3">
        <v>3.0</v>
      </c>
      <c r="N728" s="13">
        <f>IF(M728&gt;0, M728/$AU728, "")</f>
        <v>0.1111111111</v>
      </c>
      <c r="O728" s="3">
        <v>4.0</v>
      </c>
      <c r="P728" s="13">
        <f>IF(O728&gt;0, O728/$AU728, "")</f>
        <v>0.1481481481</v>
      </c>
      <c r="Q728" s="3">
        <v>2.0</v>
      </c>
      <c r="R728" s="13">
        <f>IF(Q728&gt;0, Q728/$AU728, "")</f>
        <v>0.07407407407</v>
      </c>
      <c r="S728" s="3"/>
      <c r="T728" s="13" t="str">
        <f>IF(S728&gt;0, S728/$AU728, "")</f>
        <v/>
      </c>
      <c r="U728" s="3">
        <v>3.0</v>
      </c>
      <c r="V728" s="13">
        <f>IF(U728&gt;0, U728/$AU728, "")</f>
        <v>0.1111111111</v>
      </c>
      <c r="W728" s="3">
        <v>1.0</v>
      </c>
      <c r="X728" s="13">
        <f>IF(W728&gt;0, W728/$AU728, "")</f>
        <v>0.03703703704</v>
      </c>
      <c r="Y728" s="3"/>
      <c r="Z728" s="13" t="str">
        <f>IF(Y728&gt;0, Y728/$AU728, "")</f>
        <v/>
      </c>
      <c r="AA728" s="3">
        <v>1.0</v>
      </c>
      <c r="AB728" s="13">
        <f>IF(AA728&gt;0, AA728/$AU728, "")</f>
        <v>0.03703703704</v>
      </c>
      <c r="AC728" s="3">
        <v>1.0</v>
      </c>
      <c r="AD728" s="13">
        <f>IF(AC728&gt;0, AC728/$AU728, "")</f>
        <v>0.03703703704</v>
      </c>
      <c r="AE728" s="3"/>
      <c r="AF728" s="13" t="str">
        <f>IF(AE728&gt;0, AE728/$AU728, "")</f>
        <v/>
      </c>
      <c r="AG728" s="3"/>
      <c r="AH728" s="13" t="str">
        <f>IF(AG728&gt;0, AG728/$AU728, "")</f>
        <v/>
      </c>
      <c r="AI728" s="3"/>
      <c r="AJ728" s="13" t="str">
        <f>IF(AI728&gt;0, AI728/$AU728, "")</f>
        <v/>
      </c>
      <c r="AK728" s="3"/>
      <c r="AL728" s="13" t="str">
        <f>IF(AK728&gt;0, AK728/$AU728, "")</f>
        <v/>
      </c>
      <c r="AM728" s="3"/>
      <c r="AN728" s="13" t="str">
        <f>IF(AM728&gt;0, AM728/$AU728, "")</f>
        <v/>
      </c>
      <c r="AO728" s="3"/>
      <c r="AP728" s="13" t="str">
        <f>IF(AO728&gt;0, AO728/$AU728, "")</f>
        <v/>
      </c>
      <c r="AQ728" s="3"/>
      <c r="AR728" s="14"/>
      <c r="AS728" s="3"/>
      <c r="AT728" s="13" t="str">
        <f>IF(AS728&gt;0, AS728/$AU728, "")</f>
        <v/>
      </c>
      <c r="AU728" s="12">
        <v>27.0</v>
      </c>
    </row>
    <row r="729" ht="14.25" customHeight="1" outlineLevel="1">
      <c r="D729" s="4" t="s">
        <v>1251</v>
      </c>
      <c r="I729" s="3">
        <f>SUBTOTAL(9,I728)</f>
        <v>7</v>
      </c>
      <c r="J729" s="13"/>
      <c r="K729" s="3">
        <f>SUBTOTAL(9,K728)</f>
        <v>5</v>
      </c>
      <c r="L729" s="13"/>
      <c r="M729" s="3">
        <f>SUBTOTAL(9,M728)</f>
        <v>3</v>
      </c>
      <c r="N729" s="13"/>
      <c r="O729" s="3">
        <f>SUBTOTAL(9,O728)</f>
        <v>4</v>
      </c>
      <c r="P729" s="13"/>
      <c r="Q729" s="3">
        <f>SUBTOTAL(9,Q728)</f>
        <v>2</v>
      </c>
      <c r="R729" s="13"/>
      <c r="S729" s="3">
        <f>SUBTOTAL(9,S728)</f>
        <v>0</v>
      </c>
      <c r="T729" s="13"/>
      <c r="U729" s="3">
        <f>SUBTOTAL(9,U728)</f>
        <v>3</v>
      </c>
      <c r="V729" s="13"/>
      <c r="W729" s="3">
        <f>SUBTOTAL(9,W728)</f>
        <v>1</v>
      </c>
      <c r="X729" s="13"/>
      <c r="Y729" s="3">
        <f>SUBTOTAL(9,Y728)</f>
        <v>0</v>
      </c>
      <c r="Z729" s="13"/>
      <c r="AA729" s="3">
        <f>SUBTOTAL(9,AA728)</f>
        <v>1</v>
      </c>
      <c r="AB729" s="13"/>
      <c r="AC729" s="3">
        <f>SUBTOTAL(9,AC728)</f>
        <v>1</v>
      </c>
      <c r="AD729" s="13"/>
      <c r="AE729" s="3">
        <f>SUBTOTAL(9,AE728)</f>
        <v>0</v>
      </c>
      <c r="AF729" s="13"/>
      <c r="AG729" s="3">
        <f>SUBTOTAL(9,AG728)</f>
        <v>0</v>
      </c>
      <c r="AH729" s="13"/>
      <c r="AI729" s="3">
        <f>SUBTOTAL(9,AI728)</f>
        <v>0</v>
      </c>
      <c r="AJ729" s="13"/>
      <c r="AK729" s="3">
        <f>SUBTOTAL(9,AK728)</f>
        <v>0</v>
      </c>
      <c r="AL729" s="13"/>
      <c r="AM729" s="3">
        <f>SUBTOTAL(9,AM728)</f>
        <v>0</v>
      </c>
      <c r="AN729" s="13"/>
      <c r="AO729" s="3">
        <f>SUBTOTAL(9,AO728)</f>
        <v>0</v>
      </c>
      <c r="AP729" s="13"/>
      <c r="AQ729" s="3">
        <f>SUBTOTAL(9,AQ728)</f>
        <v>0</v>
      </c>
      <c r="AR729" s="14"/>
      <c r="AS729" s="3">
        <f>SUBTOTAL(9,AS728)</f>
        <v>0</v>
      </c>
      <c r="AT729" s="13"/>
      <c r="AU729" s="12">
        <f>SUBTOTAL(9,AU728)</f>
        <v>27</v>
      </c>
    </row>
    <row r="730" ht="14.25" customHeight="1" outlineLevel="2">
      <c r="A730" s="12" t="s">
        <v>32</v>
      </c>
      <c r="B730" s="12" t="s">
        <v>1082</v>
      </c>
      <c r="C730" s="12" t="s">
        <v>1238</v>
      </c>
      <c r="D730" s="12" t="s">
        <v>1252</v>
      </c>
      <c r="E730" s="12" t="s">
        <v>1253</v>
      </c>
      <c r="F730" s="12" t="s">
        <v>1254</v>
      </c>
      <c r="G730" s="12" t="s">
        <v>37</v>
      </c>
      <c r="H730" s="12" t="s">
        <v>41</v>
      </c>
      <c r="I730" s="3">
        <v>4.0</v>
      </c>
      <c r="J730" s="13">
        <f t="shared" ref="J730:J731" si="1459">IF(I730&gt;0, I730/$AU730, "")</f>
        <v>0.2352941176</v>
      </c>
      <c r="K730" s="3"/>
      <c r="L730" s="13" t="str">
        <f t="shared" ref="L730:L731" si="1460">IF(K730&gt;0, K730/$AU730, "")</f>
        <v/>
      </c>
      <c r="M730" s="3">
        <v>1.0</v>
      </c>
      <c r="N730" s="13">
        <f t="shared" ref="N730:N731" si="1461">IF(M730&gt;0, M730/$AU730, "")</f>
        <v>0.05882352941</v>
      </c>
      <c r="O730" s="3">
        <v>4.0</v>
      </c>
      <c r="P730" s="13">
        <f t="shared" ref="P730:P731" si="1462">IF(O730&gt;0, O730/$AU730, "")</f>
        <v>0.2352941176</v>
      </c>
      <c r="Q730" s="3">
        <v>1.0</v>
      </c>
      <c r="R730" s="13">
        <f t="shared" ref="R730:R731" si="1463">IF(Q730&gt;0, Q730/$AU730, "")</f>
        <v>0.05882352941</v>
      </c>
      <c r="S730" s="3">
        <v>1.0</v>
      </c>
      <c r="T730" s="13">
        <f t="shared" ref="T730:T731" si="1464">IF(S730&gt;0, S730/$AU730, "")</f>
        <v>0.05882352941</v>
      </c>
      <c r="U730" s="3">
        <v>2.0</v>
      </c>
      <c r="V730" s="13">
        <f t="shared" ref="V730:V731" si="1465">IF(U730&gt;0, U730/$AU730, "")</f>
        <v>0.1176470588</v>
      </c>
      <c r="W730" s="3">
        <v>1.0</v>
      </c>
      <c r="X730" s="13">
        <f t="shared" ref="X730:X731" si="1466">IF(W730&gt;0, W730/$AU730, "")</f>
        <v>0.05882352941</v>
      </c>
      <c r="Y730" s="3"/>
      <c r="Z730" s="13" t="str">
        <f t="shared" ref="Z730:Z731" si="1467">IF(Y730&gt;0, Y730/$AU730, "")</f>
        <v/>
      </c>
      <c r="AA730" s="3"/>
      <c r="AB730" s="13" t="str">
        <f t="shared" ref="AB730:AB731" si="1468">IF(AA730&gt;0, AA730/$AU730, "")</f>
        <v/>
      </c>
      <c r="AC730" s="3">
        <v>2.0</v>
      </c>
      <c r="AD730" s="13">
        <f t="shared" ref="AD730:AD731" si="1469">IF(AC730&gt;0, AC730/$AU730, "")</f>
        <v>0.1176470588</v>
      </c>
      <c r="AE730" s="3"/>
      <c r="AF730" s="13" t="str">
        <f t="shared" ref="AF730:AF731" si="1470">IF(AE730&gt;0, AE730/$AU730, "")</f>
        <v/>
      </c>
      <c r="AG730" s="3"/>
      <c r="AH730" s="13" t="str">
        <f t="shared" ref="AH730:AH731" si="1471">IF(AG730&gt;0, AG730/$AU730, "")</f>
        <v/>
      </c>
      <c r="AI730" s="3"/>
      <c r="AJ730" s="13" t="str">
        <f t="shared" ref="AJ730:AJ731" si="1472">IF(AI730&gt;0, AI730/$AU730, "")</f>
        <v/>
      </c>
      <c r="AK730" s="3"/>
      <c r="AL730" s="13" t="str">
        <f t="shared" ref="AL730:AL731" si="1473">IF(AK730&gt;0, AK730/$AU730, "")</f>
        <v/>
      </c>
      <c r="AM730" s="3"/>
      <c r="AN730" s="13" t="str">
        <f t="shared" ref="AN730:AN731" si="1474">IF(AM730&gt;0, AM730/$AU730, "")</f>
        <v/>
      </c>
      <c r="AO730" s="3"/>
      <c r="AP730" s="13" t="str">
        <f t="shared" ref="AP730:AP731" si="1475">IF(AO730&gt;0, AO730/$AU730, "")</f>
        <v/>
      </c>
      <c r="AQ730" s="3">
        <v>1.0</v>
      </c>
      <c r="AS730" s="3"/>
      <c r="AT730" s="13" t="str">
        <f t="shared" ref="AT730:AT731" si="1476">IF(AS730&gt;0, AS730/$AU730, "")</f>
        <v/>
      </c>
      <c r="AU730" s="12">
        <v>17.0</v>
      </c>
    </row>
    <row r="731" ht="14.25" customHeight="1" outlineLevel="2">
      <c r="A731" s="12" t="s">
        <v>32</v>
      </c>
      <c r="B731" s="12" t="s">
        <v>1082</v>
      </c>
      <c r="C731" s="12" t="s">
        <v>1238</v>
      </c>
      <c r="D731" s="12" t="s">
        <v>1252</v>
      </c>
      <c r="E731" s="12" t="s">
        <v>1255</v>
      </c>
      <c r="F731" s="12" t="s">
        <v>1256</v>
      </c>
      <c r="G731" s="12" t="s">
        <v>37</v>
      </c>
      <c r="H731" s="12" t="s">
        <v>41</v>
      </c>
      <c r="I731" s="3">
        <v>9.0</v>
      </c>
      <c r="J731" s="13">
        <f t="shared" si="1459"/>
        <v>0.1875</v>
      </c>
      <c r="K731" s="3">
        <v>8.0</v>
      </c>
      <c r="L731" s="13">
        <f t="shared" si="1460"/>
        <v>0.1666666667</v>
      </c>
      <c r="M731" s="3">
        <v>6.0</v>
      </c>
      <c r="N731" s="13">
        <f t="shared" si="1461"/>
        <v>0.125</v>
      </c>
      <c r="O731" s="3">
        <v>6.0</v>
      </c>
      <c r="P731" s="13">
        <f t="shared" si="1462"/>
        <v>0.125</v>
      </c>
      <c r="Q731" s="3">
        <v>3.0</v>
      </c>
      <c r="R731" s="13">
        <f t="shared" si="1463"/>
        <v>0.0625</v>
      </c>
      <c r="S731" s="3">
        <v>4.0</v>
      </c>
      <c r="T731" s="13">
        <f t="shared" si="1464"/>
        <v>0.08333333333</v>
      </c>
      <c r="U731" s="3">
        <v>2.0</v>
      </c>
      <c r="V731" s="13">
        <f t="shared" si="1465"/>
        <v>0.04166666667</v>
      </c>
      <c r="W731" s="3">
        <v>2.0</v>
      </c>
      <c r="X731" s="13">
        <f t="shared" si="1466"/>
        <v>0.04166666667</v>
      </c>
      <c r="Y731" s="3">
        <v>2.0</v>
      </c>
      <c r="Z731" s="13">
        <f t="shared" si="1467"/>
        <v>0.04166666667</v>
      </c>
      <c r="AA731" s="3">
        <v>1.0</v>
      </c>
      <c r="AB731" s="13">
        <f t="shared" si="1468"/>
        <v>0.02083333333</v>
      </c>
      <c r="AC731" s="3">
        <v>3.0</v>
      </c>
      <c r="AD731" s="13">
        <f t="shared" si="1469"/>
        <v>0.0625</v>
      </c>
      <c r="AE731" s="3">
        <v>1.0</v>
      </c>
      <c r="AF731" s="13">
        <f t="shared" si="1470"/>
        <v>0.02083333333</v>
      </c>
      <c r="AG731" s="3"/>
      <c r="AH731" s="13" t="str">
        <f t="shared" si="1471"/>
        <v/>
      </c>
      <c r="AI731" s="3"/>
      <c r="AJ731" s="13" t="str">
        <f t="shared" si="1472"/>
        <v/>
      </c>
      <c r="AK731" s="3"/>
      <c r="AL731" s="13" t="str">
        <f t="shared" si="1473"/>
        <v/>
      </c>
      <c r="AM731" s="3"/>
      <c r="AN731" s="13" t="str">
        <f t="shared" si="1474"/>
        <v/>
      </c>
      <c r="AO731" s="3"/>
      <c r="AP731" s="13" t="str">
        <f t="shared" si="1475"/>
        <v/>
      </c>
      <c r="AQ731" s="3">
        <v>1.0</v>
      </c>
      <c r="AS731" s="3"/>
      <c r="AT731" s="13" t="str">
        <f t="shared" si="1476"/>
        <v/>
      </c>
      <c r="AU731" s="12">
        <v>48.0</v>
      </c>
    </row>
    <row r="732" ht="14.25" customHeight="1" outlineLevel="1">
      <c r="D732" s="4" t="s">
        <v>1257</v>
      </c>
      <c r="I732" s="3">
        <f>SUBTOTAL(9,I730:I731)</f>
        <v>13</v>
      </c>
      <c r="J732" s="13"/>
      <c r="K732" s="3">
        <f>SUBTOTAL(9,K730:K731)</f>
        <v>8</v>
      </c>
      <c r="L732" s="13"/>
      <c r="M732" s="3">
        <f>SUBTOTAL(9,M730:M731)</f>
        <v>7</v>
      </c>
      <c r="N732" s="13"/>
      <c r="O732" s="3">
        <f>SUBTOTAL(9,O730:O731)</f>
        <v>10</v>
      </c>
      <c r="P732" s="13"/>
      <c r="Q732" s="3">
        <f>SUBTOTAL(9,Q730:Q731)</f>
        <v>4</v>
      </c>
      <c r="R732" s="13"/>
      <c r="S732" s="3">
        <f>SUBTOTAL(9,S730:S731)</f>
        <v>5</v>
      </c>
      <c r="T732" s="13"/>
      <c r="U732" s="3">
        <f>SUBTOTAL(9,U730:U731)</f>
        <v>4</v>
      </c>
      <c r="V732" s="13"/>
      <c r="W732" s="3">
        <f>SUBTOTAL(9,W730:W731)</f>
        <v>3</v>
      </c>
      <c r="X732" s="13"/>
      <c r="Y732" s="3">
        <f>SUBTOTAL(9,Y730:Y731)</f>
        <v>2</v>
      </c>
      <c r="Z732" s="13"/>
      <c r="AA732" s="3">
        <f>SUBTOTAL(9,AA730:AA731)</f>
        <v>1</v>
      </c>
      <c r="AB732" s="13"/>
      <c r="AC732" s="3">
        <f>SUBTOTAL(9,AC730:AC731)</f>
        <v>5</v>
      </c>
      <c r="AD732" s="13"/>
      <c r="AE732" s="3">
        <f>SUBTOTAL(9,AE730:AE731)</f>
        <v>1</v>
      </c>
      <c r="AF732" s="13"/>
      <c r="AG732" s="3">
        <f>SUBTOTAL(9,AG730:AG731)</f>
        <v>0</v>
      </c>
      <c r="AH732" s="13"/>
      <c r="AI732" s="3">
        <f>SUBTOTAL(9,AI730:AI731)</f>
        <v>0</v>
      </c>
      <c r="AJ732" s="13"/>
      <c r="AK732" s="3">
        <f>SUBTOTAL(9,AK730:AK731)</f>
        <v>0</v>
      </c>
      <c r="AL732" s="13"/>
      <c r="AM732" s="3">
        <f>SUBTOTAL(9,AM730:AM731)</f>
        <v>0</v>
      </c>
      <c r="AN732" s="13"/>
      <c r="AO732" s="3">
        <f>SUBTOTAL(9,AO730:AO731)</f>
        <v>0</v>
      </c>
      <c r="AP732" s="13"/>
      <c r="AQ732" s="3">
        <f>SUBTOTAL(9,AQ730:AQ731)</f>
        <v>2</v>
      </c>
      <c r="AS732" s="3">
        <f>SUBTOTAL(9,AS730:AS731)</f>
        <v>0</v>
      </c>
      <c r="AT732" s="13"/>
      <c r="AU732" s="12">
        <f>SUBTOTAL(9,AU730:AU731)</f>
        <v>65</v>
      </c>
    </row>
    <row r="733" ht="14.25" customHeight="1" outlineLevel="2">
      <c r="A733" s="12" t="s">
        <v>32</v>
      </c>
      <c r="B733" s="12" t="s">
        <v>1082</v>
      </c>
      <c r="C733" s="12" t="s">
        <v>1238</v>
      </c>
      <c r="D733" s="12" t="s">
        <v>1258</v>
      </c>
      <c r="E733" s="12" t="s">
        <v>1259</v>
      </c>
      <c r="F733" s="12" t="s">
        <v>1246</v>
      </c>
      <c r="G733" s="12" t="s">
        <v>37</v>
      </c>
      <c r="H733" s="12" t="s">
        <v>41</v>
      </c>
      <c r="I733" s="3">
        <v>4.0</v>
      </c>
      <c r="J733" s="13">
        <f>IF(I733&gt;0, I733/$AU733, "")</f>
        <v>0.3333333333</v>
      </c>
      <c r="K733" s="3">
        <v>2.0</v>
      </c>
      <c r="L733" s="13">
        <f>IF(K733&gt;0, K733/$AU733, "")</f>
        <v>0.1666666667</v>
      </c>
      <c r="M733" s="3"/>
      <c r="N733" s="13" t="str">
        <f>IF(M733&gt;0, M733/$AU733, "")</f>
        <v/>
      </c>
      <c r="O733" s="3">
        <v>3.0</v>
      </c>
      <c r="P733" s="13">
        <f>IF(O733&gt;0, O733/$AU733, "")</f>
        <v>0.25</v>
      </c>
      <c r="Q733" s="3"/>
      <c r="R733" s="13" t="str">
        <f>IF(Q733&gt;0, Q733/$AU733, "")</f>
        <v/>
      </c>
      <c r="S733" s="3">
        <v>1.0</v>
      </c>
      <c r="T733" s="13">
        <f>IF(S733&gt;0, S733/$AU733, "")</f>
        <v>0.08333333333</v>
      </c>
      <c r="U733" s="3">
        <v>2.0</v>
      </c>
      <c r="V733" s="13">
        <f>IF(U733&gt;0, U733/$AU733, "")</f>
        <v>0.1666666667</v>
      </c>
      <c r="W733" s="3"/>
      <c r="X733" s="13" t="str">
        <f>IF(W733&gt;0, W733/$AU733, "")</f>
        <v/>
      </c>
      <c r="Y733" s="3"/>
      <c r="Z733" s="13" t="str">
        <f>IF(Y733&gt;0, Y733/$AU733, "")</f>
        <v/>
      </c>
      <c r="AA733" s="3"/>
      <c r="AB733" s="13" t="str">
        <f>IF(AA733&gt;0, AA733/$AU733, "")</f>
        <v/>
      </c>
      <c r="AC733" s="3"/>
      <c r="AD733" s="13" t="str">
        <f>IF(AC733&gt;0, AC733/$AU733, "")</f>
        <v/>
      </c>
      <c r="AE733" s="3"/>
      <c r="AF733" s="13" t="str">
        <f>IF(AE733&gt;0, AE733/$AU733, "")</f>
        <v/>
      </c>
      <c r="AG733" s="3"/>
      <c r="AH733" s="13" t="str">
        <f>IF(AG733&gt;0, AG733/$AU733, "")</f>
        <v/>
      </c>
      <c r="AI733" s="3"/>
      <c r="AJ733" s="13" t="str">
        <f>IF(AI733&gt;0, AI733/$AU733, "")</f>
        <v/>
      </c>
      <c r="AK733" s="3"/>
      <c r="AL733" s="13" t="str">
        <f>IF(AK733&gt;0, AK733/$AU733, "")</f>
        <v/>
      </c>
      <c r="AM733" s="3"/>
      <c r="AN733" s="13" t="str">
        <f>IF(AM733&gt;0, AM733/$AU733, "")</f>
        <v/>
      </c>
      <c r="AO733" s="3"/>
      <c r="AP733" s="13" t="str">
        <f>IF(AO733&gt;0, AO733/$AU733, "")</f>
        <v/>
      </c>
      <c r="AQ733" s="3"/>
      <c r="AR733" s="14"/>
      <c r="AS733" s="3"/>
      <c r="AT733" s="13" t="str">
        <f>IF(AS733&gt;0, AS733/$AU733, "")</f>
        <v/>
      </c>
      <c r="AU733" s="12">
        <v>12.0</v>
      </c>
    </row>
    <row r="734" ht="14.25" customHeight="1" outlineLevel="1">
      <c r="D734" s="4" t="s">
        <v>1260</v>
      </c>
      <c r="I734" s="3">
        <f>SUBTOTAL(9,I733)</f>
        <v>4</v>
      </c>
      <c r="J734" s="13"/>
      <c r="K734" s="3">
        <f>SUBTOTAL(9,K733)</f>
        <v>2</v>
      </c>
      <c r="L734" s="13"/>
      <c r="M734" s="3">
        <f>SUBTOTAL(9,M733)</f>
        <v>0</v>
      </c>
      <c r="N734" s="13"/>
      <c r="O734" s="3">
        <f>SUBTOTAL(9,O733)</f>
        <v>3</v>
      </c>
      <c r="P734" s="13"/>
      <c r="Q734" s="3">
        <f>SUBTOTAL(9,Q733)</f>
        <v>0</v>
      </c>
      <c r="R734" s="13"/>
      <c r="S734" s="3">
        <f>SUBTOTAL(9,S733)</f>
        <v>1</v>
      </c>
      <c r="T734" s="13"/>
      <c r="U734" s="3">
        <f>SUBTOTAL(9,U733)</f>
        <v>2</v>
      </c>
      <c r="V734" s="13"/>
      <c r="W734" s="3">
        <f>SUBTOTAL(9,W733)</f>
        <v>0</v>
      </c>
      <c r="X734" s="13"/>
      <c r="Y734" s="3">
        <f>SUBTOTAL(9,Y733)</f>
        <v>0</v>
      </c>
      <c r="Z734" s="13"/>
      <c r="AA734" s="3">
        <f>SUBTOTAL(9,AA733)</f>
        <v>0</v>
      </c>
      <c r="AB734" s="13"/>
      <c r="AC734" s="3">
        <f>SUBTOTAL(9,AC733)</f>
        <v>0</v>
      </c>
      <c r="AD734" s="13"/>
      <c r="AE734" s="3">
        <f>SUBTOTAL(9,AE733)</f>
        <v>0</v>
      </c>
      <c r="AF734" s="13"/>
      <c r="AG734" s="3">
        <f>SUBTOTAL(9,AG733)</f>
        <v>0</v>
      </c>
      <c r="AH734" s="13"/>
      <c r="AI734" s="3">
        <f>SUBTOTAL(9,AI733)</f>
        <v>0</v>
      </c>
      <c r="AJ734" s="13"/>
      <c r="AK734" s="3">
        <f>SUBTOTAL(9,AK733)</f>
        <v>0</v>
      </c>
      <c r="AL734" s="13"/>
      <c r="AM734" s="3">
        <f>SUBTOTAL(9,AM733)</f>
        <v>0</v>
      </c>
      <c r="AN734" s="13"/>
      <c r="AO734" s="3">
        <f>SUBTOTAL(9,AO733)</f>
        <v>0</v>
      </c>
      <c r="AP734" s="13"/>
      <c r="AQ734" s="3">
        <f>SUBTOTAL(9,AQ733)</f>
        <v>0</v>
      </c>
      <c r="AR734" s="14"/>
      <c r="AS734" s="3">
        <f>SUBTOTAL(9,AS733)</f>
        <v>0</v>
      </c>
      <c r="AT734" s="13"/>
      <c r="AU734" s="12">
        <f>SUBTOTAL(9,AU733)</f>
        <v>12</v>
      </c>
    </row>
    <row r="735" ht="14.25" customHeight="1" outlineLevel="2">
      <c r="A735" s="12" t="s">
        <v>32</v>
      </c>
      <c r="B735" s="12" t="s">
        <v>1261</v>
      </c>
      <c r="C735" s="12" t="s">
        <v>1262</v>
      </c>
      <c r="D735" s="12" t="s">
        <v>1263</v>
      </c>
      <c r="E735" s="12" t="s">
        <v>1264</v>
      </c>
      <c r="F735" s="12" t="s">
        <v>790</v>
      </c>
      <c r="G735" s="12" t="s">
        <v>37</v>
      </c>
      <c r="H735" s="12" t="s">
        <v>41</v>
      </c>
      <c r="I735" s="3">
        <v>12.0</v>
      </c>
      <c r="J735" s="13">
        <f t="shared" ref="J735:J737" si="1477">IF(I735&gt;0, I735/$AU735, "")</f>
        <v>0.6666666667</v>
      </c>
      <c r="K735" s="3"/>
      <c r="L735" s="13" t="str">
        <f t="shared" ref="L735:L737" si="1478">IF(K735&gt;0, K735/$AU735, "")</f>
        <v/>
      </c>
      <c r="M735" s="3">
        <v>1.0</v>
      </c>
      <c r="N735" s="13">
        <f t="shared" ref="N735:N737" si="1479">IF(M735&gt;0, M735/$AU735, "")</f>
        <v>0.05555555556</v>
      </c>
      <c r="O735" s="3">
        <v>1.0</v>
      </c>
      <c r="P735" s="13">
        <f t="shared" ref="P735:P737" si="1480">IF(O735&gt;0, O735/$AU735, "")</f>
        <v>0.05555555556</v>
      </c>
      <c r="Q735" s="3">
        <v>1.0</v>
      </c>
      <c r="R735" s="13">
        <f t="shared" ref="R735:R737" si="1481">IF(Q735&gt;0, Q735/$AU735, "")</f>
        <v>0.05555555556</v>
      </c>
      <c r="S735" s="3"/>
      <c r="T735" s="13" t="str">
        <f t="shared" ref="T735:T737" si="1482">IF(S735&gt;0, S735/$AU735, "")</f>
        <v/>
      </c>
      <c r="U735" s="3"/>
      <c r="V735" s="13" t="str">
        <f t="shared" ref="V735:V737" si="1483">IF(U735&gt;0, U735/$AU735, "")</f>
        <v/>
      </c>
      <c r="W735" s="3"/>
      <c r="X735" s="13" t="str">
        <f t="shared" ref="X735:X737" si="1484">IF(W735&gt;0, W735/$AU735, "")</f>
        <v/>
      </c>
      <c r="Y735" s="3"/>
      <c r="Z735" s="13" t="str">
        <f t="shared" ref="Z735:Z737" si="1485">IF(Y735&gt;0, Y735/$AU735, "")</f>
        <v/>
      </c>
      <c r="AA735" s="3"/>
      <c r="AB735" s="13" t="str">
        <f t="shared" ref="AB735:AB737" si="1486">IF(AA735&gt;0, AA735/$AU735, "")</f>
        <v/>
      </c>
      <c r="AC735" s="3">
        <v>3.0</v>
      </c>
      <c r="AD735" s="13">
        <f t="shared" ref="AD735:AD737" si="1487">IF(AC735&gt;0, AC735/$AU735, "")</f>
        <v>0.1666666667</v>
      </c>
      <c r="AE735" s="3"/>
      <c r="AF735" s="13" t="str">
        <f t="shared" ref="AF735:AF737" si="1488">IF(AE735&gt;0, AE735/$AU735, "")</f>
        <v/>
      </c>
      <c r="AG735" s="3"/>
      <c r="AH735" s="13" t="str">
        <f t="shared" ref="AH735:AH737" si="1489">IF(AG735&gt;0, AG735/$AU735, "")</f>
        <v/>
      </c>
      <c r="AI735" s="3"/>
      <c r="AJ735" s="13" t="str">
        <f t="shared" ref="AJ735:AJ737" si="1490">IF(AI735&gt;0, AI735/$AU735, "")</f>
        <v/>
      </c>
      <c r="AK735" s="3"/>
      <c r="AL735" s="13" t="str">
        <f t="shared" ref="AL735:AL737" si="1491">IF(AK735&gt;0, AK735/$AU735, "")</f>
        <v/>
      </c>
      <c r="AM735" s="3"/>
      <c r="AN735" s="13" t="str">
        <f t="shared" ref="AN735:AN737" si="1492">IF(AM735&gt;0, AM735/$AU735, "")</f>
        <v/>
      </c>
      <c r="AO735" s="3"/>
      <c r="AP735" s="13" t="str">
        <f t="shared" ref="AP735:AP737" si="1493">IF(AO735&gt;0, AO735/$AU735, "")</f>
        <v/>
      </c>
      <c r="AQ735" s="3"/>
      <c r="AR735" s="14"/>
      <c r="AS735" s="3"/>
      <c r="AT735" s="13" t="str">
        <f t="shared" ref="AT735:AT737" si="1494">IF(AS735&gt;0, AS735/$AU735, "")</f>
        <v/>
      </c>
      <c r="AU735" s="12">
        <v>18.0</v>
      </c>
    </row>
    <row r="736" ht="14.25" customHeight="1" outlineLevel="2">
      <c r="A736" s="12" t="s">
        <v>32</v>
      </c>
      <c r="B736" s="12" t="s">
        <v>1261</v>
      </c>
      <c r="C736" s="12" t="s">
        <v>1262</v>
      </c>
      <c r="D736" s="12" t="s">
        <v>1263</v>
      </c>
      <c r="E736" s="12" t="s">
        <v>1265</v>
      </c>
      <c r="F736" s="12" t="s">
        <v>1266</v>
      </c>
      <c r="G736" s="12" t="s">
        <v>37</v>
      </c>
      <c r="H736" s="12" t="s">
        <v>41</v>
      </c>
      <c r="I736" s="3">
        <v>14.0</v>
      </c>
      <c r="J736" s="13">
        <f t="shared" si="1477"/>
        <v>0.7</v>
      </c>
      <c r="K736" s="3">
        <v>1.0</v>
      </c>
      <c r="L736" s="13">
        <f t="shared" si="1478"/>
        <v>0.05</v>
      </c>
      <c r="M736" s="3">
        <v>2.0</v>
      </c>
      <c r="N736" s="13">
        <f t="shared" si="1479"/>
        <v>0.1</v>
      </c>
      <c r="O736" s="3"/>
      <c r="P736" s="13" t="str">
        <f t="shared" si="1480"/>
        <v/>
      </c>
      <c r="Q736" s="3"/>
      <c r="R736" s="13" t="str">
        <f t="shared" si="1481"/>
        <v/>
      </c>
      <c r="S736" s="3"/>
      <c r="T736" s="13" t="str">
        <f t="shared" si="1482"/>
        <v/>
      </c>
      <c r="U736" s="3"/>
      <c r="V736" s="13" t="str">
        <f t="shared" si="1483"/>
        <v/>
      </c>
      <c r="W736" s="3"/>
      <c r="X736" s="13" t="str">
        <f t="shared" si="1484"/>
        <v/>
      </c>
      <c r="Y736" s="3"/>
      <c r="Z736" s="13" t="str">
        <f t="shared" si="1485"/>
        <v/>
      </c>
      <c r="AA736" s="3"/>
      <c r="AB736" s="13" t="str">
        <f t="shared" si="1486"/>
        <v/>
      </c>
      <c r="AC736" s="3">
        <v>1.0</v>
      </c>
      <c r="AD736" s="13">
        <f t="shared" si="1487"/>
        <v>0.05</v>
      </c>
      <c r="AE736" s="3"/>
      <c r="AF736" s="13" t="str">
        <f t="shared" si="1488"/>
        <v/>
      </c>
      <c r="AG736" s="3"/>
      <c r="AH736" s="13" t="str">
        <f t="shared" si="1489"/>
        <v/>
      </c>
      <c r="AI736" s="3"/>
      <c r="AJ736" s="13" t="str">
        <f t="shared" si="1490"/>
        <v/>
      </c>
      <c r="AK736" s="3"/>
      <c r="AL736" s="13" t="str">
        <f t="shared" si="1491"/>
        <v/>
      </c>
      <c r="AM736" s="3"/>
      <c r="AN736" s="13" t="str">
        <f t="shared" si="1492"/>
        <v/>
      </c>
      <c r="AO736" s="3"/>
      <c r="AP736" s="13" t="str">
        <f t="shared" si="1493"/>
        <v/>
      </c>
      <c r="AQ736" s="3">
        <v>2.0</v>
      </c>
      <c r="AS736" s="3"/>
      <c r="AT736" s="13" t="str">
        <f t="shared" si="1494"/>
        <v/>
      </c>
      <c r="AU736" s="12">
        <v>20.0</v>
      </c>
    </row>
    <row r="737" ht="14.25" customHeight="1" outlineLevel="2">
      <c r="A737" s="12" t="s">
        <v>32</v>
      </c>
      <c r="B737" s="12" t="s">
        <v>1261</v>
      </c>
      <c r="C737" s="12" t="s">
        <v>1262</v>
      </c>
      <c r="D737" s="12" t="s">
        <v>1263</v>
      </c>
      <c r="E737" s="12" t="s">
        <v>1267</v>
      </c>
      <c r="F737" s="12" t="s">
        <v>790</v>
      </c>
      <c r="G737" s="12" t="s">
        <v>37</v>
      </c>
      <c r="H737" s="12" t="s">
        <v>41</v>
      </c>
      <c r="I737" s="3">
        <v>13.0</v>
      </c>
      <c r="J737" s="13">
        <f t="shared" si="1477"/>
        <v>0.7222222222</v>
      </c>
      <c r="K737" s="3">
        <v>2.0</v>
      </c>
      <c r="L737" s="13">
        <f t="shared" si="1478"/>
        <v>0.1111111111</v>
      </c>
      <c r="M737" s="3">
        <v>2.0</v>
      </c>
      <c r="N737" s="13">
        <f t="shared" si="1479"/>
        <v>0.1111111111</v>
      </c>
      <c r="O737" s="3">
        <v>1.0</v>
      </c>
      <c r="P737" s="13">
        <f t="shared" si="1480"/>
        <v>0.05555555556</v>
      </c>
      <c r="Q737" s="3"/>
      <c r="R737" s="13" t="str">
        <f t="shared" si="1481"/>
        <v/>
      </c>
      <c r="S737" s="3"/>
      <c r="T737" s="13" t="str">
        <f t="shared" si="1482"/>
        <v/>
      </c>
      <c r="U737" s="3"/>
      <c r="V737" s="13" t="str">
        <f t="shared" si="1483"/>
        <v/>
      </c>
      <c r="W737" s="3"/>
      <c r="X737" s="13" t="str">
        <f t="shared" si="1484"/>
        <v/>
      </c>
      <c r="Y737" s="3"/>
      <c r="Z737" s="13" t="str">
        <f t="shared" si="1485"/>
        <v/>
      </c>
      <c r="AA737" s="3"/>
      <c r="AB737" s="13" t="str">
        <f t="shared" si="1486"/>
        <v/>
      </c>
      <c r="AC737" s="3"/>
      <c r="AD737" s="13" t="str">
        <f t="shared" si="1487"/>
        <v/>
      </c>
      <c r="AE737" s="3"/>
      <c r="AF737" s="13" t="str">
        <f t="shared" si="1488"/>
        <v/>
      </c>
      <c r="AG737" s="3"/>
      <c r="AH737" s="13" t="str">
        <f t="shared" si="1489"/>
        <v/>
      </c>
      <c r="AI737" s="3"/>
      <c r="AJ737" s="13" t="str">
        <f t="shared" si="1490"/>
        <v/>
      </c>
      <c r="AK737" s="3"/>
      <c r="AL737" s="13" t="str">
        <f t="shared" si="1491"/>
        <v/>
      </c>
      <c r="AM737" s="3"/>
      <c r="AN737" s="13" t="str">
        <f t="shared" si="1492"/>
        <v/>
      </c>
      <c r="AO737" s="3"/>
      <c r="AP737" s="13" t="str">
        <f t="shared" si="1493"/>
        <v/>
      </c>
      <c r="AQ737" s="3"/>
      <c r="AR737" s="14"/>
      <c r="AS737" s="3"/>
      <c r="AT737" s="13" t="str">
        <f t="shared" si="1494"/>
        <v/>
      </c>
      <c r="AU737" s="12">
        <v>18.0</v>
      </c>
    </row>
    <row r="738" ht="14.25" customHeight="1" outlineLevel="1">
      <c r="D738" s="4" t="s">
        <v>1268</v>
      </c>
      <c r="I738" s="3">
        <f>SUBTOTAL(9,I735:I737)</f>
        <v>39</v>
      </c>
      <c r="J738" s="13"/>
      <c r="K738" s="3">
        <f>SUBTOTAL(9,K735:K737)</f>
        <v>3</v>
      </c>
      <c r="L738" s="13"/>
      <c r="M738" s="3">
        <f>SUBTOTAL(9,M735:M737)</f>
        <v>5</v>
      </c>
      <c r="N738" s="13"/>
      <c r="O738" s="3">
        <f>SUBTOTAL(9,O735:O737)</f>
        <v>2</v>
      </c>
      <c r="P738" s="13"/>
      <c r="Q738" s="3">
        <f>SUBTOTAL(9,Q735:Q737)</f>
        <v>1</v>
      </c>
      <c r="R738" s="13"/>
      <c r="S738" s="3">
        <f>SUBTOTAL(9,S735:S737)</f>
        <v>0</v>
      </c>
      <c r="T738" s="13"/>
      <c r="U738" s="3">
        <f>SUBTOTAL(9,U735:U737)</f>
        <v>0</v>
      </c>
      <c r="V738" s="13"/>
      <c r="W738" s="3">
        <f>SUBTOTAL(9,W735:W737)</f>
        <v>0</v>
      </c>
      <c r="X738" s="13"/>
      <c r="Y738" s="3">
        <f>SUBTOTAL(9,Y735:Y737)</f>
        <v>0</v>
      </c>
      <c r="Z738" s="13"/>
      <c r="AA738" s="3">
        <f>SUBTOTAL(9,AA735:AA737)</f>
        <v>0</v>
      </c>
      <c r="AB738" s="13"/>
      <c r="AC738" s="3">
        <f>SUBTOTAL(9,AC735:AC737)</f>
        <v>4</v>
      </c>
      <c r="AD738" s="13"/>
      <c r="AE738" s="3">
        <f>SUBTOTAL(9,AE735:AE737)</f>
        <v>0</v>
      </c>
      <c r="AF738" s="13"/>
      <c r="AG738" s="3">
        <f>SUBTOTAL(9,AG735:AG737)</f>
        <v>0</v>
      </c>
      <c r="AH738" s="13"/>
      <c r="AI738" s="3">
        <f>SUBTOTAL(9,AI735:AI737)</f>
        <v>0</v>
      </c>
      <c r="AJ738" s="13"/>
      <c r="AK738" s="3">
        <f>SUBTOTAL(9,AK735:AK737)</f>
        <v>0</v>
      </c>
      <c r="AL738" s="13"/>
      <c r="AM738" s="3">
        <f>SUBTOTAL(9,AM735:AM737)</f>
        <v>0</v>
      </c>
      <c r="AN738" s="13"/>
      <c r="AO738" s="3">
        <f>SUBTOTAL(9,AO735:AO737)</f>
        <v>0</v>
      </c>
      <c r="AP738" s="13"/>
      <c r="AQ738" s="3">
        <f>SUBTOTAL(9,AQ735:AQ737)</f>
        <v>2</v>
      </c>
      <c r="AR738" s="14"/>
      <c r="AS738" s="3">
        <f>SUBTOTAL(9,AS735:AS737)</f>
        <v>0</v>
      </c>
      <c r="AT738" s="13"/>
      <c r="AU738" s="12">
        <f>SUBTOTAL(9,AU735:AU737)</f>
        <v>56</v>
      </c>
    </row>
    <row r="739" ht="14.25" customHeight="1" outlineLevel="2">
      <c r="A739" s="12" t="s">
        <v>32</v>
      </c>
      <c r="B739" s="12" t="s">
        <v>1261</v>
      </c>
      <c r="C739" s="12" t="s">
        <v>1269</v>
      </c>
      <c r="D739" s="12" t="s">
        <v>1270</v>
      </c>
      <c r="E739" s="12" t="s">
        <v>1271</v>
      </c>
      <c r="F739" s="12" t="s">
        <v>496</v>
      </c>
      <c r="G739" s="12" t="s">
        <v>37</v>
      </c>
      <c r="H739" s="12" t="s">
        <v>41</v>
      </c>
      <c r="I739" s="3">
        <v>3.0</v>
      </c>
      <c r="J739" s="13">
        <f>IF(I739&gt;0, I739/$AU739, "")</f>
        <v>0.25</v>
      </c>
      <c r="K739" s="3">
        <v>2.0</v>
      </c>
      <c r="L739" s="13">
        <f>IF(K739&gt;0, K739/$AU739, "")</f>
        <v>0.1666666667</v>
      </c>
      <c r="M739" s="3">
        <v>1.0</v>
      </c>
      <c r="N739" s="13">
        <f>IF(M739&gt;0, M739/$AU739, "")</f>
        <v>0.08333333333</v>
      </c>
      <c r="O739" s="3">
        <v>1.0</v>
      </c>
      <c r="P739" s="13">
        <f>IF(O739&gt;0, O739/$AU739, "")</f>
        <v>0.08333333333</v>
      </c>
      <c r="Q739" s="3"/>
      <c r="R739" s="13" t="str">
        <f>IF(Q739&gt;0, Q739/$AU739, "")</f>
        <v/>
      </c>
      <c r="S739" s="3"/>
      <c r="T739" s="13" t="str">
        <f>IF(S739&gt;0, S739/$AU739, "")</f>
        <v/>
      </c>
      <c r="U739" s="3"/>
      <c r="V739" s="13" t="str">
        <f>IF(U739&gt;0, U739/$AU739, "")</f>
        <v/>
      </c>
      <c r="W739" s="3"/>
      <c r="X739" s="13" t="str">
        <f>IF(W739&gt;0, W739/$AU739, "")</f>
        <v/>
      </c>
      <c r="Y739" s="3"/>
      <c r="Z739" s="13" t="str">
        <f>IF(Y739&gt;0, Y739/$AU739, "")</f>
        <v/>
      </c>
      <c r="AA739" s="3"/>
      <c r="AB739" s="13" t="str">
        <f>IF(AA739&gt;0, AA739/$AU739, "")</f>
        <v/>
      </c>
      <c r="AC739" s="3">
        <v>3.0</v>
      </c>
      <c r="AD739" s="13">
        <f>IF(AC739&gt;0, AC739/$AU739, "")</f>
        <v>0.25</v>
      </c>
      <c r="AE739" s="3"/>
      <c r="AF739" s="13" t="str">
        <f>IF(AE739&gt;0, AE739/$AU739, "")</f>
        <v/>
      </c>
      <c r="AG739" s="3"/>
      <c r="AH739" s="13" t="str">
        <f>IF(AG739&gt;0, AG739/$AU739, "")</f>
        <v/>
      </c>
      <c r="AI739" s="3"/>
      <c r="AJ739" s="13" t="str">
        <f>IF(AI739&gt;0, AI739/$AU739, "")</f>
        <v/>
      </c>
      <c r="AK739" s="3"/>
      <c r="AL739" s="13" t="str">
        <f>IF(AK739&gt;0, AK739/$AU739, "")</f>
        <v/>
      </c>
      <c r="AM739" s="3"/>
      <c r="AN739" s="13" t="str">
        <f>IF(AM739&gt;0, AM739/$AU739, "")</f>
        <v/>
      </c>
      <c r="AO739" s="3"/>
      <c r="AP739" s="13" t="str">
        <f>IF(AO739&gt;0, AO739/$AU739, "")</f>
        <v/>
      </c>
      <c r="AQ739" s="3">
        <v>2.0</v>
      </c>
      <c r="AS739" s="3"/>
      <c r="AT739" s="13" t="str">
        <f>IF(AS739&gt;0, AS739/$AU739, "")</f>
        <v/>
      </c>
      <c r="AU739" s="12">
        <v>12.0</v>
      </c>
    </row>
    <row r="740" ht="14.25" customHeight="1" outlineLevel="1">
      <c r="D740" s="4" t="s">
        <v>1272</v>
      </c>
      <c r="I740" s="3">
        <f>SUBTOTAL(9,I739)</f>
        <v>3</v>
      </c>
      <c r="J740" s="13"/>
      <c r="K740" s="3">
        <f>SUBTOTAL(9,K739)</f>
        <v>2</v>
      </c>
      <c r="L740" s="13"/>
      <c r="M740" s="3">
        <f>SUBTOTAL(9,M739)</f>
        <v>1</v>
      </c>
      <c r="N740" s="13"/>
      <c r="O740" s="3">
        <f>SUBTOTAL(9,O739)</f>
        <v>1</v>
      </c>
      <c r="P740" s="13"/>
      <c r="Q740" s="3">
        <f>SUBTOTAL(9,Q739)</f>
        <v>0</v>
      </c>
      <c r="R740" s="13"/>
      <c r="S740" s="3">
        <f>SUBTOTAL(9,S739)</f>
        <v>0</v>
      </c>
      <c r="T740" s="13"/>
      <c r="U740" s="3">
        <f>SUBTOTAL(9,U739)</f>
        <v>0</v>
      </c>
      <c r="V740" s="13"/>
      <c r="W740" s="3">
        <f>SUBTOTAL(9,W739)</f>
        <v>0</v>
      </c>
      <c r="X740" s="13"/>
      <c r="Y740" s="3">
        <f>SUBTOTAL(9,Y739)</f>
        <v>0</v>
      </c>
      <c r="Z740" s="13"/>
      <c r="AA740" s="3">
        <f>SUBTOTAL(9,AA739)</f>
        <v>0</v>
      </c>
      <c r="AB740" s="13"/>
      <c r="AC740" s="3">
        <f>SUBTOTAL(9,AC739)</f>
        <v>3</v>
      </c>
      <c r="AD740" s="13"/>
      <c r="AE740" s="3">
        <f>SUBTOTAL(9,AE739)</f>
        <v>0</v>
      </c>
      <c r="AF740" s="13"/>
      <c r="AG740" s="3">
        <f>SUBTOTAL(9,AG739)</f>
        <v>0</v>
      </c>
      <c r="AH740" s="13"/>
      <c r="AI740" s="3">
        <f>SUBTOTAL(9,AI739)</f>
        <v>0</v>
      </c>
      <c r="AJ740" s="13"/>
      <c r="AK740" s="3">
        <f>SUBTOTAL(9,AK739)</f>
        <v>0</v>
      </c>
      <c r="AL740" s="13"/>
      <c r="AM740" s="3">
        <f>SUBTOTAL(9,AM739)</f>
        <v>0</v>
      </c>
      <c r="AN740" s="13"/>
      <c r="AO740" s="3">
        <f>SUBTOTAL(9,AO739)</f>
        <v>0</v>
      </c>
      <c r="AP740" s="13"/>
      <c r="AQ740" s="3">
        <f>SUBTOTAL(9,AQ739)</f>
        <v>2</v>
      </c>
      <c r="AS740" s="3">
        <f>SUBTOTAL(9,AS739)</f>
        <v>0</v>
      </c>
      <c r="AT740" s="13"/>
      <c r="AU740" s="12">
        <f>SUBTOTAL(9,AU739)</f>
        <v>12</v>
      </c>
    </row>
    <row r="741" ht="14.25" customHeight="1" outlineLevel="2">
      <c r="A741" s="12" t="s">
        <v>32</v>
      </c>
      <c r="B741" s="12" t="s">
        <v>1261</v>
      </c>
      <c r="C741" s="12" t="s">
        <v>1273</v>
      </c>
      <c r="D741" s="12" t="s">
        <v>1274</v>
      </c>
      <c r="E741" s="12" t="s">
        <v>1275</v>
      </c>
      <c r="F741" s="12" t="s">
        <v>1276</v>
      </c>
      <c r="G741" s="12" t="s">
        <v>37</v>
      </c>
      <c r="H741" s="12" t="s">
        <v>41</v>
      </c>
      <c r="I741" s="3">
        <v>9.0</v>
      </c>
      <c r="J741" s="13">
        <f t="shared" ref="J741:J746" si="1495">IF(I741&gt;0, I741/$AU741, "")</f>
        <v>0.5</v>
      </c>
      <c r="K741" s="3"/>
      <c r="L741" s="13" t="str">
        <f t="shared" ref="L741:L746" si="1496">IF(K741&gt;0, K741/$AU741, "")</f>
        <v/>
      </c>
      <c r="M741" s="3">
        <v>1.0</v>
      </c>
      <c r="N741" s="13">
        <f t="shared" ref="N741:N746" si="1497">IF(M741&gt;0, M741/$AU741, "")</f>
        <v>0.05555555556</v>
      </c>
      <c r="O741" s="3">
        <v>1.0</v>
      </c>
      <c r="P741" s="13">
        <f t="shared" ref="P741:P746" si="1498">IF(O741&gt;0, O741/$AU741, "")</f>
        <v>0.05555555556</v>
      </c>
      <c r="Q741" s="3">
        <v>2.0</v>
      </c>
      <c r="R741" s="13">
        <f t="shared" ref="R741:R746" si="1499">IF(Q741&gt;0, Q741/$AU741, "")</f>
        <v>0.1111111111</v>
      </c>
      <c r="S741" s="3">
        <v>1.0</v>
      </c>
      <c r="T741" s="13">
        <f t="shared" ref="T741:T746" si="1500">IF(S741&gt;0, S741/$AU741, "")</f>
        <v>0.05555555556</v>
      </c>
      <c r="U741" s="3">
        <v>1.0</v>
      </c>
      <c r="V741" s="13">
        <f t="shared" ref="V741:V746" si="1501">IF(U741&gt;0, U741/$AU741, "")</f>
        <v>0.05555555556</v>
      </c>
      <c r="W741" s="3">
        <v>2.0</v>
      </c>
      <c r="X741" s="13">
        <f t="shared" ref="X741:X746" si="1502">IF(W741&gt;0, W741/$AU741, "")</f>
        <v>0.1111111111</v>
      </c>
      <c r="Y741" s="3"/>
      <c r="Z741" s="13" t="str">
        <f t="shared" ref="Z741:Z746" si="1503">IF(Y741&gt;0, Y741/$AU741, "")</f>
        <v/>
      </c>
      <c r="AA741" s="3"/>
      <c r="AB741" s="13" t="str">
        <f t="shared" ref="AB741:AB746" si="1504">IF(AA741&gt;0, AA741/$AU741, "")</f>
        <v/>
      </c>
      <c r="AC741" s="3">
        <v>1.0</v>
      </c>
      <c r="AD741" s="13">
        <f t="shared" ref="AD741:AD746" si="1505">IF(AC741&gt;0, AC741/$AU741, "")</f>
        <v>0.05555555556</v>
      </c>
      <c r="AE741" s="3"/>
      <c r="AF741" s="13" t="str">
        <f t="shared" ref="AF741:AF746" si="1506">IF(AE741&gt;0, AE741/$AU741, "")</f>
        <v/>
      </c>
      <c r="AG741" s="3"/>
      <c r="AH741" s="13" t="str">
        <f t="shared" ref="AH741:AH746" si="1507">IF(AG741&gt;0, AG741/$AU741, "")</f>
        <v/>
      </c>
      <c r="AI741" s="3"/>
      <c r="AJ741" s="13" t="str">
        <f t="shared" ref="AJ741:AJ746" si="1508">IF(AI741&gt;0, AI741/$AU741, "")</f>
        <v/>
      </c>
      <c r="AK741" s="3"/>
      <c r="AL741" s="13" t="str">
        <f t="shared" ref="AL741:AL746" si="1509">IF(AK741&gt;0, AK741/$AU741, "")</f>
        <v/>
      </c>
      <c r="AM741" s="3"/>
      <c r="AN741" s="13" t="str">
        <f t="shared" ref="AN741:AN746" si="1510">IF(AM741&gt;0, AM741/$AU741, "")</f>
        <v/>
      </c>
      <c r="AO741" s="3"/>
      <c r="AP741" s="13" t="str">
        <f t="shared" ref="AP741:AP746" si="1511">IF(AO741&gt;0, AO741/$AU741, "")</f>
        <v/>
      </c>
      <c r="AQ741" s="3"/>
      <c r="AR741" s="14"/>
      <c r="AS741" s="3"/>
      <c r="AT741" s="13" t="str">
        <f t="shared" ref="AT741:AT746" si="1512">IF(AS741&gt;0, AS741/$AU741, "")</f>
        <v/>
      </c>
      <c r="AU741" s="12">
        <v>18.0</v>
      </c>
    </row>
    <row r="742" ht="14.25" customHeight="1" outlineLevel="2">
      <c r="A742" s="12" t="s">
        <v>32</v>
      </c>
      <c r="B742" s="12" t="s">
        <v>1261</v>
      </c>
      <c r="C742" s="12" t="s">
        <v>1273</v>
      </c>
      <c r="D742" s="12" t="s">
        <v>1274</v>
      </c>
      <c r="E742" s="12" t="s">
        <v>1277</v>
      </c>
      <c r="F742" s="12" t="s">
        <v>1278</v>
      </c>
      <c r="G742" s="12" t="s">
        <v>37</v>
      </c>
      <c r="H742" s="12" t="s">
        <v>41</v>
      </c>
      <c r="I742" s="3">
        <v>11.0</v>
      </c>
      <c r="J742" s="13">
        <f t="shared" si="1495"/>
        <v>0.6111111111</v>
      </c>
      <c r="K742" s="3">
        <v>5.0</v>
      </c>
      <c r="L742" s="13">
        <f t="shared" si="1496"/>
        <v>0.2777777778</v>
      </c>
      <c r="M742" s="3">
        <v>2.0</v>
      </c>
      <c r="N742" s="13">
        <f t="shared" si="1497"/>
        <v>0.1111111111</v>
      </c>
      <c r="O742" s="3"/>
      <c r="P742" s="13" t="str">
        <f t="shared" si="1498"/>
        <v/>
      </c>
      <c r="Q742" s="3"/>
      <c r="R742" s="13" t="str">
        <f t="shared" si="1499"/>
        <v/>
      </c>
      <c r="S742" s="3"/>
      <c r="T742" s="13" t="str">
        <f t="shared" si="1500"/>
        <v/>
      </c>
      <c r="U742" s="3"/>
      <c r="V742" s="13" t="str">
        <f t="shared" si="1501"/>
        <v/>
      </c>
      <c r="W742" s="3"/>
      <c r="X742" s="13" t="str">
        <f t="shared" si="1502"/>
        <v/>
      </c>
      <c r="Y742" s="3"/>
      <c r="Z742" s="13" t="str">
        <f t="shared" si="1503"/>
        <v/>
      </c>
      <c r="AA742" s="3"/>
      <c r="AB742" s="13" t="str">
        <f t="shared" si="1504"/>
        <v/>
      </c>
      <c r="AC742" s="3"/>
      <c r="AD742" s="13" t="str">
        <f t="shared" si="1505"/>
        <v/>
      </c>
      <c r="AE742" s="3"/>
      <c r="AF742" s="13" t="str">
        <f t="shared" si="1506"/>
        <v/>
      </c>
      <c r="AG742" s="3"/>
      <c r="AH742" s="13" t="str">
        <f t="shared" si="1507"/>
        <v/>
      </c>
      <c r="AI742" s="3"/>
      <c r="AJ742" s="13" t="str">
        <f t="shared" si="1508"/>
        <v/>
      </c>
      <c r="AK742" s="3"/>
      <c r="AL742" s="13" t="str">
        <f t="shared" si="1509"/>
        <v/>
      </c>
      <c r="AM742" s="3"/>
      <c r="AN742" s="13" t="str">
        <f t="shared" si="1510"/>
        <v/>
      </c>
      <c r="AO742" s="3"/>
      <c r="AP742" s="13" t="str">
        <f t="shared" si="1511"/>
        <v/>
      </c>
      <c r="AQ742" s="3"/>
      <c r="AR742" s="14"/>
      <c r="AS742" s="3"/>
      <c r="AT742" s="13" t="str">
        <f t="shared" si="1512"/>
        <v/>
      </c>
      <c r="AU742" s="12">
        <v>18.0</v>
      </c>
    </row>
    <row r="743" ht="14.25" customHeight="1" outlineLevel="2">
      <c r="A743" s="12" t="s">
        <v>32</v>
      </c>
      <c r="B743" s="12" t="s">
        <v>1261</v>
      </c>
      <c r="C743" s="12" t="s">
        <v>1273</v>
      </c>
      <c r="D743" s="12" t="s">
        <v>1274</v>
      </c>
      <c r="E743" s="12" t="s">
        <v>1279</v>
      </c>
      <c r="F743" s="12" t="s">
        <v>1266</v>
      </c>
      <c r="G743" s="12" t="s">
        <v>37</v>
      </c>
      <c r="H743" s="12" t="s">
        <v>41</v>
      </c>
      <c r="I743" s="3">
        <v>11.0</v>
      </c>
      <c r="J743" s="13">
        <f t="shared" si="1495"/>
        <v>0.6111111111</v>
      </c>
      <c r="K743" s="3">
        <v>1.0</v>
      </c>
      <c r="L743" s="13">
        <f t="shared" si="1496"/>
        <v>0.05555555556</v>
      </c>
      <c r="M743" s="3">
        <v>3.0</v>
      </c>
      <c r="N743" s="13">
        <f t="shared" si="1497"/>
        <v>0.1666666667</v>
      </c>
      <c r="O743" s="3"/>
      <c r="P743" s="13" t="str">
        <f t="shared" si="1498"/>
        <v/>
      </c>
      <c r="Q743" s="3"/>
      <c r="R743" s="13" t="str">
        <f t="shared" si="1499"/>
        <v/>
      </c>
      <c r="S743" s="3"/>
      <c r="T743" s="13" t="str">
        <f t="shared" si="1500"/>
        <v/>
      </c>
      <c r="U743" s="3"/>
      <c r="V743" s="13" t="str">
        <f t="shared" si="1501"/>
        <v/>
      </c>
      <c r="W743" s="3">
        <v>1.0</v>
      </c>
      <c r="X743" s="13">
        <f t="shared" si="1502"/>
        <v>0.05555555556</v>
      </c>
      <c r="Y743" s="3"/>
      <c r="Z743" s="13" t="str">
        <f t="shared" si="1503"/>
        <v/>
      </c>
      <c r="AA743" s="3"/>
      <c r="AB743" s="13" t="str">
        <f t="shared" si="1504"/>
        <v/>
      </c>
      <c r="AC743" s="3">
        <v>2.0</v>
      </c>
      <c r="AD743" s="13">
        <f t="shared" si="1505"/>
        <v>0.1111111111</v>
      </c>
      <c r="AE743" s="3"/>
      <c r="AF743" s="13" t="str">
        <f t="shared" si="1506"/>
        <v/>
      </c>
      <c r="AG743" s="3"/>
      <c r="AH743" s="13" t="str">
        <f t="shared" si="1507"/>
        <v/>
      </c>
      <c r="AI743" s="3"/>
      <c r="AJ743" s="13" t="str">
        <f t="shared" si="1508"/>
        <v/>
      </c>
      <c r="AK743" s="3"/>
      <c r="AL743" s="13" t="str">
        <f t="shared" si="1509"/>
        <v/>
      </c>
      <c r="AM743" s="3"/>
      <c r="AN743" s="13" t="str">
        <f t="shared" si="1510"/>
        <v/>
      </c>
      <c r="AO743" s="3"/>
      <c r="AP743" s="13" t="str">
        <f t="shared" si="1511"/>
        <v/>
      </c>
      <c r="AQ743" s="3"/>
      <c r="AR743" s="14"/>
      <c r="AS743" s="3"/>
      <c r="AT743" s="13" t="str">
        <f t="shared" si="1512"/>
        <v/>
      </c>
      <c r="AU743" s="12">
        <v>18.0</v>
      </c>
    </row>
    <row r="744" ht="14.25" customHeight="1" outlineLevel="2">
      <c r="A744" s="12" t="s">
        <v>32</v>
      </c>
      <c r="B744" s="12" t="s">
        <v>1261</v>
      </c>
      <c r="C744" s="12" t="s">
        <v>1273</v>
      </c>
      <c r="D744" s="12" t="s">
        <v>1274</v>
      </c>
      <c r="E744" s="12" t="s">
        <v>1280</v>
      </c>
      <c r="F744" s="12" t="s">
        <v>1281</v>
      </c>
      <c r="G744" s="12" t="s">
        <v>37</v>
      </c>
      <c r="H744" s="12" t="s">
        <v>41</v>
      </c>
      <c r="I744" s="3">
        <v>5.0</v>
      </c>
      <c r="J744" s="13">
        <f t="shared" si="1495"/>
        <v>0.2941176471</v>
      </c>
      <c r="K744" s="3">
        <v>3.0</v>
      </c>
      <c r="L744" s="13">
        <f t="shared" si="1496"/>
        <v>0.1764705882</v>
      </c>
      <c r="M744" s="3">
        <v>3.0</v>
      </c>
      <c r="N744" s="13">
        <f t="shared" si="1497"/>
        <v>0.1764705882</v>
      </c>
      <c r="O744" s="3">
        <v>1.0</v>
      </c>
      <c r="P744" s="13">
        <f t="shared" si="1498"/>
        <v>0.05882352941</v>
      </c>
      <c r="Q744" s="3">
        <v>1.0</v>
      </c>
      <c r="R744" s="13">
        <f t="shared" si="1499"/>
        <v>0.05882352941</v>
      </c>
      <c r="S744" s="3"/>
      <c r="T744" s="13" t="str">
        <f t="shared" si="1500"/>
        <v/>
      </c>
      <c r="U744" s="3">
        <v>3.0</v>
      </c>
      <c r="V744" s="13">
        <f t="shared" si="1501"/>
        <v>0.1764705882</v>
      </c>
      <c r="W744" s="3"/>
      <c r="X744" s="13" t="str">
        <f t="shared" si="1502"/>
        <v/>
      </c>
      <c r="Y744" s="3"/>
      <c r="Z744" s="13" t="str">
        <f t="shared" si="1503"/>
        <v/>
      </c>
      <c r="AA744" s="3"/>
      <c r="AB744" s="13" t="str">
        <f t="shared" si="1504"/>
        <v/>
      </c>
      <c r="AC744" s="3">
        <v>1.0</v>
      </c>
      <c r="AD744" s="13">
        <f t="shared" si="1505"/>
        <v>0.05882352941</v>
      </c>
      <c r="AE744" s="3"/>
      <c r="AF744" s="13" t="str">
        <f t="shared" si="1506"/>
        <v/>
      </c>
      <c r="AG744" s="3"/>
      <c r="AH744" s="13" t="str">
        <f t="shared" si="1507"/>
        <v/>
      </c>
      <c r="AI744" s="3"/>
      <c r="AJ744" s="13" t="str">
        <f t="shared" si="1508"/>
        <v/>
      </c>
      <c r="AK744" s="3"/>
      <c r="AL744" s="13" t="str">
        <f t="shared" si="1509"/>
        <v/>
      </c>
      <c r="AM744" s="3"/>
      <c r="AN744" s="13" t="str">
        <f t="shared" si="1510"/>
        <v/>
      </c>
      <c r="AO744" s="3"/>
      <c r="AP744" s="13" t="str">
        <f t="shared" si="1511"/>
        <v/>
      </c>
      <c r="AQ744" s="3"/>
      <c r="AR744" s="14"/>
      <c r="AS744" s="3"/>
      <c r="AT744" s="13" t="str">
        <f t="shared" si="1512"/>
        <v/>
      </c>
      <c r="AU744" s="12">
        <v>17.0</v>
      </c>
    </row>
    <row r="745" ht="14.25" customHeight="1" outlineLevel="2">
      <c r="A745" s="12" t="s">
        <v>32</v>
      </c>
      <c r="B745" s="12" t="s">
        <v>1261</v>
      </c>
      <c r="C745" s="12" t="s">
        <v>1273</v>
      </c>
      <c r="D745" s="12" t="s">
        <v>1274</v>
      </c>
      <c r="E745" s="12" t="s">
        <v>1282</v>
      </c>
      <c r="F745" s="12" t="s">
        <v>1266</v>
      </c>
      <c r="G745" s="12" t="s">
        <v>37</v>
      </c>
      <c r="H745" s="12" t="s">
        <v>38</v>
      </c>
      <c r="I745" s="3">
        <v>7.0</v>
      </c>
      <c r="J745" s="13">
        <f t="shared" si="1495"/>
        <v>0.3888888889</v>
      </c>
      <c r="K745" s="3">
        <v>2.0</v>
      </c>
      <c r="L745" s="13">
        <f t="shared" si="1496"/>
        <v>0.1111111111</v>
      </c>
      <c r="M745" s="3">
        <v>6.0</v>
      </c>
      <c r="N745" s="13">
        <f t="shared" si="1497"/>
        <v>0.3333333333</v>
      </c>
      <c r="O745" s="3">
        <v>2.0</v>
      </c>
      <c r="P745" s="13">
        <f t="shared" si="1498"/>
        <v>0.1111111111</v>
      </c>
      <c r="Q745" s="3"/>
      <c r="R745" s="13" t="str">
        <f t="shared" si="1499"/>
        <v/>
      </c>
      <c r="S745" s="3"/>
      <c r="T745" s="13" t="str">
        <f t="shared" si="1500"/>
        <v/>
      </c>
      <c r="U745" s="3"/>
      <c r="V745" s="13" t="str">
        <f t="shared" si="1501"/>
        <v/>
      </c>
      <c r="W745" s="3"/>
      <c r="X745" s="13" t="str">
        <f t="shared" si="1502"/>
        <v/>
      </c>
      <c r="Y745" s="3"/>
      <c r="Z745" s="13" t="str">
        <f t="shared" si="1503"/>
        <v/>
      </c>
      <c r="AA745" s="3"/>
      <c r="AB745" s="13" t="str">
        <f t="shared" si="1504"/>
        <v/>
      </c>
      <c r="AC745" s="3">
        <v>1.0</v>
      </c>
      <c r="AD745" s="13">
        <f t="shared" si="1505"/>
        <v>0.05555555556</v>
      </c>
      <c r="AE745" s="3"/>
      <c r="AF745" s="13" t="str">
        <f t="shared" si="1506"/>
        <v/>
      </c>
      <c r="AG745" s="3"/>
      <c r="AH745" s="13" t="str">
        <f t="shared" si="1507"/>
        <v/>
      </c>
      <c r="AI745" s="3"/>
      <c r="AJ745" s="13" t="str">
        <f t="shared" si="1508"/>
        <v/>
      </c>
      <c r="AK745" s="3"/>
      <c r="AL745" s="13" t="str">
        <f t="shared" si="1509"/>
        <v/>
      </c>
      <c r="AM745" s="3"/>
      <c r="AN745" s="13" t="str">
        <f t="shared" si="1510"/>
        <v/>
      </c>
      <c r="AO745" s="3"/>
      <c r="AP745" s="13" t="str">
        <f t="shared" si="1511"/>
        <v/>
      </c>
      <c r="AQ745" s="3"/>
      <c r="AR745" s="14"/>
      <c r="AS745" s="3"/>
      <c r="AT745" s="13" t="str">
        <f t="shared" si="1512"/>
        <v/>
      </c>
      <c r="AU745" s="12">
        <v>18.0</v>
      </c>
    </row>
    <row r="746" ht="14.25" customHeight="1" outlineLevel="2">
      <c r="A746" s="12" t="s">
        <v>32</v>
      </c>
      <c r="B746" s="12" t="s">
        <v>1261</v>
      </c>
      <c r="C746" s="12" t="s">
        <v>1273</v>
      </c>
      <c r="D746" s="12" t="s">
        <v>1274</v>
      </c>
      <c r="E746" s="12" t="s">
        <v>1283</v>
      </c>
      <c r="F746" s="12" t="s">
        <v>897</v>
      </c>
      <c r="G746" s="12" t="s">
        <v>37</v>
      </c>
      <c r="H746" s="12" t="s">
        <v>41</v>
      </c>
      <c r="I746" s="3">
        <v>9.0</v>
      </c>
      <c r="J746" s="13">
        <f t="shared" si="1495"/>
        <v>0.4736842105</v>
      </c>
      <c r="K746" s="3">
        <v>3.0</v>
      </c>
      <c r="L746" s="13">
        <f t="shared" si="1496"/>
        <v>0.1578947368</v>
      </c>
      <c r="M746" s="3">
        <v>1.0</v>
      </c>
      <c r="N746" s="13">
        <f t="shared" si="1497"/>
        <v>0.05263157895</v>
      </c>
      <c r="O746" s="3"/>
      <c r="P746" s="13" t="str">
        <f t="shared" si="1498"/>
        <v/>
      </c>
      <c r="Q746" s="3"/>
      <c r="R746" s="13" t="str">
        <f t="shared" si="1499"/>
        <v/>
      </c>
      <c r="S746" s="3"/>
      <c r="T746" s="13" t="str">
        <f t="shared" si="1500"/>
        <v/>
      </c>
      <c r="U746" s="3">
        <v>1.0</v>
      </c>
      <c r="V746" s="13">
        <f t="shared" si="1501"/>
        <v>0.05263157895</v>
      </c>
      <c r="W746" s="3">
        <v>2.0</v>
      </c>
      <c r="X746" s="13">
        <f t="shared" si="1502"/>
        <v>0.1052631579</v>
      </c>
      <c r="Y746" s="3"/>
      <c r="Z746" s="13" t="str">
        <f t="shared" si="1503"/>
        <v/>
      </c>
      <c r="AA746" s="3">
        <v>2.0</v>
      </c>
      <c r="AB746" s="13">
        <f t="shared" si="1504"/>
        <v>0.1052631579</v>
      </c>
      <c r="AC746" s="3"/>
      <c r="AD746" s="13" t="str">
        <f t="shared" si="1505"/>
        <v/>
      </c>
      <c r="AE746" s="3"/>
      <c r="AF746" s="13" t="str">
        <f t="shared" si="1506"/>
        <v/>
      </c>
      <c r="AG746" s="3"/>
      <c r="AH746" s="13" t="str">
        <f t="shared" si="1507"/>
        <v/>
      </c>
      <c r="AI746" s="3"/>
      <c r="AJ746" s="13" t="str">
        <f t="shared" si="1508"/>
        <v/>
      </c>
      <c r="AK746" s="3"/>
      <c r="AL746" s="13" t="str">
        <f t="shared" si="1509"/>
        <v/>
      </c>
      <c r="AM746" s="3"/>
      <c r="AN746" s="13" t="str">
        <f t="shared" si="1510"/>
        <v/>
      </c>
      <c r="AO746" s="3"/>
      <c r="AP746" s="13" t="str">
        <f t="shared" si="1511"/>
        <v/>
      </c>
      <c r="AQ746" s="3">
        <v>1.0</v>
      </c>
      <c r="AS746" s="3"/>
      <c r="AT746" s="13" t="str">
        <f t="shared" si="1512"/>
        <v/>
      </c>
      <c r="AU746" s="12">
        <v>19.0</v>
      </c>
    </row>
    <row r="747" ht="14.25" customHeight="1" outlineLevel="1">
      <c r="D747" s="4" t="s">
        <v>1284</v>
      </c>
      <c r="I747" s="3">
        <f>SUBTOTAL(9,I741:I746)</f>
        <v>52</v>
      </c>
      <c r="J747" s="13"/>
      <c r="K747" s="3">
        <f>SUBTOTAL(9,K741:K746)</f>
        <v>14</v>
      </c>
      <c r="L747" s="13"/>
      <c r="M747" s="3">
        <f>SUBTOTAL(9,M741:M746)</f>
        <v>16</v>
      </c>
      <c r="N747" s="13"/>
      <c r="O747" s="3">
        <f>SUBTOTAL(9,O741:O746)</f>
        <v>4</v>
      </c>
      <c r="P747" s="13"/>
      <c r="Q747" s="3">
        <f>SUBTOTAL(9,Q741:Q746)</f>
        <v>3</v>
      </c>
      <c r="R747" s="13"/>
      <c r="S747" s="3">
        <f>SUBTOTAL(9,S741:S746)</f>
        <v>1</v>
      </c>
      <c r="T747" s="13"/>
      <c r="U747" s="3">
        <f>SUBTOTAL(9,U741:U746)</f>
        <v>5</v>
      </c>
      <c r="V747" s="13"/>
      <c r="W747" s="3">
        <f>SUBTOTAL(9,W741:W746)</f>
        <v>5</v>
      </c>
      <c r="X747" s="13"/>
      <c r="Y747" s="3">
        <f>SUBTOTAL(9,Y741:Y746)</f>
        <v>0</v>
      </c>
      <c r="Z747" s="13"/>
      <c r="AA747" s="3">
        <f>SUBTOTAL(9,AA741:AA746)</f>
        <v>2</v>
      </c>
      <c r="AB747" s="13"/>
      <c r="AC747" s="3">
        <f>SUBTOTAL(9,AC741:AC746)</f>
        <v>5</v>
      </c>
      <c r="AD747" s="13"/>
      <c r="AE747" s="3">
        <f>SUBTOTAL(9,AE741:AE746)</f>
        <v>0</v>
      </c>
      <c r="AF747" s="13"/>
      <c r="AG747" s="3">
        <f>SUBTOTAL(9,AG741:AG746)</f>
        <v>0</v>
      </c>
      <c r="AH747" s="13"/>
      <c r="AI747" s="3">
        <f>SUBTOTAL(9,AI741:AI746)</f>
        <v>0</v>
      </c>
      <c r="AJ747" s="13"/>
      <c r="AK747" s="3">
        <f>SUBTOTAL(9,AK741:AK746)</f>
        <v>0</v>
      </c>
      <c r="AL747" s="13"/>
      <c r="AM747" s="3">
        <f>SUBTOTAL(9,AM741:AM746)</f>
        <v>0</v>
      </c>
      <c r="AN747" s="13"/>
      <c r="AO747" s="3">
        <f>SUBTOTAL(9,AO741:AO746)</f>
        <v>0</v>
      </c>
      <c r="AP747" s="13"/>
      <c r="AQ747" s="3">
        <f>SUBTOTAL(9,AQ741:AQ746)</f>
        <v>1</v>
      </c>
      <c r="AS747" s="3">
        <f>SUBTOTAL(9,AS741:AS746)</f>
        <v>0</v>
      </c>
      <c r="AT747" s="13"/>
      <c r="AU747" s="12">
        <f>SUBTOTAL(9,AU741:AU746)</f>
        <v>108</v>
      </c>
    </row>
    <row r="748" ht="14.25" customHeight="1" outlineLevel="2">
      <c r="A748" s="12" t="s">
        <v>32</v>
      </c>
      <c r="B748" s="12" t="s">
        <v>1261</v>
      </c>
      <c r="C748" s="12" t="s">
        <v>1273</v>
      </c>
      <c r="D748" s="12" t="s">
        <v>1285</v>
      </c>
      <c r="E748" s="12" t="s">
        <v>1286</v>
      </c>
      <c r="F748" s="12" t="s">
        <v>1287</v>
      </c>
      <c r="G748" s="12" t="s">
        <v>37</v>
      </c>
      <c r="H748" s="12" t="s">
        <v>38</v>
      </c>
      <c r="I748" s="3">
        <v>7.0</v>
      </c>
      <c r="J748" s="13">
        <f>IF(I748&gt;0, I748/$AU748, "")</f>
        <v>0.3684210526</v>
      </c>
      <c r="K748" s="3">
        <v>2.0</v>
      </c>
      <c r="L748" s="13">
        <f>IF(K748&gt;0, K748/$AU748, "")</f>
        <v>0.1052631579</v>
      </c>
      <c r="M748" s="3">
        <v>1.0</v>
      </c>
      <c r="N748" s="13">
        <f>IF(M748&gt;0, M748/$AU748, "")</f>
        <v>0.05263157895</v>
      </c>
      <c r="O748" s="3">
        <v>2.0</v>
      </c>
      <c r="P748" s="13">
        <f>IF(O748&gt;0, O748/$AU748, "")</f>
        <v>0.1052631579</v>
      </c>
      <c r="Q748" s="3">
        <v>1.0</v>
      </c>
      <c r="R748" s="13">
        <f>IF(Q748&gt;0, Q748/$AU748, "")</f>
        <v>0.05263157895</v>
      </c>
      <c r="S748" s="3"/>
      <c r="T748" s="13" t="str">
        <f>IF(S748&gt;0, S748/$AU748, "")</f>
        <v/>
      </c>
      <c r="U748" s="3"/>
      <c r="V748" s="13" t="str">
        <f>IF(U748&gt;0, U748/$AU748, "")</f>
        <v/>
      </c>
      <c r="W748" s="3">
        <v>1.0</v>
      </c>
      <c r="X748" s="13">
        <f>IF(W748&gt;0, W748/$AU748, "")</f>
        <v>0.05263157895</v>
      </c>
      <c r="Y748" s="3">
        <v>1.0</v>
      </c>
      <c r="Z748" s="13">
        <f>IF(Y748&gt;0, Y748/$AU748, "")</f>
        <v>0.05263157895</v>
      </c>
      <c r="AA748" s="3">
        <v>1.0</v>
      </c>
      <c r="AB748" s="13">
        <f>IF(AA748&gt;0, AA748/$AU748, "")</f>
        <v>0.05263157895</v>
      </c>
      <c r="AC748" s="3">
        <v>3.0</v>
      </c>
      <c r="AD748" s="13">
        <f>IF(AC748&gt;0, AC748/$AU748, "")</f>
        <v>0.1578947368</v>
      </c>
      <c r="AE748" s="3"/>
      <c r="AF748" s="13" t="str">
        <f>IF(AE748&gt;0, AE748/$AU748, "")</f>
        <v/>
      </c>
      <c r="AG748" s="3"/>
      <c r="AH748" s="13" t="str">
        <f>IF(AG748&gt;0, AG748/$AU748, "")</f>
        <v/>
      </c>
      <c r="AI748" s="3"/>
      <c r="AJ748" s="13" t="str">
        <f>IF(AI748&gt;0, AI748/$AU748, "")</f>
        <v/>
      </c>
      <c r="AK748" s="3"/>
      <c r="AL748" s="13" t="str">
        <f>IF(AK748&gt;0, AK748/$AU748, "")</f>
        <v/>
      </c>
      <c r="AM748" s="3"/>
      <c r="AN748" s="13" t="str">
        <f>IF(AM748&gt;0, AM748/$AU748, "")</f>
        <v/>
      </c>
      <c r="AO748" s="3"/>
      <c r="AP748" s="13" t="str">
        <f>IF(AO748&gt;0, AO748/$AU748, "")</f>
        <v/>
      </c>
      <c r="AQ748" s="3"/>
      <c r="AR748" s="14"/>
      <c r="AS748" s="3"/>
      <c r="AT748" s="13" t="str">
        <f>IF(AS748&gt;0, AS748/$AU748, "")</f>
        <v/>
      </c>
      <c r="AU748" s="12">
        <v>19.0</v>
      </c>
    </row>
    <row r="749" ht="14.25" customHeight="1" outlineLevel="1">
      <c r="D749" s="4" t="s">
        <v>1288</v>
      </c>
      <c r="I749" s="3">
        <f>SUBTOTAL(9,I748)</f>
        <v>7</v>
      </c>
      <c r="J749" s="13"/>
      <c r="K749" s="3">
        <f>SUBTOTAL(9,K748)</f>
        <v>2</v>
      </c>
      <c r="L749" s="13"/>
      <c r="M749" s="3">
        <f>SUBTOTAL(9,M748)</f>
        <v>1</v>
      </c>
      <c r="N749" s="13"/>
      <c r="O749" s="3">
        <f>SUBTOTAL(9,O748)</f>
        <v>2</v>
      </c>
      <c r="P749" s="13"/>
      <c r="Q749" s="3">
        <f>SUBTOTAL(9,Q748)</f>
        <v>1</v>
      </c>
      <c r="R749" s="13"/>
      <c r="S749" s="3">
        <f>SUBTOTAL(9,S748)</f>
        <v>0</v>
      </c>
      <c r="T749" s="13"/>
      <c r="U749" s="3">
        <f>SUBTOTAL(9,U748)</f>
        <v>0</v>
      </c>
      <c r="V749" s="13"/>
      <c r="W749" s="3">
        <f>SUBTOTAL(9,W748)</f>
        <v>1</v>
      </c>
      <c r="X749" s="13"/>
      <c r="Y749" s="3">
        <f>SUBTOTAL(9,Y748)</f>
        <v>1</v>
      </c>
      <c r="Z749" s="13"/>
      <c r="AA749" s="3">
        <f>SUBTOTAL(9,AA748)</f>
        <v>1</v>
      </c>
      <c r="AB749" s="13"/>
      <c r="AC749" s="3">
        <f>SUBTOTAL(9,AC748)</f>
        <v>3</v>
      </c>
      <c r="AD749" s="13"/>
      <c r="AE749" s="3">
        <f>SUBTOTAL(9,AE748)</f>
        <v>0</v>
      </c>
      <c r="AF749" s="13"/>
      <c r="AG749" s="3">
        <f>SUBTOTAL(9,AG748)</f>
        <v>0</v>
      </c>
      <c r="AH749" s="13"/>
      <c r="AI749" s="3">
        <f>SUBTOTAL(9,AI748)</f>
        <v>0</v>
      </c>
      <c r="AJ749" s="13"/>
      <c r="AK749" s="3">
        <f>SUBTOTAL(9,AK748)</f>
        <v>0</v>
      </c>
      <c r="AL749" s="13"/>
      <c r="AM749" s="3">
        <f>SUBTOTAL(9,AM748)</f>
        <v>0</v>
      </c>
      <c r="AN749" s="13"/>
      <c r="AO749" s="3">
        <f>SUBTOTAL(9,AO748)</f>
        <v>0</v>
      </c>
      <c r="AP749" s="13"/>
      <c r="AQ749" s="3">
        <f>SUBTOTAL(9,AQ748)</f>
        <v>0</v>
      </c>
      <c r="AR749" s="14"/>
      <c r="AS749" s="3">
        <f>SUBTOTAL(9,AS748)</f>
        <v>0</v>
      </c>
      <c r="AT749" s="13"/>
      <c r="AU749" s="12">
        <f>SUBTOTAL(9,AU748)</f>
        <v>19</v>
      </c>
    </row>
    <row r="750" ht="14.25" customHeight="1" outlineLevel="2">
      <c r="A750" s="12" t="s">
        <v>32</v>
      </c>
      <c r="B750" s="12" t="s">
        <v>1261</v>
      </c>
      <c r="C750" s="12" t="s">
        <v>1273</v>
      </c>
      <c r="D750" s="12" t="s">
        <v>1289</v>
      </c>
      <c r="E750" s="12" t="s">
        <v>1290</v>
      </c>
      <c r="F750" s="12" t="s">
        <v>1287</v>
      </c>
      <c r="G750" s="12" t="s">
        <v>37</v>
      </c>
      <c r="H750" s="12" t="s">
        <v>390</v>
      </c>
      <c r="I750" s="3">
        <v>10.0</v>
      </c>
      <c r="J750" s="13">
        <f>IF(I750&gt;0, I750/$AU750, "")</f>
        <v>1</v>
      </c>
      <c r="K750" s="3"/>
      <c r="L750" s="13" t="str">
        <f>IF(K750&gt;0, K750/$AU750, "")</f>
        <v/>
      </c>
      <c r="M750" s="3"/>
      <c r="N750" s="13" t="str">
        <f>IF(M750&gt;0, M750/$AU750, "")</f>
        <v/>
      </c>
      <c r="O750" s="3"/>
      <c r="P750" s="13" t="str">
        <f>IF(O750&gt;0, O750/$AU750, "")</f>
        <v/>
      </c>
      <c r="Q750" s="3"/>
      <c r="R750" s="13" t="str">
        <f>IF(Q750&gt;0, Q750/$AU750, "")</f>
        <v/>
      </c>
      <c r="S750" s="3"/>
      <c r="T750" s="13" t="str">
        <f>IF(S750&gt;0, S750/$AU750, "")</f>
        <v/>
      </c>
      <c r="U750" s="3"/>
      <c r="V750" s="13" t="str">
        <f>IF(U750&gt;0, U750/$AU750, "")</f>
        <v/>
      </c>
      <c r="W750" s="3"/>
      <c r="X750" s="13" t="str">
        <f>IF(W750&gt;0, W750/$AU750, "")</f>
        <v/>
      </c>
      <c r="Y750" s="3"/>
      <c r="Z750" s="13" t="str">
        <f>IF(Y750&gt;0, Y750/$AU750, "")</f>
        <v/>
      </c>
      <c r="AA750" s="3"/>
      <c r="AB750" s="13" t="str">
        <f>IF(AA750&gt;0, AA750/$AU750, "")</f>
        <v/>
      </c>
      <c r="AC750" s="3"/>
      <c r="AD750" s="13" t="str">
        <f>IF(AC750&gt;0, AC750/$AU750, "")</f>
        <v/>
      </c>
      <c r="AE750" s="3"/>
      <c r="AF750" s="13" t="str">
        <f>IF(AE750&gt;0, AE750/$AU750, "")</f>
        <v/>
      </c>
      <c r="AG750" s="3"/>
      <c r="AH750" s="13" t="str">
        <f>IF(AG750&gt;0, AG750/$AU750, "")</f>
        <v/>
      </c>
      <c r="AI750" s="3"/>
      <c r="AJ750" s="13" t="str">
        <f>IF(AI750&gt;0, AI750/$AU750, "")</f>
        <v/>
      </c>
      <c r="AK750" s="3"/>
      <c r="AL750" s="13" t="str">
        <f>IF(AK750&gt;0, AK750/$AU750, "")</f>
        <v/>
      </c>
      <c r="AM750" s="3"/>
      <c r="AN750" s="13" t="str">
        <f>IF(AM750&gt;0, AM750/$AU750, "")</f>
        <v/>
      </c>
      <c r="AO750" s="3"/>
      <c r="AP750" s="13" t="str">
        <f>IF(AO750&gt;0, AO750/$AU750, "")</f>
        <v/>
      </c>
      <c r="AQ750" s="3"/>
      <c r="AR750" s="14"/>
      <c r="AS750" s="3"/>
      <c r="AT750" s="13" t="str">
        <f>IF(AS750&gt;0, AS750/$AU750, "")</f>
        <v/>
      </c>
      <c r="AU750" s="12">
        <v>10.0</v>
      </c>
    </row>
    <row r="751" ht="14.25" customHeight="1" outlineLevel="1">
      <c r="D751" s="4" t="s">
        <v>1291</v>
      </c>
      <c r="I751" s="3">
        <f>SUBTOTAL(9,I750)</f>
        <v>10</v>
      </c>
      <c r="J751" s="13"/>
      <c r="K751" s="3">
        <f>SUBTOTAL(9,K750)</f>
        <v>0</v>
      </c>
      <c r="L751" s="13"/>
      <c r="M751" s="3">
        <f>SUBTOTAL(9,M750)</f>
        <v>0</v>
      </c>
      <c r="N751" s="13"/>
      <c r="O751" s="3">
        <f>SUBTOTAL(9,O750)</f>
        <v>0</v>
      </c>
      <c r="P751" s="13"/>
      <c r="Q751" s="3">
        <f>SUBTOTAL(9,Q750)</f>
        <v>0</v>
      </c>
      <c r="R751" s="13"/>
      <c r="S751" s="3">
        <f>SUBTOTAL(9,S750)</f>
        <v>0</v>
      </c>
      <c r="T751" s="13"/>
      <c r="U751" s="3">
        <f>SUBTOTAL(9,U750)</f>
        <v>0</v>
      </c>
      <c r="V751" s="13"/>
      <c r="W751" s="3">
        <f>SUBTOTAL(9,W750)</f>
        <v>0</v>
      </c>
      <c r="X751" s="13"/>
      <c r="Y751" s="3">
        <f>SUBTOTAL(9,Y750)</f>
        <v>0</v>
      </c>
      <c r="Z751" s="13"/>
      <c r="AA751" s="3">
        <f>SUBTOTAL(9,AA750)</f>
        <v>0</v>
      </c>
      <c r="AB751" s="13"/>
      <c r="AC751" s="3">
        <f>SUBTOTAL(9,AC750)</f>
        <v>0</v>
      </c>
      <c r="AD751" s="13"/>
      <c r="AE751" s="3">
        <f>SUBTOTAL(9,AE750)</f>
        <v>0</v>
      </c>
      <c r="AF751" s="13"/>
      <c r="AG751" s="3">
        <f>SUBTOTAL(9,AG750)</f>
        <v>0</v>
      </c>
      <c r="AH751" s="13"/>
      <c r="AI751" s="3">
        <f>SUBTOTAL(9,AI750)</f>
        <v>0</v>
      </c>
      <c r="AJ751" s="13"/>
      <c r="AK751" s="3">
        <f>SUBTOTAL(9,AK750)</f>
        <v>0</v>
      </c>
      <c r="AL751" s="13"/>
      <c r="AM751" s="3">
        <f>SUBTOTAL(9,AM750)</f>
        <v>0</v>
      </c>
      <c r="AN751" s="13"/>
      <c r="AO751" s="3">
        <f>SUBTOTAL(9,AO750)</f>
        <v>0</v>
      </c>
      <c r="AP751" s="13"/>
      <c r="AQ751" s="3">
        <f>SUBTOTAL(9,AQ750)</f>
        <v>0</v>
      </c>
      <c r="AR751" s="14"/>
      <c r="AS751" s="3">
        <f>SUBTOTAL(9,AS750)</f>
        <v>0</v>
      </c>
      <c r="AT751" s="13"/>
      <c r="AU751" s="12">
        <f>SUBTOTAL(9,AU750)</f>
        <v>10</v>
      </c>
    </row>
    <row r="752" ht="14.25" customHeight="1" outlineLevel="2">
      <c r="A752" s="12" t="s">
        <v>32</v>
      </c>
      <c r="B752" s="12" t="s">
        <v>1261</v>
      </c>
      <c r="C752" s="12" t="s">
        <v>1292</v>
      </c>
      <c r="D752" s="12" t="s">
        <v>1293</v>
      </c>
      <c r="E752" s="12" t="s">
        <v>1294</v>
      </c>
      <c r="F752" s="12" t="s">
        <v>1295</v>
      </c>
      <c r="G752" s="12" t="s">
        <v>37</v>
      </c>
      <c r="H752" s="12" t="s">
        <v>41</v>
      </c>
      <c r="I752" s="3">
        <v>3.0</v>
      </c>
      <c r="J752" s="13">
        <f t="shared" ref="J752:J755" si="1513">IF(I752&gt;0, I752/$AU752, "")</f>
        <v>0.2307692308</v>
      </c>
      <c r="K752" s="3">
        <v>3.0</v>
      </c>
      <c r="L752" s="13">
        <f t="shared" ref="L752:L755" si="1514">IF(K752&gt;0, K752/$AU752, "")</f>
        <v>0.2307692308</v>
      </c>
      <c r="M752" s="3">
        <v>3.0</v>
      </c>
      <c r="N752" s="13">
        <f t="shared" ref="N752:N755" si="1515">IF(M752&gt;0, M752/$AU752, "")</f>
        <v>0.2307692308</v>
      </c>
      <c r="O752" s="3">
        <v>3.0</v>
      </c>
      <c r="P752" s="13">
        <f t="shared" ref="P752:P755" si="1516">IF(O752&gt;0, O752/$AU752, "")</f>
        <v>0.2307692308</v>
      </c>
      <c r="Q752" s="3"/>
      <c r="R752" s="13" t="str">
        <f t="shared" ref="R752:R755" si="1517">IF(Q752&gt;0, Q752/$AU752, "")</f>
        <v/>
      </c>
      <c r="S752" s="3"/>
      <c r="T752" s="13" t="str">
        <f t="shared" ref="T752:T755" si="1518">IF(S752&gt;0, S752/$AU752, "")</f>
        <v/>
      </c>
      <c r="U752" s="3"/>
      <c r="V752" s="13" t="str">
        <f t="shared" ref="V752:V755" si="1519">IF(U752&gt;0, U752/$AU752, "")</f>
        <v/>
      </c>
      <c r="W752" s="3"/>
      <c r="X752" s="13" t="str">
        <f t="shared" ref="X752:X755" si="1520">IF(W752&gt;0, W752/$AU752, "")</f>
        <v/>
      </c>
      <c r="Y752" s="3"/>
      <c r="Z752" s="13" t="str">
        <f t="shared" ref="Z752:Z755" si="1521">IF(Y752&gt;0, Y752/$AU752, "")</f>
        <v/>
      </c>
      <c r="AA752" s="3"/>
      <c r="AB752" s="13" t="str">
        <f t="shared" ref="AB752:AB755" si="1522">IF(AA752&gt;0, AA752/$AU752, "")</f>
        <v/>
      </c>
      <c r="AC752" s="3">
        <v>1.0</v>
      </c>
      <c r="AD752" s="13">
        <f t="shared" ref="AD752:AD755" si="1523">IF(AC752&gt;0, AC752/$AU752, "")</f>
        <v>0.07692307692</v>
      </c>
      <c r="AE752" s="3"/>
      <c r="AF752" s="13" t="str">
        <f t="shared" ref="AF752:AF755" si="1524">IF(AE752&gt;0, AE752/$AU752, "")</f>
        <v/>
      </c>
      <c r="AG752" s="3"/>
      <c r="AH752" s="13" t="str">
        <f t="shared" ref="AH752:AH755" si="1525">IF(AG752&gt;0, AG752/$AU752, "")</f>
        <v/>
      </c>
      <c r="AI752" s="3"/>
      <c r="AJ752" s="13" t="str">
        <f t="shared" ref="AJ752:AJ755" si="1526">IF(AI752&gt;0, AI752/$AU752, "")</f>
        <v/>
      </c>
      <c r="AK752" s="3"/>
      <c r="AL752" s="13" t="str">
        <f t="shared" ref="AL752:AL755" si="1527">IF(AK752&gt;0, AK752/$AU752, "")</f>
        <v/>
      </c>
      <c r="AM752" s="3"/>
      <c r="AN752" s="13" t="str">
        <f t="shared" ref="AN752:AN755" si="1528">IF(AM752&gt;0, AM752/$AU752, "")</f>
        <v/>
      </c>
      <c r="AO752" s="3"/>
      <c r="AP752" s="13" t="str">
        <f t="shared" ref="AP752:AP755" si="1529">IF(AO752&gt;0, AO752/$AU752, "")</f>
        <v/>
      </c>
      <c r="AQ752" s="3"/>
      <c r="AR752" s="14"/>
      <c r="AS752" s="3"/>
      <c r="AT752" s="13" t="str">
        <f t="shared" ref="AT752:AT755" si="1530">IF(AS752&gt;0, AS752/$AU752, "")</f>
        <v/>
      </c>
      <c r="AU752" s="12">
        <v>13.0</v>
      </c>
    </row>
    <row r="753" ht="14.25" customHeight="1" outlineLevel="2">
      <c r="A753" s="12" t="s">
        <v>32</v>
      </c>
      <c r="B753" s="12" t="s">
        <v>1261</v>
      </c>
      <c r="C753" s="12" t="s">
        <v>1292</v>
      </c>
      <c r="D753" s="12" t="s">
        <v>1293</v>
      </c>
      <c r="E753" s="12" t="s">
        <v>1296</v>
      </c>
      <c r="F753" s="12" t="s">
        <v>1297</v>
      </c>
      <c r="G753" s="12" t="s">
        <v>37</v>
      </c>
      <c r="H753" s="12" t="s">
        <v>41</v>
      </c>
      <c r="I753" s="3">
        <v>5.0</v>
      </c>
      <c r="J753" s="13">
        <f t="shared" si="1513"/>
        <v>0.3125</v>
      </c>
      <c r="K753" s="3">
        <v>2.0</v>
      </c>
      <c r="L753" s="13">
        <f t="shared" si="1514"/>
        <v>0.125</v>
      </c>
      <c r="M753" s="3">
        <v>1.0</v>
      </c>
      <c r="N753" s="13">
        <f t="shared" si="1515"/>
        <v>0.0625</v>
      </c>
      <c r="O753" s="3"/>
      <c r="P753" s="13" t="str">
        <f t="shared" si="1516"/>
        <v/>
      </c>
      <c r="Q753" s="3"/>
      <c r="R753" s="13" t="str">
        <f t="shared" si="1517"/>
        <v/>
      </c>
      <c r="S753" s="3">
        <v>1.0</v>
      </c>
      <c r="T753" s="13">
        <f t="shared" si="1518"/>
        <v>0.0625</v>
      </c>
      <c r="U753" s="3">
        <v>1.0</v>
      </c>
      <c r="V753" s="13">
        <f t="shared" si="1519"/>
        <v>0.0625</v>
      </c>
      <c r="W753" s="3"/>
      <c r="X753" s="13" t="str">
        <f t="shared" si="1520"/>
        <v/>
      </c>
      <c r="Y753" s="3"/>
      <c r="Z753" s="13" t="str">
        <f t="shared" si="1521"/>
        <v/>
      </c>
      <c r="AA753" s="3">
        <v>1.0</v>
      </c>
      <c r="AB753" s="13">
        <f t="shared" si="1522"/>
        <v>0.0625</v>
      </c>
      <c r="AC753" s="3">
        <v>4.0</v>
      </c>
      <c r="AD753" s="13">
        <f t="shared" si="1523"/>
        <v>0.25</v>
      </c>
      <c r="AE753" s="3"/>
      <c r="AF753" s="13" t="str">
        <f t="shared" si="1524"/>
        <v/>
      </c>
      <c r="AG753" s="3"/>
      <c r="AH753" s="13" t="str">
        <f t="shared" si="1525"/>
        <v/>
      </c>
      <c r="AI753" s="3"/>
      <c r="AJ753" s="13" t="str">
        <f t="shared" si="1526"/>
        <v/>
      </c>
      <c r="AK753" s="3"/>
      <c r="AL753" s="13" t="str">
        <f t="shared" si="1527"/>
        <v/>
      </c>
      <c r="AM753" s="3"/>
      <c r="AN753" s="13" t="str">
        <f t="shared" si="1528"/>
        <v/>
      </c>
      <c r="AO753" s="3"/>
      <c r="AP753" s="13" t="str">
        <f t="shared" si="1529"/>
        <v/>
      </c>
      <c r="AQ753" s="3">
        <v>1.0</v>
      </c>
      <c r="AS753" s="3"/>
      <c r="AT753" s="13" t="str">
        <f t="shared" si="1530"/>
        <v/>
      </c>
      <c r="AU753" s="12">
        <v>16.0</v>
      </c>
    </row>
    <row r="754" ht="14.25" customHeight="1" outlineLevel="2">
      <c r="A754" s="12" t="s">
        <v>32</v>
      </c>
      <c r="B754" s="12" t="s">
        <v>1261</v>
      </c>
      <c r="C754" s="12" t="s">
        <v>1292</v>
      </c>
      <c r="D754" s="12" t="s">
        <v>1293</v>
      </c>
      <c r="E754" s="12" t="s">
        <v>1298</v>
      </c>
      <c r="F754" s="12" t="s">
        <v>1299</v>
      </c>
      <c r="G754" s="12" t="s">
        <v>37</v>
      </c>
      <c r="H754" s="12" t="s">
        <v>41</v>
      </c>
      <c r="I754" s="3">
        <v>4.0</v>
      </c>
      <c r="J754" s="13">
        <f t="shared" si="1513"/>
        <v>0.3076923077</v>
      </c>
      <c r="K754" s="3">
        <v>2.0</v>
      </c>
      <c r="L754" s="13">
        <f t="shared" si="1514"/>
        <v>0.1538461538</v>
      </c>
      <c r="M754" s="3">
        <v>1.0</v>
      </c>
      <c r="N754" s="13">
        <f t="shared" si="1515"/>
        <v>0.07692307692</v>
      </c>
      <c r="O754" s="3">
        <v>1.0</v>
      </c>
      <c r="P754" s="13">
        <f t="shared" si="1516"/>
        <v>0.07692307692</v>
      </c>
      <c r="Q754" s="3">
        <v>2.0</v>
      </c>
      <c r="R754" s="13">
        <f t="shared" si="1517"/>
        <v>0.1538461538</v>
      </c>
      <c r="S754" s="3"/>
      <c r="T754" s="13" t="str">
        <f t="shared" si="1518"/>
        <v/>
      </c>
      <c r="U754" s="3"/>
      <c r="V754" s="13" t="str">
        <f t="shared" si="1519"/>
        <v/>
      </c>
      <c r="W754" s="3"/>
      <c r="X754" s="13" t="str">
        <f t="shared" si="1520"/>
        <v/>
      </c>
      <c r="Y754" s="3"/>
      <c r="Z754" s="13" t="str">
        <f t="shared" si="1521"/>
        <v/>
      </c>
      <c r="AA754" s="3"/>
      <c r="AB754" s="13" t="str">
        <f t="shared" si="1522"/>
        <v/>
      </c>
      <c r="AC754" s="3">
        <v>2.0</v>
      </c>
      <c r="AD754" s="13">
        <f t="shared" si="1523"/>
        <v>0.1538461538</v>
      </c>
      <c r="AE754" s="3"/>
      <c r="AF754" s="13" t="str">
        <f t="shared" si="1524"/>
        <v/>
      </c>
      <c r="AG754" s="3"/>
      <c r="AH754" s="13" t="str">
        <f t="shared" si="1525"/>
        <v/>
      </c>
      <c r="AI754" s="3"/>
      <c r="AJ754" s="13" t="str">
        <f t="shared" si="1526"/>
        <v/>
      </c>
      <c r="AK754" s="3"/>
      <c r="AL754" s="13" t="str">
        <f t="shared" si="1527"/>
        <v/>
      </c>
      <c r="AM754" s="3"/>
      <c r="AN754" s="13" t="str">
        <f t="shared" si="1528"/>
        <v/>
      </c>
      <c r="AO754" s="3"/>
      <c r="AP754" s="13" t="str">
        <f t="shared" si="1529"/>
        <v/>
      </c>
      <c r="AQ754" s="3">
        <v>1.0</v>
      </c>
      <c r="AS754" s="3"/>
      <c r="AT754" s="13" t="str">
        <f t="shared" si="1530"/>
        <v/>
      </c>
      <c r="AU754" s="12">
        <v>13.0</v>
      </c>
    </row>
    <row r="755" ht="14.25" customHeight="1" outlineLevel="2">
      <c r="A755" s="12" t="s">
        <v>32</v>
      </c>
      <c r="B755" s="12" t="s">
        <v>1261</v>
      </c>
      <c r="C755" s="12" t="s">
        <v>1292</v>
      </c>
      <c r="D755" s="12" t="s">
        <v>1293</v>
      </c>
      <c r="E755" s="12" t="s">
        <v>1300</v>
      </c>
      <c r="F755" s="12" t="s">
        <v>1301</v>
      </c>
      <c r="G755" s="12" t="s">
        <v>37</v>
      </c>
      <c r="H755" s="12" t="s">
        <v>41</v>
      </c>
      <c r="I755" s="3">
        <v>6.0</v>
      </c>
      <c r="J755" s="13">
        <f t="shared" si="1513"/>
        <v>0.4615384615</v>
      </c>
      <c r="K755" s="3">
        <v>1.0</v>
      </c>
      <c r="L755" s="13">
        <f t="shared" si="1514"/>
        <v>0.07692307692</v>
      </c>
      <c r="M755" s="3"/>
      <c r="N755" s="13" t="str">
        <f t="shared" si="1515"/>
        <v/>
      </c>
      <c r="O755" s="3">
        <v>2.0</v>
      </c>
      <c r="P755" s="13">
        <f t="shared" si="1516"/>
        <v>0.1538461538</v>
      </c>
      <c r="Q755" s="3">
        <v>1.0</v>
      </c>
      <c r="R755" s="13">
        <f t="shared" si="1517"/>
        <v>0.07692307692</v>
      </c>
      <c r="S755" s="3">
        <v>1.0</v>
      </c>
      <c r="T755" s="13">
        <f t="shared" si="1518"/>
        <v>0.07692307692</v>
      </c>
      <c r="U755" s="3"/>
      <c r="V755" s="13" t="str">
        <f t="shared" si="1519"/>
        <v/>
      </c>
      <c r="W755" s="3">
        <v>1.0</v>
      </c>
      <c r="X755" s="13">
        <f t="shared" si="1520"/>
        <v>0.07692307692</v>
      </c>
      <c r="Y755" s="3"/>
      <c r="Z755" s="13" t="str">
        <f t="shared" si="1521"/>
        <v/>
      </c>
      <c r="AA755" s="3">
        <v>1.0</v>
      </c>
      <c r="AB755" s="13">
        <f t="shared" si="1522"/>
        <v>0.07692307692</v>
      </c>
      <c r="AC755" s="3"/>
      <c r="AD755" s="13" t="str">
        <f t="shared" si="1523"/>
        <v/>
      </c>
      <c r="AE755" s="3"/>
      <c r="AF755" s="13" t="str">
        <f t="shared" si="1524"/>
        <v/>
      </c>
      <c r="AG755" s="3"/>
      <c r="AH755" s="13" t="str">
        <f t="shared" si="1525"/>
        <v/>
      </c>
      <c r="AI755" s="3"/>
      <c r="AJ755" s="13" t="str">
        <f t="shared" si="1526"/>
        <v/>
      </c>
      <c r="AK755" s="3"/>
      <c r="AL755" s="13" t="str">
        <f t="shared" si="1527"/>
        <v/>
      </c>
      <c r="AM755" s="3"/>
      <c r="AN755" s="13" t="str">
        <f t="shared" si="1528"/>
        <v/>
      </c>
      <c r="AO755" s="3"/>
      <c r="AP755" s="13" t="str">
        <f t="shared" si="1529"/>
        <v/>
      </c>
      <c r="AQ755" s="3"/>
      <c r="AR755" s="14"/>
      <c r="AS755" s="3"/>
      <c r="AT755" s="13" t="str">
        <f t="shared" si="1530"/>
        <v/>
      </c>
      <c r="AU755" s="12">
        <v>13.0</v>
      </c>
    </row>
    <row r="756" ht="14.25" customHeight="1" outlineLevel="1">
      <c r="D756" s="4" t="s">
        <v>1302</v>
      </c>
      <c r="I756" s="3">
        <f>SUBTOTAL(9,I752:I755)</f>
        <v>18</v>
      </c>
      <c r="J756" s="13"/>
      <c r="K756" s="3">
        <f>SUBTOTAL(9,K752:K755)</f>
        <v>8</v>
      </c>
      <c r="L756" s="13"/>
      <c r="M756" s="3">
        <f>SUBTOTAL(9,M752:M755)</f>
        <v>5</v>
      </c>
      <c r="N756" s="13"/>
      <c r="O756" s="3">
        <f>SUBTOTAL(9,O752:O755)</f>
        <v>6</v>
      </c>
      <c r="P756" s="13"/>
      <c r="Q756" s="3">
        <f>SUBTOTAL(9,Q752:Q755)</f>
        <v>3</v>
      </c>
      <c r="R756" s="13"/>
      <c r="S756" s="3">
        <f>SUBTOTAL(9,S752:S755)</f>
        <v>2</v>
      </c>
      <c r="T756" s="13"/>
      <c r="U756" s="3">
        <f>SUBTOTAL(9,U752:U755)</f>
        <v>1</v>
      </c>
      <c r="V756" s="13"/>
      <c r="W756" s="3">
        <f>SUBTOTAL(9,W752:W755)</f>
        <v>1</v>
      </c>
      <c r="X756" s="13"/>
      <c r="Y756" s="3">
        <f>SUBTOTAL(9,Y752:Y755)</f>
        <v>0</v>
      </c>
      <c r="Z756" s="13"/>
      <c r="AA756" s="3">
        <f>SUBTOTAL(9,AA752:AA755)</f>
        <v>2</v>
      </c>
      <c r="AB756" s="13"/>
      <c r="AC756" s="3">
        <f>SUBTOTAL(9,AC752:AC755)</f>
        <v>7</v>
      </c>
      <c r="AD756" s="13"/>
      <c r="AE756" s="3">
        <f>SUBTOTAL(9,AE752:AE755)</f>
        <v>0</v>
      </c>
      <c r="AF756" s="13"/>
      <c r="AG756" s="3">
        <f>SUBTOTAL(9,AG752:AG755)</f>
        <v>0</v>
      </c>
      <c r="AH756" s="13"/>
      <c r="AI756" s="3">
        <f>SUBTOTAL(9,AI752:AI755)</f>
        <v>0</v>
      </c>
      <c r="AJ756" s="13"/>
      <c r="AK756" s="3">
        <f>SUBTOTAL(9,AK752:AK755)</f>
        <v>0</v>
      </c>
      <c r="AL756" s="13"/>
      <c r="AM756" s="3">
        <f>SUBTOTAL(9,AM752:AM755)</f>
        <v>0</v>
      </c>
      <c r="AN756" s="13"/>
      <c r="AO756" s="3">
        <f>SUBTOTAL(9,AO752:AO755)</f>
        <v>0</v>
      </c>
      <c r="AP756" s="13"/>
      <c r="AQ756" s="3">
        <f>SUBTOTAL(9,AQ752:AQ755)</f>
        <v>2</v>
      </c>
      <c r="AR756" s="14"/>
      <c r="AS756" s="3">
        <f>SUBTOTAL(9,AS752:AS755)</f>
        <v>0</v>
      </c>
      <c r="AT756" s="13"/>
      <c r="AU756" s="12">
        <f>SUBTOTAL(9,AU752:AU755)</f>
        <v>55</v>
      </c>
    </row>
    <row r="757" ht="14.25" customHeight="1" outlineLevel="2">
      <c r="A757" s="12" t="s">
        <v>32</v>
      </c>
      <c r="B757" s="12" t="s">
        <v>1261</v>
      </c>
      <c r="C757" s="12" t="s">
        <v>1292</v>
      </c>
      <c r="D757" s="12" t="s">
        <v>1303</v>
      </c>
      <c r="E757" s="12" t="s">
        <v>1304</v>
      </c>
      <c r="F757" s="12" t="s">
        <v>1295</v>
      </c>
      <c r="G757" s="12" t="s">
        <v>37</v>
      </c>
      <c r="H757" s="12" t="s">
        <v>41</v>
      </c>
      <c r="I757" s="3">
        <v>3.0</v>
      </c>
      <c r="J757" s="13">
        <f>IF(I757&gt;0, I757/$AU757, "")</f>
        <v>0.2727272727</v>
      </c>
      <c r="K757" s="3">
        <v>4.0</v>
      </c>
      <c r="L757" s="13">
        <f>IF(K757&gt;0, K757/$AU757, "")</f>
        <v>0.3636363636</v>
      </c>
      <c r="M757" s="3">
        <v>2.0</v>
      </c>
      <c r="N757" s="13">
        <f>IF(M757&gt;0, M757/$AU757, "")</f>
        <v>0.1818181818</v>
      </c>
      <c r="O757" s="3">
        <v>2.0</v>
      </c>
      <c r="P757" s="13">
        <f>IF(O757&gt;0, O757/$AU757, "")</f>
        <v>0.1818181818</v>
      </c>
      <c r="Q757" s="3"/>
      <c r="R757" s="13" t="str">
        <f>IF(Q757&gt;0, Q757/$AU757, "")</f>
        <v/>
      </c>
      <c r="S757" s="3"/>
      <c r="T757" s="13" t="str">
        <f>IF(S757&gt;0, S757/$AU757, "")</f>
        <v/>
      </c>
      <c r="U757" s="3"/>
      <c r="V757" s="13" t="str">
        <f>IF(U757&gt;0, U757/$AU757, "")</f>
        <v/>
      </c>
      <c r="W757" s="3"/>
      <c r="X757" s="13" t="str">
        <f>IF(W757&gt;0, W757/$AU757, "")</f>
        <v/>
      </c>
      <c r="Y757" s="3"/>
      <c r="Z757" s="13" t="str">
        <f>IF(Y757&gt;0, Y757/$AU757, "")</f>
        <v/>
      </c>
      <c r="AA757" s="3"/>
      <c r="AB757" s="13" t="str">
        <f>IF(AA757&gt;0, AA757/$AU757, "")</f>
        <v/>
      </c>
      <c r="AC757" s="3"/>
      <c r="AD757" s="13" t="str">
        <f>IF(AC757&gt;0, AC757/$AU757, "")</f>
        <v/>
      </c>
      <c r="AE757" s="3"/>
      <c r="AF757" s="13" t="str">
        <f>IF(AE757&gt;0, AE757/$AU757, "")</f>
        <v/>
      </c>
      <c r="AG757" s="3"/>
      <c r="AH757" s="13" t="str">
        <f>IF(AG757&gt;0, AG757/$AU757, "")</f>
        <v/>
      </c>
      <c r="AI757" s="3"/>
      <c r="AJ757" s="13" t="str">
        <f>IF(AI757&gt;0, AI757/$AU757, "")</f>
        <v/>
      </c>
      <c r="AK757" s="3"/>
      <c r="AL757" s="13" t="str">
        <f>IF(AK757&gt;0, AK757/$AU757, "")</f>
        <v/>
      </c>
      <c r="AM757" s="3"/>
      <c r="AN757" s="13" t="str">
        <f>IF(AM757&gt;0, AM757/$AU757, "")</f>
        <v/>
      </c>
      <c r="AO757" s="3"/>
      <c r="AP757" s="13" t="str">
        <f>IF(AO757&gt;0, AO757/$AU757, "")</f>
        <v/>
      </c>
      <c r="AQ757" s="3"/>
      <c r="AR757" s="14"/>
      <c r="AS757" s="3"/>
      <c r="AT757" s="13" t="str">
        <f>IF(AS757&gt;0, AS757/$AU757, "")</f>
        <v/>
      </c>
      <c r="AU757" s="12">
        <v>11.0</v>
      </c>
    </row>
    <row r="758" ht="14.25" customHeight="1" outlineLevel="1">
      <c r="D758" s="4" t="s">
        <v>1305</v>
      </c>
      <c r="I758" s="3">
        <f>SUBTOTAL(9,I757)</f>
        <v>3</v>
      </c>
      <c r="J758" s="13"/>
      <c r="K758" s="3">
        <f>SUBTOTAL(9,K757)</f>
        <v>4</v>
      </c>
      <c r="L758" s="13"/>
      <c r="M758" s="3">
        <f>SUBTOTAL(9,M757)</f>
        <v>2</v>
      </c>
      <c r="N758" s="13"/>
      <c r="O758" s="3">
        <f>SUBTOTAL(9,O757)</f>
        <v>2</v>
      </c>
      <c r="P758" s="13"/>
      <c r="Q758" s="3">
        <f>SUBTOTAL(9,Q757)</f>
        <v>0</v>
      </c>
      <c r="R758" s="13"/>
      <c r="S758" s="3">
        <f>SUBTOTAL(9,S757)</f>
        <v>0</v>
      </c>
      <c r="T758" s="13"/>
      <c r="U758" s="3">
        <f>SUBTOTAL(9,U757)</f>
        <v>0</v>
      </c>
      <c r="V758" s="13"/>
      <c r="W758" s="3">
        <f>SUBTOTAL(9,W757)</f>
        <v>0</v>
      </c>
      <c r="X758" s="13"/>
      <c r="Y758" s="3">
        <f>SUBTOTAL(9,Y757)</f>
        <v>0</v>
      </c>
      <c r="Z758" s="13"/>
      <c r="AA758" s="3">
        <f>SUBTOTAL(9,AA757)</f>
        <v>0</v>
      </c>
      <c r="AB758" s="13"/>
      <c r="AC758" s="3">
        <f>SUBTOTAL(9,AC757)</f>
        <v>0</v>
      </c>
      <c r="AD758" s="13"/>
      <c r="AE758" s="3">
        <f>SUBTOTAL(9,AE757)</f>
        <v>0</v>
      </c>
      <c r="AF758" s="13"/>
      <c r="AG758" s="3">
        <f>SUBTOTAL(9,AG757)</f>
        <v>0</v>
      </c>
      <c r="AH758" s="13"/>
      <c r="AI758" s="3">
        <f>SUBTOTAL(9,AI757)</f>
        <v>0</v>
      </c>
      <c r="AJ758" s="13"/>
      <c r="AK758" s="3">
        <f>SUBTOTAL(9,AK757)</f>
        <v>0</v>
      </c>
      <c r="AL758" s="13"/>
      <c r="AM758" s="3">
        <f>SUBTOTAL(9,AM757)</f>
        <v>0</v>
      </c>
      <c r="AN758" s="13"/>
      <c r="AO758" s="3">
        <f>SUBTOTAL(9,AO757)</f>
        <v>0</v>
      </c>
      <c r="AP758" s="13"/>
      <c r="AQ758" s="3">
        <f>SUBTOTAL(9,AQ757)</f>
        <v>0</v>
      </c>
      <c r="AR758" s="14"/>
      <c r="AS758" s="3">
        <f>SUBTOTAL(9,AS757)</f>
        <v>0</v>
      </c>
      <c r="AT758" s="13"/>
      <c r="AU758" s="12">
        <f>SUBTOTAL(9,AU757)</f>
        <v>11</v>
      </c>
    </row>
    <row r="759" ht="14.25" customHeight="1" outlineLevel="2">
      <c r="A759" s="12" t="s">
        <v>32</v>
      </c>
      <c r="B759" s="12" t="s">
        <v>1261</v>
      </c>
      <c r="C759" s="12" t="s">
        <v>1306</v>
      </c>
      <c r="D759" s="12" t="s">
        <v>1307</v>
      </c>
      <c r="E759" s="12" t="s">
        <v>1308</v>
      </c>
      <c r="F759" s="12" t="s">
        <v>1309</v>
      </c>
      <c r="G759" s="12" t="s">
        <v>37</v>
      </c>
      <c r="H759" s="12" t="s">
        <v>41</v>
      </c>
      <c r="I759" s="3">
        <v>6.0</v>
      </c>
      <c r="J759" s="13">
        <f>IF(I759&gt;0, I759/$AU759, "")</f>
        <v>0.4615384615</v>
      </c>
      <c r="K759" s="3">
        <v>1.0</v>
      </c>
      <c r="L759" s="13">
        <f>IF(K759&gt;0, K759/$AU759, "")</f>
        <v>0.07692307692</v>
      </c>
      <c r="M759" s="3"/>
      <c r="N759" s="13" t="str">
        <f>IF(M759&gt;0, M759/$AU759, "")</f>
        <v/>
      </c>
      <c r="O759" s="3">
        <v>1.0</v>
      </c>
      <c r="P759" s="13">
        <f>IF(O759&gt;0, O759/$AU759, "")</f>
        <v>0.07692307692</v>
      </c>
      <c r="Q759" s="3"/>
      <c r="R759" s="13" t="str">
        <f>IF(Q759&gt;0, Q759/$AU759, "")</f>
        <v/>
      </c>
      <c r="S759" s="3"/>
      <c r="T759" s="13" t="str">
        <f>IF(S759&gt;0, S759/$AU759, "")</f>
        <v/>
      </c>
      <c r="U759" s="3"/>
      <c r="V759" s="13" t="str">
        <f>IF(U759&gt;0, U759/$AU759, "")</f>
        <v/>
      </c>
      <c r="W759" s="3">
        <v>2.0</v>
      </c>
      <c r="X759" s="13">
        <f>IF(W759&gt;0, W759/$AU759, "")</f>
        <v>0.1538461538</v>
      </c>
      <c r="Y759" s="3">
        <v>1.0</v>
      </c>
      <c r="Z759" s="13">
        <f>IF(Y759&gt;0, Y759/$AU759, "")</f>
        <v>0.07692307692</v>
      </c>
      <c r="AA759" s="3"/>
      <c r="AB759" s="13" t="str">
        <f>IF(AA759&gt;0, AA759/$AU759, "")</f>
        <v/>
      </c>
      <c r="AC759" s="3"/>
      <c r="AD759" s="13" t="str">
        <f>IF(AC759&gt;0, AC759/$AU759, "")</f>
        <v/>
      </c>
      <c r="AE759" s="3"/>
      <c r="AF759" s="13" t="str">
        <f>IF(AE759&gt;0, AE759/$AU759, "")</f>
        <v/>
      </c>
      <c r="AG759" s="3"/>
      <c r="AH759" s="13" t="str">
        <f>IF(AG759&gt;0, AG759/$AU759, "")</f>
        <v/>
      </c>
      <c r="AI759" s="3"/>
      <c r="AJ759" s="13" t="str">
        <f>IF(AI759&gt;0, AI759/$AU759, "")</f>
        <v/>
      </c>
      <c r="AK759" s="3"/>
      <c r="AL759" s="13" t="str">
        <f>IF(AK759&gt;0, AK759/$AU759, "")</f>
        <v/>
      </c>
      <c r="AM759" s="3"/>
      <c r="AN759" s="13" t="str">
        <f>IF(AM759&gt;0, AM759/$AU759, "")</f>
        <v/>
      </c>
      <c r="AO759" s="3"/>
      <c r="AP759" s="13" t="str">
        <f>IF(AO759&gt;0, AO759/$AU759, "")</f>
        <v/>
      </c>
      <c r="AQ759" s="3">
        <v>1.0</v>
      </c>
      <c r="AS759" s="3">
        <v>1.0</v>
      </c>
      <c r="AT759" s="13">
        <f>IF(AS759&gt;0, AS759/$AU759, "")</f>
        <v>0.07692307692</v>
      </c>
      <c r="AU759" s="12">
        <v>13.0</v>
      </c>
    </row>
    <row r="760" ht="14.25" customHeight="1" outlineLevel="1">
      <c r="D760" s="4" t="s">
        <v>1310</v>
      </c>
      <c r="I760" s="3">
        <f>SUBTOTAL(9,I759)</f>
        <v>6</v>
      </c>
      <c r="J760" s="13"/>
      <c r="K760" s="3">
        <f>SUBTOTAL(9,K759)</f>
        <v>1</v>
      </c>
      <c r="L760" s="13"/>
      <c r="M760" s="3">
        <f>SUBTOTAL(9,M759)</f>
        <v>0</v>
      </c>
      <c r="N760" s="13"/>
      <c r="O760" s="3">
        <f>SUBTOTAL(9,O759)</f>
        <v>1</v>
      </c>
      <c r="P760" s="13"/>
      <c r="Q760" s="3">
        <f>SUBTOTAL(9,Q759)</f>
        <v>0</v>
      </c>
      <c r="R760" s="13"/>
      <c r="S760" s="3">
        <f>SUBTOTAL(9,S759)</f>
        <v>0</v>
      </c>
      <c r="T760" s="13"/>
      <c r="U760" s="3">
        <f>SUBTOTAL(9,U759)</f>
        <v>0</v>
      </c>
      <c r="V760" s="13"/>
      <c r="W760" s="3">
        <f>SUBTOTAL(9,W759)</f>
        <v>2</v>
      </c>
      <c r="X760" s="13"/>
      <c r="Y760" s="3">
        <f>SUBTOTAL(9,Y759)</f>
        <v>1</v>
      </c>
      <c r="Z760" s="13"/>
      <c r="AA760" s="3">
        <f>SUBTOTAL(9,AA759)</f>
        <v>0</v>
      </c>
      <c r="AB760" s="13"/>
      <c r="AC760" s="3">
        <f>SUBTOTAL(9,AC759)</f>
        <v>0</v>
      </c>
      <c r="AD760" s="13"/>
      <c r="AE760" s="3">
        <f>SUBTOTAL(9,AE759)</f>
        <v>0</v>
      </c>
      <c r="AF760" s="13"/>
      <c r="AG760" s="3">
        <f>SUBTOTAL(9,AG759)</f>
        <v>0</v>
      </c>
      <c r="AH760" s="13"/>
      <c r="AI760" s="3">
        <f>SUBTOTAL(9,AI759)</f>
        <v>0</v>
      </c>
      <c r="AJ760" s="13"/>
      <c r="AK760" s="3">
        <f>SUBTOTAL(9,AK759)</f>
        <v>0</v>
      </c>
      <c r="AL760" s="13"/>
      <c r="AM760" s="3">
        <f>SUBTOTAL(9,AM759)</f>
        <v>0</v>
      </c>
      <c r="AN760" s="13"/>
      <c r="AO760" s="3">
        <f>SUBTOTAL(9,AO759)</f>
        <v>0</v>
      </c>
      <c r="AP760" s="13"/>
      <c r="AQ760" s="3">
        <f>SUBTOTAL(9,AQ759)</f>
        <v>1</v>
      </c>
      <c r="AS760" s="3">
        <f>SUBTOTAL(9,AS759)</f>
        <v>1</v>
      </c>
      <c r="AT760" s="13"/>
      <c r="AU760" s="12">
        <f>SUBTOTAL(9,AU759)</f>
        <v>13</v>
      </c>
    </row>
    <row r="761" ht="14.25" customHeight="1" outlineLevel="2">
      <c r="A761" s="12" t="s">
        <v>32</v>
      </c>
      <c r="B761" s="12" t="s">
        <v>1261</v>
      </c>
      <c r="C761" s="12" t="s">
        <v>1311</v>
      </c>
      <c r="D761" s="12" t="s">
        <v>1312</v>
      </c>
      <c r="E761" s="12" t="s">
        <v>1313</v>
      </c>
      <c r="F761" s="12" t="s">
        <v>1314</v>
      </c>
      <c r="G761" s="12" t="s">
        <v>37</v>
      </c>
      <c r="H761" s="12" t="s">
        <v>41</v>
      </c>
      <c r="I761" s="3">
        <v>9.0</v>
      </c>
      <c r="J761" s="13">
        <f t="shared" ref="J761:J765" si="1531">IF(I761&gt;0, I761/$AU761, "")</f>
        <v>0.5625</v>
      </c>
      <c r="K761" s="3">
        <v>1.0</v>
      </c>
      <c r="L761" s="13">
        <f t="shared" ref="L761:L765" si="1532">IF(K761&gt;0, K761/$AU761, "")</f>
        <v>0.0625</v>
      </c>
      <c r="M761" s="3">
        <v>1.0</v>
      </c>
      <c r="N761" s="13">
        <f t="shared" ref="N761:N765" si="1533">IF(M761&gt;0, M761/$AU761, "")</f>
        <v>0.0625</v>
      </c>
      <c r="O761" s="3"/>
      <c r="P761" s="13" t="str">
        <f t="shared" ref="P761:P765" si="1534">IF(O761&gt;0, O761/$AU761, "")</f>
        <v/>
      </c>
      <c r="Q761" s="3"/>
      <c r="R761" s="13" t="str">
        <f t="shared" ref="R761:R765" si="1535">IF(Q761&gt;0, Q761/$AU761, "")</f>
        <v/>
      </c>
      <c r="S761" s="3">
        <v>4.0</v>
      </c>
      <c r="T761" s="13">
        <f t="shared" ref="T761:T765" si="1536">IF(S761&gt;0, S761/$AU761, "")</f>
        <v>0.25</v>
      </c>
      <c r="U761" s="3">
        <v>1.0</v>
      </c>
      <c r="V761" s="13">
        <f t="shared" ref="V761:V765" si="1537">IF(U761&gt;0, U761/$AU761, "")</f>
        <v>0.0625</v>
      </c>
      <c r="W761" s="3"/>
      <c r="X761" s="13" t="str">
        <f t="shared" ref="X761:X765" si="1538">IF(W761&gt;0, W761/$AU761, "")</f>
        <v/>
      </c>
      <c r="Y761" s="3"/>
      <c r="Z761" s="13" t="str">
        <f t="shared" ref="Z761:Z765" si="1539">IF(Y761&gt;0, Y761/$AU761, "")</f>
        <v/>
      </c>
      <c r="AA761" s="3"/>
      <c r="AB761" s="13" t="str">
        <f t="shared" ref="AB761:AB765" si="1540">IF(AA761&gt;0, AA761/$AU761, "")</f>
        <v/>
      </c>
      <c r="AC761" s="3"/>
      <c r="AD761" s="13" t="str">
        <f t="shared" ref="AD761:AD765" si="1541">IF(AC761&gt;0, AC761/$AU761, "")</f>
        <v/>
      </c>
      <c r="AE761" s="3"/>
      <c r="AF761" s="13" t="str">
        <f t="shared" ref="AF761:AF765" si="1542">IF(AE761&gt;0, AE761/$AU761, "")</f>
        <v/>
      </c>
      <c r="AG761" s="3"/>
      <c r="AH761" s="13" t="str">
        <f t="shared" ref="AH761:AH765" si="1543">IF(AG761&gt;0, AG761/$AU761, "")</f>
        <v/>
      </c>
      <c r="AI761" s="3"/>
      <c r="AJ761" s="13" t="str">
        <f t="shared" ref="AJ761:AJ765" si="1544">IF(AI761&gt;0, AI761/$AU761, "")</f>
        <v/>
      </c>
      <c r="AK761" s="3"/>
      <c r="AL761" s="13" t="str">
        <f t="shared" ref="AL761:AL765" si="1545">IF(AK761&gt;0, AK761/$AU761, "")</f>
        <v/>
      </c>
      <c r="AM761" s="3"/>
      <c r="AN761" s="13" t="str">
        <f t="shared" ref="AN761:AN765" si="1546">IF(AM761&gt;0, AM761/$AU761, "")</f>
        <v/>
      </c>
      <c r="AO761" s="3"/>
      <c r="AP761" s="13" t="str">
        <f t="shared" ref="AP761:AP765" si="1547">IF(AO761&gt;0, AO761/$AU761, "")</f>
        <v/>
      </c>
      <c r="AQ761" s="3"/>
      <c r="AR761" s="14"/>
      <c r="AS761" s="3"/>
      <c r="AT761" s="13" t="str">
        <f t="shared" ref="AT761:AT765" si="1548">IF(AS761&gt;0, AS761/$AU761, "")</f>
        <v/>
      </c>
      <c r="AU761" s="12">
        <v>16.0</v>
      </c>
    </row>
    <row r="762" ht="14.25" customHeight="1" outlineLevel="2">
      <c r="A762" s="12" t="s">
        <v>32</v>
      </c>
      <c r="B762" s="12" t="s">
        <v>1261</v>
      </c>
      <c r="C762" s="12" t="s">
        <v>1311</v>
      </c>
      <c r="D762" s="12" t="s">
        <v>1312</v>
      </c>
      <c r="E762" s="12" t="s">
        <v>1315</v>
      </c>
      <c r="F762" s="12" t="s">
        <v>1316</v>
      </c>
      <c r="G762" s="12" t="s">
        <v>37</v>
      </c>
      <c r="H762" s="12" t="s">
        <v>41</v>
      </c>
      <c r="I762" s="3">
        <v>11.0</v>
      </c>
      <c r="J762" s="13">
        <f t="shared" si="1531"/>
        <v>0.5</v>
      </c>
      <c r="K762" s="3">
        <v>3.0</v>
      </c>
      <c r="L762" s="13">
        <f t="shared" si="1532"/>
        <v>0.1363636364</v>
      </c>
      <c r="M762" s="3">
        <v>4.0</v>
      </c>
      <c r="N762" s="13">
        <f t="shared" si="1533"/>
        <v>0.1818181818</v>
      </c>
      <c r="O762" s="3">
        <v>2.0</v>
      </c>
      <c r="P762" s="13">
        <f t="shared" si="1534"/>
        <v>0.09090909091</v>
      </c>
      <c r="Q762" s="3">
        <v>1.0</v>
      </c>
      <c r="R762" s="13">
        <f t="shared" si="1535"/>
        <v>0.04545454545</v>
      </c>
      <c r="S762" s="3">
        <v>1.0</v>
      </c>
      <c r="T762" s="13">
        <f t="shared" si="1536"/>
        <v>0.04545454545</v>
      </c>
      <c r="U762" s="3"/>
      <c r="V762" s="13" t="str">
        <f t="shared" si="1537"/>
        <v/>
      </c>
      <c r="W762" s="3"/>
      <c r="X762" s="13" t="str">
        <f t="shared" si="1538"/>
        <v/>
      </c>
      <c r="Y762" s="3"/>
      <c r="Z762" s="13" t="str">
        <f t="shared" si="1539"/>
        <v/>
      </c>
      <c r="AA762" s="3"/>
      <c r="AB762" s="13" t="str">
        <f t="shared" si="1540"/>
        <v/>
      </c>
      <c r="AC762" s="3"/>
      <c r="AD762" s="13" t="str">
        <f t="shared" si="1541"/>
        <v/>
      </c>
      <c r="AE762" s="3"/>
      <c r="AF762" s="13" t="str">
        <f t="shared" si="1542"/>
        <v/>
      </c>
      <c r="AG762" s="3"/>
      <c r="AH762" s="13" t="str">
        <f t="shared" si="1543"/>
        <v/>
      </c>
      <c r="AI762" s="3"/>
      <c r="AJ762" s="13" t="str">
        <f t="shared" si="1544"/>
        <v/>
      </c>
      <c r="AK762" s="3"/>
      <c r="AL762" s="13" t="str">
        <f t="shared" si="1545"/>
        <v/>
      </c>
      <c r="AM762" s="3"/>
      <c r="AN762" s="13" t="str">
        <f t="shared" si="1546"/>
        <v/>
      </c>
      <c r="AO762" s="3"/>
      <c r="AP762" s="13" t="str">
        <f t="shared" si="1547"/>
        <v/>
      </c>
      <c r="AQ762" s="3"/>
      <c r="AR762" s="14"/>
      <c r="AS762" s="3"/>
      <c r="AT762" s="13" t="str">
        <f t="shared" si="1548"/>
        <v/>
      </c>
      <c r="AU762" s="12">
        <v>22.0</v>
      </c>
    </row>
    <row r="763" ht="14.25" customHeight="1" outlineLevel="2">
      <c r="A763" s="12" t="s">
        <v>32</v>
      </c>
      <c r="B763" s="12" t="s">
        <v>1261</v>
      </c>
      <c r="C763" s="12" t="s">
        <v>1311</v>
      </c>
      <c r="D763" s="12" t="s">
        <v>1312</v>
      </c>
      <c r="E763" s="12" t="s">
        <v>1317</v>
      </c>
      <c r="F763" s="12" t="s">
        <v>1314</v>
      </c>
      <c r="G763" s="12" t="s">
        <v>37</v>
      </c>
      <c r="H763" s="12" t="s">
        <v>41</v>
      </c>
      <c r="I763" s="3">
        <v>6.0</v>
      </c>
      <c r="J763" s="13">
        <f t="shared" si="1531"/>
        <v>0.3333333333</v>
      </c>
      <c r="K763" s="3">
        <v>6.0</v>
      </c>
      <c r="L763" s="13">
        <f t="shared" si="1532"/>
        <v>0.3333333333</v>
      </c>
      <c r="M763" s="3">
        <v>2.0</v>
      </c>
      <c r="N763" s="13">
        <f t="shared" si="1533"/>
        <v>0.1111111111</v>
      </c>
      <c r="O763" s="3">
        <v>1.0</v>
      </c>
      <c r="P763" s="13">
        <f t="shared" si="1534"/>
        <v>0.05555555556</v>
      </c>
      <c r="Q763" s="3"/>
      <c r="R763" s="13" t="str">
        <f t="shared" si="1535"/>
        <v/>
      </c>
      <c r="S763" s="3"/>
      <c r="T763" s="13" t="str">
        <f t="shared" si="1536"/>
        <v/>
      </c>
      <c r="U763" s="3"/>
      <c r="V763" s="13" t="str">
        <f t="shared" si="1537"/>
        <v/>
      </c>
      <c r="W763" s="3"/>
      <c r="X763" s="13" t="str">
        <f t="shared" si="1538"/>
        <v/>
      </c>
      <c r="Y763" s="3"/>
      <c r="Z763" s="13" t="str">
        <f t="shared" si="1539"/>
        <v/>
      </c>
      <c r="AA763" s="3"/>
      <c r="AB763" s="13" t="str">
        <f t="shared" si="1540"/>
        <v/>
      </c>
      <c r="AC763" s="3">
        <v>3.0</v>
      </c>
      <c r="AD763" s="13">
        <f t="shared" si="1541"/>
        <v>0.1666666667</v>
      </c>
      <c r="AE763" s="3"/>
      <c r="AF763" s="13" t="str">
        <f t="shared" si="1542"/>
        <v/>
      </c>
      <c r="AG763" s="3"/>
      <c r="AH763" s="13" t="str">
        <f t="shared" si="1543"/>
        <v/>
      </c>
      <c r="AI763" s="3"/>
      <c r="AJ763" s="13" t="str">
        <f t="shared" si="1544"/>
        <v/>
      </c>
      <c r="AK763" s="3"/>
      <c r="AL763" s="13" t="str">
        <f t="shared" si="1545"/>
        <v/>
      </c>
      <c r="AM763" s="3"/>
      <c r="AN763" s="13" t="str">
        <f t="shared" si="1546"/>
        <v/>
      </c>
      <c r="AO763" s="3"/>
      <c r="AP763" s="13" t="str">
        <f t="shared" si="1547"/>
        <v/>
      </c>
      <c r="AQ763" s="3"/>
      <c r="AR763" s="14"/>
      <c r="AS763" s="3"/>
      <c r="AT763" s="13" t="str">
        <f t="shared" si="1548"/>
        <v/>
      </c>
      <c r="AU763" s="12">
        <v>18.0</v>
      </c>
    </row>
    <row r="764" ht="14.25" customHeight="1" outlineLevel="2">
      <c r="A764" s="12" t="s">
        <v>32</v>
      </c>
      <c r="B764" s="12" t="s">
        <v>1261</v>
      </c>
      <c r="C764" s="12" t="s">
        <v>1311</v>
      </c>
      <c r="D764" s="12" t="s">
        <v>1312</v>
      </c>
      <c r="E764" s="12" t="s">
        <v>1318</v>
      </c>
      <c r="F764" s="12" t="s">
        <v>1316</v>
      </c>
      <c r="G764" s="12" t="s">
        <v>37</v>
      </c>
      <c r="H764" s="12" t="s">
        <v>41</v>
      </c>
      <c r="I764" s="3">
        <v>8.0</v>
      </c>
      <c r="J764" s="13">
        <f t="shared" si="1531"/>
        <v>0.4210526316</v>
      </c>
      <c r="K764" s="3"/>
      <c r="L764" s="13" t="str">
        <f t="shared" si="1532"/>
        <v/>
      </c>
      <c r="M764" s="3">
        <v>2.0</v>
      </c>
      <c r="N764" s="13">
        <f t="shared" si="1533"/>
        <v>0.1052631579</v>
      </c>
      <c r="O764" s="3">
        <v>3.0</v>
      </c>
      <c r="P764" s="13">
        <f t="shared" si="1534"/>
        <v>0.1578947368</v>
      </c>
      <c r="Q764" s="3">
        <v>2.0</v>
      </c>
      <c r="R764" s="13">
        <f t="shared" si="1535"/>
        <v>0.1052631579</v>
      </c>
      <c r="S764" s="3">
        <v>1.0</v>
      </c>
      <c r="T764" s="13">
        <f t="shared" si="1536"/>
        <v>0.05263157895</v>
      </c>
      <c r="U764" s="3">
        <v>1.0</v>
      </c>
      <c r="V764" s="13">
        <f t="shared" si="1537"/>
        <v>0.05263157895</v>
      </c>
      <c r="W764" s="3"/>
      <c r="X764" s="13" t="str">
        <f t="shared" si="1538"/>
        <v/>
      </c>
      <c r="Y764" s="3"/>
      <c r="Z764" s="13" t="str">
        <f t="shared" si="1539"/>
        <v/>
      </c>
      <c r="AA764" s="3"/>
      <c r="AB764" s="13" t="str">
        <f t="shared" si="1540"/>
        <v/>
      </c>
      <c r="AC764" s="3">
        <v>2.0</v>
      </c>
      <c r="AD764" s="13">
        <f t="shared" si="1541"/>
        <v>0.1052631579</v>
      </c>
      <c r="AE764" s="3"/>
      <c r="AF764" s="13" t="str">
        <f t="shared" si="1542"/>
        <v/>
      </c>
      <c r="AG764" s="3"/>
      <c r="AH764" s="13" t="str">
        <f t="shared" si="1543"/>
        <v/>
      </c>
      <c r="AI764" s="3"/>
      <c r="AJ764" s="13" t="str">
        <f t="shared" si="1544"/>
        <v/>
      </c>
      <c r="AK764" s="3"/>
      <c r="AL764" s="13" t="str">
        <f t="shared" si="1545"/>
        <v/>
      </c>
      <c r="AM764" s="3"/>
      <c r="AN764" s="13" t="str">
        <f t="shared" si="1546"/>
        <v/>
      </c>
      <c r="AO764" s="3"/>
      <c r="AP764" s="13" t="str">
        <f t="shared" si="1547"/>
        <v/>
      </c>
      <c r="AQ764" s="3"/>
      <c r="AR764" s="14"/>
      <c r="AS764" s="3"/>
      <c r="AT764" s="13" t="str">
        <f t="shared" si="1548"/>
        <v/>
      </c>
      <c r="AU764" s="12">
        <v>19.0</v>
      </c>
    </row>
    <row r="765" ht="14.25" customHeight="1" outlineLevel="2">
      <c r="A765" s="12" t="s">
        <v>32</v>
      </c>
      <c r="B765" s="12" t="s">
        <v>1261</v>
      </c>
      <c r="C765" s="12" t="s">
        <v>1311</v>
      </c>
      <c r="D765" s="12" t="s">
        <v>1312</v>
      </c>
      <c r="E765" s="12" t="s">
        <v>1319</v>
      </c>
      <c r="F765" s="12" t="s">
        <v>1316</v>
      </c>
      <c r="G765" s="12" t="s">
        <v>37</v>
      </c>
      <c r="H765" s="12" t="s">
        <v>38</v>
      </c>
      <c r="I765" s="3">
        <v>14.0</v>
      </c>
      <c r="J765" s="13">
        <f t="shared" si="1531"/>
        <v>0.6086956522</v>
      </c>
      <c r="K765" s="3">
        <v>4.0</v>
      </c>
      <c r="L765" s="13">
        <f t="shared" si="1532"/>
        <v>0.1739130435</v>
      </c>
      <c r="M765" s="3">
        <v>1.0</v>
      </c>
      <c r="N765" s="13">
        <f t="shared" si="1533"/>
        <v>0.04347826087</v>
      </c>
      <c r="O765" s="3">
        <v>1.0</v>
      </c>
      <c r="P765" s="13">
        <f t="shared" si="1534"/>
        <v>0.04347826087</v>
      </c>
      <c r="Q765" s="3">
        <v>1.0</v>
      </c>
      <c r="R765" s="13">
        <f t="shared" si="1535"/>
        <v>0.04347826087</v>
      </c>
      <c r="S765" s="3">
        <v>1.0</v>
      </c>
      <c r="T765" s="13">
        <f t="shared" si="1536"/>
        <v>0.04347826087</v>
      </c>
      <c r="U765" s="3"/>
      <c r="V765" s="13" t="str">
        <f t="shared" si="1537"/>
        <v/>
      </c>
      <c r="W765" s="3">
        <v>1.0</v>
      </c>
      <c r="X765" s="13">
        <f t="shared" si="1538"/>
        <v>0.04347826087</v>
      </c>
      <c r="Y765" s="3"/>
      <c r="Z765" s="13" t="str">
        <f t="shared" si="1539"/>
        <v/>
      </c>
      <c r="AA765" s="3"/>
      <c r="AB765" s="13" t="str">
        <f t="shared" si="1540"/>
        <v/>
      </c>
      <c r="AC765" s="3"/>
      <c r="AD765" s="13" t="str">
        <f t="shared" si="1541"/>
        <v/>
      </c>
      <c r="AE765" s="3"/>
      <c r="AF765" s="13" t="str">
        <f t="shared" si="1542"/>
        <v/>
      </c>
      <c r="AG765" s="3"/>
      <c r="AH765" s="13" t="str">
        <f t="shared" si="1543"/>
        <v/>
      </c>
      <c r="AI765" s="3"/>
      <c r="AJ765" s="13" t="str">
        <f t="shared" si="1544"/>
        <v/>
      </c>
      <c r="AK765" s="3"/>
      <c r="AL765" s="13" t="str">
        <f t="shared" si="1545"/>
        <v/>
      </c>
      <c r="AM765" s="3"/>
      <c r="AN765" s="13" t="str">
        <f t="shared" si="1546"/>
        <v/>
      </c>
      <c r="AO765" s="3"/>
      <c r="AP765" s="13" t="str">
        <f t="shared" si="1547"/>
        <v/>
      </c>
      <c r="AQ765" s="3"/>
      <c r="AR765" s="14"/>
      <c r="AS765" s="3"/>
      <c r="AT765" s="13" t="str">
        <f t="shared" si="1548"/>
        <v/>
      </c>
      <c r="AU765" s="12">
        <v>23.0</v>
      </c>
    </row>
    <row r="766" ht="14.25" customHeight="1" outlineLevel="1">
      <c r="D766" s="4" t="s">
        <v>1320</v>
      </c>
      <c r="I766" s="3">
        <f>SUBTOTAL(9,I761:I765)</f>
        <v>48</v>
      </c>
      <c r="J766" s="13"/>
      <c r="K766" s="3">
        <f>SUBTOTAL(9,K761:K765)</f>
        <v>14</v>
      </c>
      <c r="L766" s="13"/>
      <c r="M766" s="3">
        <f>SUBTOTAL(9,M761:M765)</f>
        <v>10</v>
      </c>
      <c r="N766" s="13"/>
      <c r="O766" s="3">
        <f>SUBTOTAL(9,O761:O765)</f>
        <v>7</v>
      </c>
      <c r="P766" s="13"/>
      <c r="Q766" s="3">
        <f>SUBTOTAL(9,Q761:Q765)</f>
        <v>4</v>
      </c>
      <c r="R766" s="13"/>
      <c r="S766" s="3">
        <f>SUBTOTAL(9,S761:S765)</f>
        <v>7</v>
      </c>
      <c r="T766" s="13"/>
      <c r="U766" s="3">
        <f>SUBTOTAL(9,U761:U765)</f>
        <v>2</v>
      </c>
      <c r="V766" s="13"/>
      <c r="W766" s="3">
        <f>SUBTOTAL(9,W761:W765)</f>
        <v>1</v>
      </c>
      <c r="X766" s="13"/>
      <c r="Y766" s="3">
        <f>SUBTOTAL(9,Y761:Y765)</f>
        <v>0</v>
      </c>
      <c r="Z766" s="13"/>
      <c r="AA766" s="3">
        <f>SUBTOTAL(9,AA761:AA765)</f>
        <v>0</v>
      </c>
      <c r="AB766" s="13"/>
      <c r="AC766" s="3">
        <f>SUBTOTAL(9,AC761:AC765)</f>
        <v>5</v>
      </c>
      <c r="AD766" s="13"/>
      <c r="AE766" s="3">
        <f>SUBTOTAL(9,AE761:AE765)</f>
        <v>0</v>
      </c>
      <c r="AF766" s="13"/>
      <c r="AG766" s="3">
        <f>SUBTOTAL(9,AG761:AG765)</f>
        <v>0</v>
      </c>
      <c r="AH766" s="13"/>
      <c r="AI766" s="3">
        <f>SUBTOTAL(9,AI761:AI765)</f>
        <v>0</v>
      </c>
      <c r="AJ766" s="13"/>
      <c r="AK766" s="3">
        <f>SUBTOTAL(9,AK761:AK765)</f>
        <v>0</v>
      </c>
      <c r="AL766" s="13"/>
      <c r="AM766" s="3">
        <f>SUBTOTAL(9,AM761:AM765)</f>
        <v>0</v>
      </c>
      <c r="AN766" s="13"/>
      <c r="AO766" s="3">
        <f>SUBTOTAL(9,AO761:AO765)</f>
        <v>0</v>
      </c>
      <c r="AP766" s="13"/>
      <c r="AQ766" s="3">
        <f>SUBTOTAL(9,AQ761:AQ765)</f>
        <v>0</v>
      </c>
      <c r="AR766" s="14"/>
      <c r="AS766" s="3">
        <f>SUBTOTAL(9,AS761:AS765)</f>
        <v>0</v>
      </c>
      <c r="AT766" s="13"/>
      <c r="AU766" s="12">
        <f>SUBTOTAL(9,AU761:AU765)</f>
        <v>98</v>
      </c>
    </row>
    <row r="767" ht="14.25" customHeight="1" outlineLevel="2">
      <c r="A767" s="12" t="s">
        <v>32</v>
      </c>
      <c r="B767" s="12" t="s">
        <v>1261</v>
      </c>
      <c r="C767" s="12" t="s">
        <v>1321</v>
      </c>
      <c r="D767" s="12" t="s">
        <v>1322</v>
      </c>
      <c r="E767" s="12" t="s">
        <v>1323</v>
      </c>
      <c r="F767" s="12" t="s">
        <v>1324</v>
      </c>
      <c r="G767" s="12" t="s">
        <v>37</v>
      </c>
      <c r="H767" s="12" t="s">
        <v>41</v>
      </c>
      <c r="I767" s="3">
        <v>4.0</v>
      </c>
      <c r="J767" s="13">
        <f t="shared" ref="J767:J770" si="1549">IF(I767&gt;0, I767/$AU767, "")</f>
        <v>0.3076923077</v>
      </c>
      <c r="K767" s="3">
        <v>3.0</v>
      </c>
      <c r="L767" s="13">
        <f t="shared" ref="L767:L770" si="1550">IF(K767&gt;0, K767/$AU767, "")</f>
        <v>0.2307692308</v>
      </c>
      <c r="M767" s="3">
        <v>1.0</v>
      </c>
      <c r="N767" s="13">
        <f t="shared" ref="N767:N770" si="1551">IF(M767&gt;0, M767/$AU767, "")</f>
        <v>0.07692307692</v>
      </c>
      <c r="O767" s="3"/>
      <c r="P767" s="13" t="str">
        <f t="shared" ref="P767:P770" si="1552">IF(O767&gt;0, O767/$AU767, "")</f>
        <v/>
      </c>
      <c r="Q767" s="3"/>
      <c r="R767" s="13" t="str">
        <f t="shared" ref="R767:R770" si="1553">IF(Q767&gt;0, Q767/$AU767, "")</f>
        <v/>
      </c>
      <c r="S767" s="3">
        <v>1.0</v>
      </c>
      <c r="T767" s="13">
        <f t="shared" ref="T767:T770" si="1554">IF(S767&gt;0, S767/$AU767, "")</f>
        <v>0.07692307692</v>
      </c>
      <c r="U767" s="3">
        <v>2.0</v>
      </c>
      <c r="V767" s="13">
        <f t="shared" ref="V767:V770" si="1555">IF(U767&gt;0, U767/$AU767, "")</f>
        <v>0.1538461538</v>
      </c>
      <c r="W767" s="3"/>
      <c r="X767" s="13" t="str">
        <f t="shared" ref="X767:X770" si="1556">IF(W767&gt;0, W767/$AU767, "")</f>
        <v/>
      </c>
      <c r="Y767" s="3"/>
      <c r="Z767" s="13" t="str">
        <f t="shared" ref="Z767:Z770" si="1557">IF(Y767&gt;0, Y767/$AU767, "")</f>
        <v/>
      </c>
      <c r="AA767" s="3"/>
      <c r="AB767" s="13" t="str">
        <f t="shared" ref="AB767:AB770" si="1558">IF(AA767&gt;0, AA767/$AU767, "")</f>
        <v/>
      </c>
      <c r="AC767" s="3">
        <v>1.0</v>
      </c>
      <c r="AD767" s="13">
        <f t="shared" ref="AD767:AD770" si="1559">IF(AC767&gt;0, AC767/$AU767, "")</f>
        <v>0.07692307692</v>
      </c>
      <c r="AE767" s="3"/>
      <c r="AF767" s="13" t="str">
        <f t="shared" ref="AF767:AF770" si="1560">IF(AE767&gt;0, AE767/$AU767, "")</f>
        <v/>
      </c>
      <c r="AG767" s="3"/>
      <c r="AH767" s="13" t="str">
        <f t="shared" ref="AH767:AH770" si="1561">IF(AG767&gt;0, AG767/$AU767, "")</f>
        <v/>
      </c>
      <c r="AI767" s="3"/>
      <c r="AJ767" s="13" t="str">
        <f t="shared" ref="AJ767:AJ770" si="1562">IF(AI767&gt;0, AI767/$AU767, "")</f>
        <v/>
      </c>
      <c r="AK767" s="3"/>
      <c r="AL767" s="13" t="str">
        <f t="shared" ref="AL767:AL770" si="1563">IF(AK767&gt;0, AK767/$AU767, "")</f>
        <v/>
      </c>
      <c r="AM767" s="3"/>
      <c r="AN767" s="13" t="str">
        <f t="shared" ref="AN767:AN770" si="1564">IF(AM767&gt;0, AM767/$AU767, "")</f>
        <v/>
      </c>
      <c r="AO767" s="3"/>
      <c r="AP767" s="13" t="str">
        <f t="shared" ref="AP767:AP770" si="1565">IF(AO767&gt;0, AO767/$AU767, "")</f>
        <v/>
      </c>
      <c r="AQ767" s="3">
        <v>1.0</v>
      </c>
      <c r="AS767" s="3"/>
      <c r="AT767" s="13" t="str">
        <f t="shared" ref="AT767:AT770" si="1566">IF(AS767&gt;0, AS767/$AU767, "")</f>
        <v/>
      </c>
      <c r="AU767" s="12">
        <v>13.0</v>
      </c>
    </row>
    <row r="768" ht="14.25" customHeight="1" outlineLevel="2">
      <c r="A768" s="12" t="s">
        <v>32</v>
      </c>
      <c r="B768" s="12" t="s">
        <v>1261</v>
      </c>
      <c r="C768" s="12" t="s">
        <v>1321</v>
      </c>
      <c r="D768" s="12" t="s">
        <v>1322</v>
      </c>
      <c r="E768" s="12" t="s">
        <v>1325</v>
      </c>
      <c r="F768" s="12" t="s">
        <v>1326</v>
      </c>
      <c r="G768" s="12" t="s">
        <v>37</v>
      </c>
      <c r="H768" s="12" t="s">
        <v>41</v>
      </c>
      <c r="I768" s="3">
        <v>3.0</v>
      </c>
      <c r="J768" s="13">
        <f t="shared" si="1549"/>
        <v>0.2727272727</v>
      </c>
      <c r="K768" s="3">
        <v>1.0</v>
      </c>
      <c r="L768" s="13">
        <f t="shared" si="1550"/>
        <v>0.09090909091</v>
      </c>
      <c r="M768" s="3">
        <v>3.0</v>
      </c>
      <c r="N768" s="13">
        <f t="shared" si="1551"/>
        <v>0.2727272727</v>
      </c>
      <c r="O768" s="3">
        <v>2.0</v>
      </c>
      <c r="P768" s="13">
        <f t="shared" si="1552"/>
        <v>0.1818181818</v>
      </c>
      <c r="Q768" s="3">
        <v>1.0</v>
      </c>
      <c r="R768" s="13">
        <f t="shared" si="1553"/>
        <v>0.09090909091</v>
      </c>
      <c r="S768" s="3"/>
      <c r="T768" s="13" t="str">
        <f t="shared" si="1554"/>
        <v/>
      </c>
      <c r="U768" s="3"/>
      <c r="V768" s="13" t="str">
        <f t="shared" si="1555"/>
        <v/>
      </c>
      <c r="W768" s="3"/>
      <c r="X768" s="13" t="str">
        <f t="shared" si="1556"/>
        <v/>
      </c>
      <c r="Y768" s="3"/>
      <c r="Z768" s="13" t="str">
        <f t="shared" si="1557"/>
        <v/>
      </c>
      <c r="AA768" s="3"/>
      <c r="AB768" s="13" t="str">
        <f t="shared" si="1558"/>
        <v/>
      </c>
      <c r="AC768" s="3">
        <v>1.0</v>
      </c>
      <c r="AD768" s="13">
        <f t="shared" si="1559"/>
        <v>0.09090909091</v>
      </c>
      <c r="AE768" s="3"/>
      <c r="AF768" s="13" t="str">
        <f t="shared" si="1560"/>
        <v/>
      </c>
      <c r="AG768" s="3"/>
      <c r="AH768" s="13" t="str">
        <f t="shared" si="1561"/>
        <v/>
      </c>
      <c r="AI768" s="3"/>
      <c r="AJ768" s="13" t="str">
        <f t="shared" si="1562"/>
        <v/>
      </c>
      <c r="AK768" s="3"/>
      <c r="AL768" s="13" t="str">
        <f t="shared" si="1563"/>
        <v/>
      </c>
      <c r="AM768" s="3"/>
      <c r="AN768" s="13" t="str">
        <f t="shared" si="1564"/>
        <v/>
      </c>
      <c r="AO768" s="3"/>
      <c r="AP768" s="13" t="str">
        <f t="shared" si="1565"/>
        <v/>
      </c>
      <c r="AQ768" s="3"/>
      <c r="AR768" s="14"/>
      <c r="AS768" s="3"/>
      <c r="AT768" s="13" t="str">
        <f t="shared" si="1566"/>
        <v/>
      </c>
      <c r="AU768" s="12">
        <v>11.0</v>
      </c>
    </row>
    <row r="769" ht="14.25" customHeight="1" outlineLevel="2">
      <c r="A769" s="12" t="s">
        <v>32</v>
      </c>
      <c r="B769" s="12" t="s">
        <v>1261</v>
      </c>
      <c r="C769" s="12" t="s">
        <v>1321</v>
      </c>
      <c r="D769" s="12" t="s">
        <v>1322</v>
      </c>
      <c r="E769" s="12" t="s">
        <v>1327</v>
      </c>
      <c r="F769" s="12" t="s">
        <v>1328</v>
      </c>
      <c r="G769" s="12" t="s">
        <v>37</v>
      </c>
      <c r="H769" s="12" t="s">
        <v>38</v>
      </c>
      <c r="I769" s="3">
        <v>2.0</v>
      </c>
      <c r="J769" s="13">
        <f t="shared" si="1549"/>
        <v>0.1818181818</v>
      </c>
      <c r="K769" s="3">
        <v>1.0</v>
      </c>
      <c r="L769" s="13">
        <f t="shared" si="1550"/>
        <v>0.09090909091</v>
      </c>
      <c r="M769" s="3"/>
      <c r="N769" s="13" t="str">
        <f t="shared" si="1551"/>
        <v/>
      </c>
      <c r="O769" s="3">
        <v>1.0</v>
      </c>
      <c r="P769" s="13">
        <f t="shared" si="1552"/>
        <v>0.09090909091</v>
      </c>
      <c r="Q769" s="3">
        <v>1.0</v>
      </c>
      <c r="R769" s="13">
        <f t="shared" si="1553"/>
        <v>0.09090909091</v>
      </c>
      <c r="S769" s="3">
        <v>1.0</v>
      </c>
      <c r="T769" s="13">
        <f t="shared" si="1554"/>
        <v>0.09090909091</v>
      </c>
      <c r="U769" s="3"/>
      <c r="V769" s="13" t="str">
        <f t="shared" si="1555"/>
        <v/>
      </c>
      <c r="W769" s="3">
        <v>1.0</v>
      </c>
      <c r="X769" s="13">
        <f t="shared" si="1556"/>
        <v>0.09090909091</v>
      </c>
      <c r="Y769" s="3"/>
      <c r="Z769" s="13" t="str">
        <f t="shared" si="1557"/>
        <v/>
      </c>
      <c r="AA769" s="3">
        <v>1.0</v>
      </c>
      <c r="AB769" s="13">
        <f t="shared" si="1558"/>
        <v>0.09090909091</v>
      </c>
      <c r="AC769" s="3">
        <v>3.0</v>
      </c>
      <c r="AD769" s="13">
        <f t="shared" si="1559"/>
        <v>0.2727272727</v>
      </c>
      <c r="AE769" s="3"/>
      <c r="AF769" s="13" t="str">
        <f t="shared" si="1560"/>
        <v/>
      </c>
      <c r="AG769" s="3"/>
      <c r="AH769" s="13" t="str">
        <f t="shared" si="1561"/>
        <v/>
      </c>
      <c r="AI769" s="3"/>
      <c r="AJ769" s="13" t="str">
        <f t="shared" si="1562"/>
        <v/>
      </c>
      <c r="AK769" s="3"/>
      <c r="AL769" s="13" t="str">
        <f t="shared" si="1563"/>
        <v/>
      </c>
      <c r="AM769" s="3"/>
      <c r="AN769" s="13" t="str">
        <f t="shared" si="1564"/>
        <v/>
      </c>
      <c r="AO769" s="3"/>
      <c r="AP769" s="13" t="str">
        <f t="shared" si="1565"/>
        <v/>
      </c>
      <c r="AQ769" s="3"/>
      <c r="AR769" s="14"/>
      <c r="AS769" s="3"/>
      <c r="AT769" s="13" t="str">
        <f t="shared" si="1566"/>
        <v/>
      </c>
      <c r="AU769" s="12">
        <v>11.0</v>
      </c>
    </row>
    <row r="770" ht="14.25" customHeight="1" outlineLevel="2">
      <c r="A770" s="12" t="s">
        <v>32</v>
      </c>
      <c r="B770" s="12" t="s">
        <v>1261</v>
      </c>
      <c r="C770" s="12" t="s">
        <v>1321</v>
      </c>
      <c r="D770" s="12" t="s">
        <v>1322</v>
      </c>
      <c r="E770" s="12" t="s">
        <v>1329</v>
      </c>
      <c r="F770" s="12" t="s">
        <v>1328</v>
      </c>
      <c r="G770" s="12" t="s">
        <v>37</v>
      </c>
      <c r="H770" s="12" t="s">
        <v>41</v>
      </c>
      <c r="I770" s="3">
        <v>1.0</v>
      </c>
      <c r="J770" s="13">
        <f t="shared" si="1549"/>
        <v>0.05882352941</v>
      </c>
      <c r="K770" s="3">
        <v>3.0</v>
      </c>
      <c r="L770" s="13">
        <f t="shared" si="1550"/>
        <v>0.1764705882</v>
      </c>
      <c r="M770" s="3"/>
      <c r="N770" s="13" t="str">
        <f t="shared" si="1551"/>
        <v/>
      </c>
      <c r="O770" s="3"/>
      <c r="P770" s="13" t="str">
        <f t="shared" si="1552"/>
        <v/>
      </c>
      <c r="Q770" s="3">
        <v>2.0</v>
      </c>
      <c r="R770" s="13">
        <f t="shared" si="1553"/>
        <v>0.1176470588</v>
      </c>
      <c r="S770" s="3">
        <v>5.0</v>
      </c>
      <c r="T770" s="13">
        <f t="shared" si="1554"/>
        <v>0.2941176471</v>
      </c>
      <c r="U770" s="3">
        <v>3.0</v>
      </c>
      <c r="V770" s="13">
        <f t="shared" si="1555"/>
        <v>0.1764705882</v>
      </c>
      <c r="W770" s="3"/>
      <c r="X770" s="13" t="str">
        <f t="shared" si="1556"/>
        <v/>
      </c>
      <c r="Y770" s="3"/>
      <c r="Z770" s="13" t="str">
        <f t="shared" si="1557"/>
        <v/>
      </c>
      <c r="AA770" s="3"/>
      <c r="AB770" s="13" t="str">
        <f t="shared" si="1558"/>
        <v/>
      </c>
      <c r="AC770" s="3">
        <v>2.0</v>
      </c>
      <c r="AD770" s="13">
        <f t="shared" si="1559"/>
        <v>0.1176470588</v>
      </c>
      <c r="AE770" s="3"/>
      <c r="AF770" s="13" t="str">
        <f t="shared" si="1560"/>
        <v/>
      </c>
      <c r="AG770" s="3"/>
      <c r="AH770" s="13" t="str">
        <f t="shared" si="1561"/>
        <v/>
      </c>
      <c r="AI770" s="3"/>
      <c r="AJ770" s="13" t="str">
        <f t="shared" si="1562"/>
        <v/>
      </c>
      <c r="AK770" s="3"/>
      <c r="AL770" s="13" t="str">
        <f t="shared" si="1563"/>
        <v/>
      </c>
      <c r="AM770" s="3"/>
      <c r="AN770" s="13" t="str">
        <f t="shared" si="1564"/>
        <v/>
      </c>
      <c r="AO770" s="3"/>
      <c r="AP770" s="13" t="str">
        <f t="shared" si="1565"/>
        <v/>
      </c>
      <c r="AQ770" s="3">
        <v>1.0</v>
      </c>
      <c r="AS770" s="3"/>
      <c r="AT770" s="13" t="str">
        <f t="shared" si="1566"/>
        <v/>
      </c>
      <c r="AU770" s="12">
        <v>17.0</v>
      </c>
    </row>
    <row r="771" ht="14.25" customHeight="1" outlineLevel="1">
      <c r="D771" s="4" t="s">
        <v>1330</v>
      </c>
      <c r="I771" s="3">
        <f>SUBTOTAL(9,I767:I770)</f>
        <v>10</v>
      </c>
      <c r="J771" s="13"/>
      <c r="K771" s="3">
        <f>SUBTOTAL(9,K767:K770)</f>
        <v>8</v>
      </c>
      <c r="L771" s="13"/>
      <c r="M771" s="3">
        <f>SUBTOTAL(9,M767:M770)</f>
        <v>4</v>
      </c>
      <c r="N771" s="13"/>
      <c r="O771" s="3">
        <f>SUBTOTAL(9,O767:O770)</f>
        <v>3</v>
      </c>
      <c r="P771" s="13"/>
      <c r="Q771" s="3">
        <f>SUBTOTAL(9,Q767:Q770)</f>
        <v>4</v>
      </c>
      <c r="R771" s="13"/>
      <c r="S771" s="3">
        <f>SUBTOTAL(9,S767:S770)</f>
        <v>7</v>
      </c>
      <c r="T771" s="13"/>
      <c r="U771" s="3">
        <f>SUBTOTAL(9,U767:U770)</f>
        <v>5</v>
      </c>
      <c r="V771" s="13"/>
      <c r="W771" s="3">
        <f>SUBTOTAL(9,W767:W770)</f>
        <v>1</v>
      </c>
      <c r="X771" s="13"/>
      <c r="Y771" s="3">
        <f>SUBTOTAL(9,Y767:Y770)</f>
        <v>0</v>
      </c>
      <c r="Z771" s="13"/>
      <c r="AA771" s="3">
        <f>SUBTOTAL(9,AA767:AA770)</f>
        <v>1</v>
      </c>
      <c r="AB771" s="13"/>
      <c r="AC771" s="3">
        <f>SUBTOTAL(9,AC767:AC770)</f>
        <v>7</v>
      </c>
      <c r="AD771" s="13"/>
      <c r="AE771" s="3">
        <f>SUBTOTAL(9,AE767:AE770)</f>
        <v>0</v>
      </c>
      <c r="AF771" s="13"/>
      <c r="AG771" s="3">
        <f>SUBTOTAL(9,AG767:AG770)</f>
        <v>0</v>
      </c>
      <c r="AH771" s="13"/>
      <c r="AI771" s="3">
        <f>SUBTOTAL(9,AI767:AI770)</f>
        <v>0</v>
      </c>
      <c r="AJ771" s="13"/>
      <c r="AK771" s="3">
        <f>SUBTOTAL(9,AK767:AK770)</f>
        <v>0</v>
      </c>
      <c r="AL771" s="13"/>
      <c r="AM771" s="3">
        <f>SUBTOTAL(9,AM767:AM770)</f>
        <v>0</v>
      </c>
      <c r="AN771" s="13"/>
      <c r="AO771" s="3">
        <f>SUBTOTAL(9,AO767:AO770)</f>
        <v>0</v>
      </c>
      <c r="AP771" s="13"/>
      <c r="AQ771" s="3">
        <f>SUBTOTAL(9,AQ767:AQ770)</f>
        <v>2</v>
      </c>
      <c r="AS771" s="3">
        <f>SUBTOTAL(9,AS767:AS770)</f>
        <v>0</v>
      </c>
      <c r="AT771" s="13"/>
      <c r="AU771" s="12">
        <f>SUBTOTAL(9,AU767:AU770)</f>
        <v>52</v>
      </c>
    </row>
    <row r="772" ht="14.25" customHeight="1" outlineLevel="2">
      <c r="A772" s="12" t="s">
        <v>32</v>
      </c>
      <c r="B772" s="12" t="s">
        <v>1261</v>
      </c>
      <c r="C772" s="12" t="s">
        <v>1321</v>
      </c>
      <c r="D772" s="12" t="s">
        <v>1331</v>
      </c>
      <c r="E772" s="12" t="s">
        <v>1332</v>
      </c>
      <c r="F772" s="12" t="s">
        <v>1326</v>
      </c>
      <c r="G772" s="12" t="s">
        <v>37</v>
      </c>
      <c r="H772" s="12" t="s">
        <v>41</v>
      </c>
      <c r="I772" s="3">
        <v>5.0</v>
      </c>
      <c r="J772" s="13">
        <f>IF(I772&gt;0, I772/$AU772, "")</f>
        <v>0.5</v>
      </c>
      <c r="K772" s="3">
        <v>4.0</v>
      </c>
      <c r="L772" s="13">
        <f>IF(K772&gt;0, K772/$AU772, "")</f>
        <v>0.4</v>
      </c>
      <c r="M772" s="3">
        <v>1.0</v>
      </c>
      <c r="N772" s="13">
        <f>IF(M772&gt;0, M772/$AU772, "")</f>
        <v>0.1</v>
      </c>
      <c r="O772" s="3"/>
      <c r="P772" s="13" t="str">
        <f>IF(O772&gt;0, O772/$AU772, "")</f>
        <v/>
      </c>
      <c r="Q772" s="3"/>
      <c r="R772" s="13" t="str">
        <f>IF(Q772&gt;0, Q772/$AU772, "")</f>
        <v/>
      </c>
      <c r="S772" s="3"/>
      <c r="T772" s="13" t="str">
        <f>IF(S772&gt;0, S772/$AU772, "")</f>
        <v/>
      </c>
      <c r="U772" s="3"/>
      <c r="V772" s="13" t="str">
        <f>IF(U772&gt;0, U772/$AU772, "")</f>
        <v/>
      </c>
      <c r="W772" s="3"/>
      <c r="X772" s="13" t="str">
        <f>IF(W772&gt;0, W772/$AU772, "")</f>
        <v/>
      </c>
      <c r="Y772" s="3"/>
      <c r="Z772" s="13" t="str">
        <f>IF(Y772&gt;0, Y772/$AU772, "")</f>
        <v/>
      </c>
      <c r="AA772" s="3"/>
      <c r="AB772" s="13" t="str">
        <f>IF(AA772&gt;0, AA772/$AU772, "")</f>
        <v/>
      </c>
      <c r="AC772" s="3"/>
      <c r="AD772" s="13" t="str">
        <f>IF(AC772&gt;0, AC772/$AU772, "")</f>
        <v/>
      </c>
      <c r="AE772" s="3"/>
      <c r="AF772" s="13" t="str">
        <f>IF(AE772&gt;0, AE772/$AU772, "")</f>
        <v/>
      </c>
      <c r="AG772" s="3"/>
      <c r="AH772" s="13" t="str">
        <f>IF(AG772&gt;0, AG772/$AU772, "")</f>
        <v/>
      </c>
      <c r="AI772" s="3"/>
      <c r="AJ772" s="13" t="str">
        <f>IF(AI772&gt;0, AI772/$AU772, "")</f>
        <v/>
      </c>
      <c r="AK772" s="3"/>
      <c r="AL772" s="13" t="str">
        <f>IF(AK772&gt;0, AK772/$AU772, "")</f>
        <v/>
      </c>
      <c r="AM772" s="3"/>
      <c r="AN772" s="13" t="str">
        <f>IF(AM772&gt;0, AM772/$AU772, "")</f>
        <v/>
      </c>
      <c r="AO772" s="3"/>
      <c r="AP772" s="13" t="str">
        <f>IF(AO772&gt;0, AO772/$AU772, "")</f>
        <v/>
      </c>
      <c r="AQ772" s="3"/>
      <c r="AR772" s="14"/>
      <c r="AS772" s="3"/>
      <c r="AT772" s="13" t="str">
        <f>IF(AS772&gt;0, AS772/$AU772, "")</f>
        <v/>
      </c>
      <c r="AU772" s="12">
        <v>10.0</v>
      </c>
    </row>
    <row r="773" ht="14.25" customHeight="1" outlineLevel="1">
      <c r="D773" s="4" t="s">
        <v>1333</v>
      </c>
      <c r="I773" s="3">
        <f>SUBTOTAL(9,I772)</f>
        <v>5</v>
      </c>
      <c r="J773" s="13"/>
      <c r="K773" s="3">
        <f>SUBTOTAL(9,K772)</f>
        <v>4</v>
      </c>
      <c r="L773" s="13"/>
      <c r="M773" s="3">
        <f>SUBTOTAL(9,M772)</f>
        <v>1</v>
      </c>
      <c r="N773" s="13"/>
      <c r="O773" s="3">
        <f>SUBTOTAL(9,O772)</f>
        <v>0</v>
      </c>
      <c r="P773" s="13"/>
      <c r="Q773" s="3">
        <f>SUBTOTAL(9,Q772)</f>
        <v>0</v>
      </c>
      <c r="R773" s="13"/>
      <c r="S773" s="3">
        <f>SUBTOTAL(9,S772)</f>
        <v>0</v>
      </c>
      <c r="T773" s="13"/>
      <c r="U773" s="3">
        <f>SUBTOTAL(9,U772)</f>
        <v>0</v>
      </c>
      <c r="V773" s="13"/>
      <c r="W773" s="3">
        <f>SUBTOTAL(9,W772)</f>
        <v>0</v>
      </c>
      <c r="X773" s="13"/>
      <c r="Y773" s="3">
        <f>SUBTOTAL(9,Y772)</f>
        <v>0</v>
      </c>
      <c r="Z773" s="13"/>
      <c r="AA773" s="3">
        <f>SUBTOTAL(9,AA772)</f>
        <v>0</v>
      </c>
      <c r="AB773" s="13"/>
      <c r="AC773" s="3">
        <f>SUBTOTAL(9,AC772)</f>
        <v>0</v>
      </c>
      <c r="AD773" s="13"/>
      <c r="AE773" s="3">
        <f>SUBTOTAL(9,AE772)</f>
        <v>0</v>
      </c>
      <c r="AF773" s="13"/>
      <c r="AG773" s="3">
        <f>SUBTOTAL(9,AG772)</f>
        <v>0</v>
      </c>
      <c r="AH773" s="13"/>
      <c r="AI773" s="3">
        <f>SUBTOTAL(9,AI772)</f>
        <v>0</v>
      </c>
      <c r="AJ773" s="13"/>
      <c r="AK773" s="3">
        <f>SUBTOTAL(9,AK772)</f>
        <v>0</v>
      </c>
      <c r="AL773" s="13"/>
      <c r="AM773" s="3">
        <f>SUBTOTAL(9,AM772)</f>
        <v>0</v>
      </c>
      <c r="AN773" s="13"/>
      <c r="AO773" s="3">
        <f>SUBTOTAL(9,AO772)</f>
        <v>0</v>
      </c>
      <c r="AP773" s="13"/>
      <c r="AQ773" s="3">
        <f>SUBTOTAL(9,AQ772)</f>
        <v>0</v>
      </c>
      <c r="AR773" s="14"/>
      <c r="AS773" s="3">
        <f>SUBTOTAL(9,AS772)</f>
        <v>0</v>
      </c>
      <c r="AT773" s="13"/>
      <c r="AU773" s="12">
        <f>SUBTOTAL(9,AU772)</f>
        <v>10</v>
      </c>
    </row>
    <row r="774" ht="14.25" customHeight="1" outlineLevel="2">
      <c r="A774" s="12" t="s">
        <v>32</v>
      </c>
      <c r="B774" s="12" t="s">
        <v>1261</v>
      </c>
      <c r="C774" s="12" t="s">
        <v>1321</v>
      </c>
      <c r="D774" s="12" t="s">
        <v>1334</v>
      </c>
      <c r="E774" s="12" t="s">
        <v>1335</v>
      </c>
      <c r="F774" s="12" t="s">
        <v>1336</v>
      </c>
      <c r="G774" s="12" t="s">
        <v>37</v>
      </c>
      <c r="H774" s="12" t="s">
        <v>41</v>
      </c>
      <c r="I774" s="3">
        <v>4.0</v>
      </c>
      <c r="J774" s="13">
        <f>IF(I774&gt;0, I774/$AU774, "")</f>
        <v>0.3076923077</v>
      </c>
      <c r="K774" s="3">
        <v>4.0</v>
      </c>
      <c r="L774" s="13">
        <f>IF(K774&gt;0, K774/$AU774, "")</f>
        <v>0.3076923077</v>
      </c>
      <c r="M774" s="3">
        <v>2.0</v>
      </c>
      <c r="N774" s="13">
        <f>IF(M774&gt;0, M774/$AU774, "")</f>
        <v>0.1538461538</v>
      </c>
      <c r="O774" s="3">
        <v>1.0</v>
      </c>
      <c r="P774" s="13">
        <f>IF(O774&gt;0, O774/$AU774, "")</f>
        <v>0.07692307692</v>
      </c>
      <c r="Q774" s="3"/>
      <c r="R774" s="13" t="str">
        <f>IF(Q774&gt;0, Q774/$AU774, "")</f>
        <v/>
      </c>
      <c r="S774" s="3"/>
      <c r="T774" s="13" t="str">
        <f>IF(S774&gt;0, S774/$AU774, "")</f>
        <v/>
      </c>
      <c r="U774" s="3">
        <v>1.0</v>
      </c>
      <c r="V774" s="13">
        <f>IF(U774&gt;0, U774/$AU774, "")</f>
        <v>0.07692307692</v>
      </c>
      <c r="W774" s="3"/>
      <c r="X774" s="13" t="str">
        <f>IF(W774&gt;0, W774/$AU774, "")</f>
        <v/>
      </c>
      <c r="Y774" s="3">
        <v>1.0</v>
      </c>
      <c r="Z774" s="13">
        <f>IF(Y774&gt;0, Y774/$AU774, "")</f>
        <v>0.07692307692</v>
      </c>
      <c r="AA774" s="3"/>
      <c r="AB774" s="13" t="str">
        <f>IF(AA774&gt;0, AA774/$AU774, "")</f>
        <v/>
      </c>
      <c r="AC774" s="3"/>
      <c r="AD774" s="13" t="str">
        <f>IF(AC774&gt;0, AC774/$AU774, "")</f>
        <v/>
      </c>
      <c r="AE774" s="3"/>
      <c r="AF774" s="13" t="str">
        <f>IF(AE774&gt;0, AE774/$AU774, "")</f>
        <v/>
      </c>
      <c r="AG774" s="3"/>
      <c r="AH774" s="13" t="str">
        <f>IF(AG774&gt;0, AG774/$AU774, "")</f>
        <v/>
      </c>
      <c r="AI774" s="3"/>
      <c r="AJ774" s="13" t="str">
        <f>IF(AI774&gt;0, AI774/$AU774, "")</f>
        <v/>
      </c>
      <c r="AK774" s="3"/>
      <c r="AL774" s="13" t="str">
        <f>IF(AK774&gt;0, AK774/$AU774, "")</f>
        <v/>
      </c>
      <c r="AM774" s="3"/>
      <c r="AN774" s="13" t="str">
        <f>IF(AM774&gt;0, AM774/$AU774, "")</f>
        <v/>
      </c>
      <c r="AO774" s="3"/>
      <c r="AP774" s="13" t="str">
        <f>IF(AO774&gt;0, AO774/$AU774, "")</f>
        <v/>
      </c>
      <c r="AQ774" s="3"/>
      <c r="AR774" s="14"/>
      <c r="AS774" s="3"/>
      <c r="AT774" s="13" t="str">
        <f>IF(AS774&gt;0, AS774/$AU774, "")</f>
        <v/>
      </c>
      <c r="AU774" s="12">
        <v>13.0</v>
      </c>
    </row>
    <row r="775" ht="14.25" customHeight="1" outlineLevel="1">
      <c r="D775" s="4" t="s">
        <v>1337</v>
      </c>
      <c r="I775" s="3">
        <f>SUBTOTAL(9,I774)</f>
        <v>4</v>
      </c>
      <c r="J775" s="13"/>
      <c r="K775" s="3">
        <f>SUBTOTAL(9,K774)</f>
        <v>4</v>
      </c>
      <c r="L775" s="13"/>
      <c r="M775" s="3">
        <f>SUBTOTAL(9,M774)</f>
        <v>2</v>
      </c>
      <c r="N775" s="13"/>
      <c r="O775" s="3">
        <f>SUBTOTAL(9,O774)</f>
        <v>1</v>
      </c>
      <c r="P775" s="13"/>
      <c r="Q775" s="3">
        <f>SUBTOTAL(9,Q774)</f>
        <v>0</v>
      </c>
      <c r="R775" s="13"/>
      <c r="S775" s="3">
        <f>SUBTOTAL(9,S774)</f>
        <v>0</v>
      </c>
      <c r="T775" s="13"/>
      <c r="U775" s="3">
        <f>SUBTOTAL(9,U774)</f>
        <v>1</v>
      </c>
      <c r="V775" s="13"/>
      <c r="W775" s="3">
        <f>SUBTOTAL(9,W774)</f>
        <v>0</v>
      </c>
      <c r="X775" s="13"/>
      <c r="Y775" s="3">
        <f>SUBTOTAL(9,Y774)</f>
        <v>1</v>
      </c>
      <c r="Z775" s="13"/>
      <c r="AA775" s="3">
        <f>SUBTOTAL(9,AA774)</f>
        <v>0</v>
      </c>
      <c r="AB775" s="13"/>
      <c r="AC775" s="3">
        <f>SUBTOTAL(9,AC774)</f>
        <v>0</v>
      </c>
      <c r="AD775" s="13"/>
      <c r="AE775" s="3">
        <f>SUBTOTAL(9,AE774)</f>
        <v>0</v>
      </c>
      <c r="AF775" s="13"/>
      <c r="AG775" s="3">
        <f>SUBTOTAL(9,AG774)</f>
        <v>0</v>
      </c>
      <c r="AH775" s="13"/>
      <c r="AI775" s="3">
        <f>SUBTOTAL(9,AI774)</f>
        <v>0</v>
      </c>
      <c r="AJ775" s="13"/>
      <c r="AK775" s="3">
        <f>SUBTOTAL(9,AK774)</f>
        <v>0</v>
      </c>
      <c r="AL775" s="13"/>
      <c r="AM775" s="3">
        <f>SUBTOTAL(9,AM774)</f>
        <v>0</v>
      </c>
      <c r="AN775" s="13"/>
      <c r="AO775" s="3">
        <f>SUBTOTAL(9,AO774)</f>
        <v>0</v>
      </c>
      <c r="AP775" s="13"/>
      <c r="AQ775" s="3">
        <f>SUBTOTAL(9,AQ774)</f>
        <v>0</v>
      </c>
      <c r="AR775" s="14"/>
      <c r="AS775" s="3">
        <f>SUBTOTAL(9,AS774)</f>
        <v>0</v>
      </c>
      <c r="AT775" s="13"/>
      <c r="AU775" s="12">
        <f>SUBTOTAL(9,AU774)</f>
        <v>13</v>
      </c>
    </row>
    <row r="776" ht="14.25" customHeight="1" outlineLevel="2">
      <c r="A776" s="12" t="s">
        <v>32</v>
      </c>
      <c r="B776" s="12" t="s">
        <v>1261</v>
      </c>
      <c r="C776" s="12" t="s">
        <v>1321</v>
      </c>
      <c r="D776" s="12" t="s">
        <v>1338</v>
      </c>
      <c r="E776" s="12" t="s">
        <v>1339</v>
      </c>
      <c r="F776" s="12" t="s">
        <v>1336</v>
      </c>
      <c r="G776" s="12" t="s">
        <v>37</v>
      </c>
      <c r="H776" s="12" t="s">
        <v>38</v>
      </c>
      <c r="I776" s="3">
        <v>9.0</v>
      </c>
      <c r="J776" s="13">
        <f>IF(I776&gt;0, I776/$AU776, "")</f>
        <v>0.8181818182</v>
      </c>
      <c r="K776" s="3">
        <v>1.0</v>
      </c>
      <c r="L776" s="13">
        <f>IF(K776&gt;0, K776/$AU776, "")</f>
        <v>0.09090909091</v>
      </c>
      <c r="M776" s="3"/>
      <c r="N776" s="13" t="str">
        <f>IF(M776&gt;0, M776/$AU776, "")</f>
        <v/>
      </c>
      <c r="O776" s="3"/>
      <c r="P776" s="13" t="str">
        <f>IF(O776&gt;0, O776/$AU776, "")</f>
        <v/>
      </c>
      <c r="Q776" s="3"/>
      <c r="R776" s="13" t="str">
        <f>IF(Q776&gt;0, Q776/$AU776, "")</f>
        <v/>
      </c>
      <c r="S776" s="3">
        <v>1.0</v>
      </c>
      <c r="T776" s="13">
        <f>IF(S776&gt;0, S776/$AU776, "")</f>
        <v>0.09090909091</v>
      </c>
      <c r="U776" s="3"/>
      <c r="V776" s="13" t="str">
        <f>IF(U776&gt;0, U776/$AU776, "")</f>
        <v/>
      </c>
      <c r="W776" s="3"/>
      <c r="X776" s="13" t="str">
        <f>IF(W776&gt;0, W776/$AU776, "")</f>
        <v/>
      </c>
      <c r="Y776" s="3"/>
      <c r="Z776" s="13" t="str">
        <f>IF(Y776&gt;0, Y776/$AU776, "")</f>
        <v/>
      </c>
      <c r="AA776" s="3"/>
      <c r="AB776" s="13" t="str">
        <f>IF(AA776&gt;0, AA776/$AU776, "")</f>
        <v/>
      </c>
      <c r="AC776" s="3"/>
      <c r="AD776" s="13" t="str">
        <f>IF(AC776&gt;0, AC776/$AU776, "")</f>
        <v/>
      </c>
      <c r="AE776" s="3"/>
      <c r="AF776" s="13" t="str">
        <f>IF(AE776&gt;0, AE776/$AU776, "")</f>
        <v/>
      </c>
      <c r="AG776" s="3"/>
      <c r="AH776" s="13" t="str">
        <f>IF(AG776&gt;0, AG776/$AU776, "")</f>
        <v/>
      </c>
      <c r="AI776" s="3"/>
      <c r="AJ776" s="13" t="str">
        <f>IF(AI776&gt;0, AI776/$AU776, "")</f>
        <v/>
      </c>
      <c r="AK776" s="3"/>
      <c r="AL776" s="13" t="str">
        <f>IF(AK776&gt;0, AK776/$AU776, "")</f>
        <v/>
      </c>
      <c r="AM776" s="3"/>
      <c r="AN776" s="13" t="str">
        <f>IF(AM776&gt;0, AM776/$AU776, "")</f>
        <v/>
      </c>
      <c r="AO776" s="3"/>
      <c r="AP776" s="13" t="str">
        <f>IF(AO776&gt;0, AO776/$AU776, "")</f>
        <v/>
      </c>
      <c r="AQ776" s="3"/>
      <c r="AR776" s="14"/>
      <c r="AS776" s="3"/>
      <c r="AT776" s="13" t="str">
        <f>IF(AS776&gt;0, AS776/$AU776, "")</f>
        <v/>
      </c>
      <c r="AU776" s="12">
        <v>11.0</v>
      </c>
    </row>
    <row r="777" ht="14.25" customHeight="1" outlineLevel="1">
      <c r="D777" s="4" t="s">
        <v>1340</v>
      </c>
      <c r="I777" s="3">
        <f>SUBTOTAL(9,I776)</f>
        <v>9</v>
      </c>
      <c r="J777" s="13"/>
      <c r="K777" s="3">
        <f>SUBTOTAL(9,K776)</f>
        <v>1</v>
      </c>
      <c r="L777" s="13"/>
      <c r="M777" s="3">
        <f>SUBTOTAL(9,M776)</f>
        <v>0</v>
      </c>
      <c r="N777" s="13"/>
      <c r="O777" s="3">
        <f>SUBTOTAL(9,O776)</f>
        <v>0</v>
      </c>
      <c r="P777" s="13"/>
      <c r="Q777" s="3">
        <f>SUBTOTAL(9,Q776)</f>
        <v>0</v>
      </c>
      <c r="R777" s="13"/>
      <c r="S777" s="3">
        <f>SUBTOTAL(9,S776)</f>
        <v>1</v>
      </c>
      <c r="T777" s="13"/>
      <c r="U777" s="3">
        <f>SUBTOTAL(9,U776)</f>
        <v>0</v>
      </c>
      <c r="V777" s="13"/>
      <c r="W777" s="3">
        <f>SUBTOTAL(9,W776)</f>
        <v>0</v>
      </c>
      <c r="X777" s="13"/>
      <c r="Y777" s="3">
        <f>SUBTOTAL(9,Y776)</f>
        <v>0</v>
      </c>
      <c r="Z777" s="13"/>
      <c r="AA777" s="3">
        <f>SUBTOTAL(9,AA776)</f>
        <v>0</v>
      </c>
      <c r="AB777" s="13"/>
      <c r="AC777" s="3">
        <f>SUBTOTAL(9,AC776)</f>
        <v>0</v>
      </c>
      <c r="AD777" s="13"/>
      <c r="AE777" s="3">
        <f>SUBTOTAL(9,AE776)</f>
        <v>0</v>
      </c>
      <c r="AF777" s="13"/>
      <c r="AG777" s="3">
        <f>SUBTOTAL(9,AG776)</f>
        <v>0</v>
      </c>
      <c r="AH777" s="13"/>
      <c r="AI777" s="3">
        <f>SUBTOTAL(9,AI776)</f>
        <v>0</v>
      </c>
      <c r="AJ777" s="13"/>
      <c r="AK777" s="3">
        <f>SUBTOTAL(9,AK776)</f>
        <v>0</v>
      </c>
      <c r="AL777" s="13"/>
      <c r="AM777" s="3">
        <f>SUBTOTAL(9,AM776)</f>
        <v>0</v>
      </c>
      <c r="AN777" s="13"/>
      <c r="AO777" s="3">
        <f>SUBTOTAL(9,AO776)</f>
        <v>0</v>
      </c>
      <c r="AP777" s="13"/>
      <c r="AQ777" s="3">
        <f>SUBTOTAL(9,AQ776)</f>
        <v>0</v>
      </c>
      <c r="AR777" s="14"/>
      <c r="AS777" s="3">
        <f>SUBTOTAL(9,AS776)</f>
        <v>0</v>
      </c>
      <c r="AT777" s="13"/>
      <c r="AU777" s="12">
        <f>SUBTOTAL(9,AU776)</f>
        <v>11</v>
      </c>
    </row>
    <row r="778" ht="14.25" customHeight="1" outlineLevel="2">
      <c r="A778" s="12" t="s">
        <v>32</v>
      </c>
      <c r="B778" s="12" t="s">
        <v>1261</v>
      </c>
      <c r="C778" s="12" t="s">
        <v>1341</v>
      </c>
      <c r="D778" s="12" t="s">
        <v>1342</v>
      </c>
      <c r="E778" s="12" t="s">
        <v>1343</v>
      </c>
      <c r="F778" s="12" t="s">
        <v>897</v>
      </c>
      <c r="G778" s="12" t="s">
        <v>37</v>
      </c>
      <c r="H778" s="12" t="s">
        <v>41</v>
      </c>
      <c r="I778" s="3">
        <v>17.0</v>
      </c>
      <c r="J778" s="13">
        <f>IF(I778&gt;0, I778/$AU778, "")</f>
        <v>0.68</v>
      </c>
      <c r="K778" s="3">
        <v>4.0</v>
      </c>
      <c r="L778" s="13">
        <f>IF(K778&gt;0, K778/$AU778, "")</f>
        <v>0.16</v>
      </c>
      <c r="M778" s="3">
        <v>1.0</v>
      </c>
      <c r="N778" s="13">
        <f>IF(M778&gt;0, M778/$AU778, "")</f>
        <v>0.04</v>
      </c>
      <c r="O778" s="3">
        <v>1.0</v>
      </c>
      <c r="P778" s="13">
        <f>IF(O778&gt;0, O778/$AU778, "")</f>
        <v>0.04</v>
      </c>
      <c r="Q778" s="3">
        <v>2.0</v>
      </c>
      <c r="R778" s="13">
        <f>IF(Q778&gt;0, Q778/$AU778, "")</f>
        <v>0.08</v>
      </c>
      <c r="S778" s="3"/>
      <c r="T778" s="13" t="str">
        <f>IF(S778&gt;0, S778/$AU778, "")</f>
        <v/>
      </c>
      <c r="U778" s="3"/>
      <c r="V778" s="13" t="str">
        <f>IF(U778&gt;0, U778/$AU778, "")</f>
        <v/>
      </c>
      <c r="W778" s="3"/>
      <c r="X778" s="13" t="str">
        <f>IF(W778&gt;0, W778/$AU778, "")</f>
        <v/>
      </c>
      <c r="Y778" s="3"/>
      <c r="Z778" s="13" t="str">
        <f>IF(Y778&gt;0, Y778/$AU778, "")</f>
        <v/>
      </c>
      <c r="AA778" s="3"/>
      <c r="AB778" s="13" t="str">
        <f>IF(AA778&gt;0, AA778/$AU778, "")</f>
        <v/>
      </c>
      <c r="AC778" s="3"/>
      <c r="AD778" s="13" t="str">
        <f>IF(AC778&gt;0, AC778/$AU778, "")</f>
        <v/>
      </c>
      <c r="AE778" s="3"/>
      <c r="AF778" s="13" t="str">
        <f>IF(AE778&gt;0, AE778/$AU778, "")</f>
        <v/>
      </c>
      <c r="AG778" s="3"/>
      <c r="AH778" s="13" t="str">
        <f>IF(AG778&gt;0, AG778/$AU778, "")</f>
        <v/>
      </c>
      <c r="AI778" s="3"/>
      <c r="AJ778" s="13" t="str">
        <f>IF(AI778&gt;0, AI778/$AU778, "")</f>
        <v/>
      </c>
      <c r="AK778" s="3"/>
      <c r="AL778" s="13" t="str">
        <f>IF(AK778&gt;0, AK778/$AU778, "")</f>
        <v/>
      </c>
      <c r="AM778" s="3"/>
      <c r="AN778" s="13" t="str">
        <f>IF(AM778&gt;0, AM778/$AU778, "")</f>
        <v/>
      </c>
      <c r="AO778" s="3"/>
      <c r="AP778" s="13" t="str">
        <f>IF(AO778&gt;0, AO778/$AU778, "")</f>
        <v/>
      </c>
      <c r="AQ778" s="3"/>
      <c r="AR778" s="14"/>
      <c r="AS778" s="3"/>
      <c r="AT778" s="13" t="str">
        <f>IF(AS778&gt;0, AS778/$AU778, "")</f>
        <v/>
      </c>
      <c r="AU778" s="12">
        <v>25.0</v>
      </c>
    </row>
    <row r="779" ht="14.25" customHeight="1" outlineLevel="1">
      <c r="D779" s="4" t="s">
        <v>1344</v>
      </c>
      <c r="I779" s="3">
        <f>SUBTOTAL(9,I778)</f>
        <v>17</v>
      </c>
      <c r="J779" s="13"/>
      <c r="K779" s="3">
        <f>SUBTOTAL(9,K778)</f>
        <v>4</v>
      </c>
      <c r="L779" s="13"/>
      <c r="M779" s="3">
        <f>SUBTOTAL(9,M778)</f>
        <v>1</v>
      </c>
      <c r="N779" s="13"/>
      <c r="O779" s="3">
        <f>SUBTOTAL(9,O778)</f>
        <v>1</v>
      </c>
      <c r="P779" s="13"/>
      <c r="Q779" s="3">
        <f>SUBTOTAL(9,Q778)</f>
        <v>2</v>
      </c>
      <c r="R779" s="13"/>
      <c r="S779" s="3">
        <f>SUBTOTAL(9,S778)</f>
        <v>0</v>
      </c>
      <c r="T779" s="13"/>
      <c r="U779" s="3">
        <f>SUBTOTAL(9,U778)</f>
        <v>0</v>
      </c>
      <c r="V779" s="13"/>
      <c r="W779" s="3">
        <f>SUBTOTAL(9,W778)</f>
        <v>0</v>
      </c>
      <c r="X779" s="13"/>
      <c r="Y779" s="3">
        <f>SUBTOTAL(9,Y778)</f>
        <v>0</v>
      </c>
      <c r="Z779" s="13"/>
      <c r="AA779" s="3">
        <f>SUBTOTAL(9,AA778)</f>
        <v>0</v>
      </c>
      <c r="AB779" s="13"/>
      <c r="AC779" s="3">
        <f>SUBTOTAL(9,AC778)</f>
        <v>0</v>
      </c>
      <c r="AD779" s="13"/>
      <c r="AE779" s="3">
        <f>SUBTOTAL(9,AE778)</f>
        <v>0</v>
      </c>
      <c r="AF779" s="13"/>
      <c r="AG779" s="3">
        <f>SUBTOTAL(9,AG778)</f>
        <v>0</v>
      </c>
      <c r="AH779" s="13"/>
      <c r="AI779" s="3">
        <f>SUBTOTAL(9,AI778)</f>
        <v>0</v>
      </c>
      <c r="AJ779" s="13"/>
      <c r="AK779" s="3">
        <f>SUBTOTAL(9,AK778)</f>
        <v>0</v>
      </c>
      <c r="AL779" s="13"/>
      <c r="AM779" s="3">
        <f>SUBTOTAL(9,AM778)</f>
        <v>0</v>
      </c>
      <c r="AN779" s="13"/>
      <c r="AO779" s="3">
        <f>SUBTOTAL(9,AO778)</f>
        <v>0</v>
      </c>
      <c r="AP779" s="13"/>
      <c r="AQ779" s="3">
        <f>SUBTOTAL(9,AQ778)</f>
        <v>0</v>
      </c>
      <c r="AR779" s="14"/>
      <c r="AS779" s="3">
        <f>SUBTOTAL(9,AS778)</f>
        <v>0</v>
      </c>
      <c r="AT779" s="13"/>
      <c r="AU779" s="12">
        <f>SUBTOTAL(9,AU778)</f>
        <v>25</v>
      </c>
    </row>
    <row r="780" ht="14.25" customHeight="1" outlineLevel="2">
      <c r="A780" s="12" t="s">
        <v>32</v>
      </c>
      <c r="B780" s="12" t="s">
        <v>1261</v>
      </c>
      <c r="C780" s="12" t="s">
        <v>1345</v>
      </c>
      <c r="D780" s="12" t="s">
        <v>1346</v>
      </c>
      <c r="E780" s="12" t="s">
        <v>1347</v>
      </c>
      <c r="F780" s="12" t="s">
        <v>1287</v>
      </c>
      <c r="G780" s="12" t="s">
        <v>37</v>
      </c>
      <c r="H780" s="12" t="s">
        <v>390</v>
      </c>
      <c r="I780" s="3">
        <v>8.0</v>
      </c>
      <c r="J780" s="13">
        <f>IF(I780&gt;0, I780/$AU780, "")</f>
        <v>0.8</v>
      </c>
      <c r="K780" s="3">
        <v>2.0</v>
      </c>
      <c r="L780" s="13">
        <f>IF(K780&gt;0, K780/$AU780, "")</f>
        <v>0.2</v>
      </c>
      <c r="M780" s="3"/>
      <c r="N780" s="13" t="str">
        <f>IF(M780&gt;0, M780/$AU780, "")</f>
        <v/>
      </c>
      <c r="O780" s="3"/>
      <c r="P780" s="13" t="str">
        <f>IF(O780&gt;0, O780/$AU780, "")</f>
        <v/>
      </c>
      <c r="Q780" s="3"/>
      <c r="R780" s="13" t="str">
        <f>IF(Q780&gt;0, Q780/$AU780, "")</f>
        <v/>
      </c>
      <c r="S780" s="3"/>
      <c r="T780" s="13" t="str">
        <f>IF(S780&gt;0, S780/$AU780, "")</f>
        <v/>
      </c>
      <c r="U780" s="3"/>
      <c r="V780" s="13" t="str">
        <f>IF(U780&gt;0, U780/$AU780, "")</f>
        <v/>
      </c>
      <c r="W780" s="3"/>
      <c r="X780" s="13" t="str">
        <f>IF(W780&gt;0, W780/$AU780, "")</f>
        <v/>
      </c>
      <c r="Y780" s="3"/>
      <c r="Z780" s="13" t="str">
        <f>IF(Y780&gt;0, Y780/$AU780, "")</f>
        <v/>
      </c>
      <c r="AA780" s="3"/>
      <c r="AB780" s="13" t="str">
        <f>IF(AA780&gt;0, AA780/$AU780, "")</f>
        <v/>
      </c>
      <c r="AC780" s="3"/>
      <c r="AD780" s="13" t="str">
        <f>IF(AC780&gt;0, AC780/$AU780, "")</f>
        <v/>
      </c>
      <c r="AE780" s="3"/>
      <c r="AF780" s="13" t="str">
        <f>IF(AE780&gt;0, AE780/$AU780, "")</f>
        <v/>
      </c>
      <c r="AG780" s="3"/>
      <c r="AH780" s="13" t="str">
        <f>IF(AG780&gt;0, AG780/$AU780, "")</f>
        <v/>
      </c>
      <c r="AI780" s="3"/>
      <c r="AJ780" s="13" t="str">
        <f>IF(AI780&gt;0, AI780/$AU780, "")</f>
        <v/>
      </c>
      <c r="AK780" s="3"/>
      <c r="AL780" s="13" t="str">
        <f>IF(AK780&gt;0, AK780/$AU780, "")</f>
        <v/>
      </c>
      <c r="AM780" s="3"/>
      <c r="AN780" s="13" t="str">
        <f>IF(AM780&gt;0, AM780/$AU780, "")</f>
        <v/>
      </c>
      <c r="AO780" s="3"/>
      <c r="AP780" s="13" t="str">
        <f>IF(AO780&gt;0, AO780/$AU780, "")</f>
        <v/>
      </c>
      <c r="AQ780" s="3"/>
      <c r="AR780" s="14"/>
      <c r="AS780" s="3"/>
      <c r="AT780" s="13" t="str">
        <f>IF(AS780&gt;0, AS780/$AU780, "")</f>
        <v/>
      </c>
      <c r="AU780" s="12">
        <v>10.0</v>
      </c>
    </row>
    <row r="781" ht="14.25" customHeight="1" outlineLevel="1">
      <c r="D781" s="4" t="s">
        <v>1348</v>
      </c>
      <c r="I781" s="3">
        <f>SUBTOTAL(9,I780)</f>
        <v>8</v>
      </c>
      <c r="J781" s="13"/>
      <c r="K781" s="3">
        <f>SUBTOTAL(9,K780)</f>
        <v>2</v>
      </c>
      <c r="L781" s="13"/>
      <c r="M781" s="3">
        <f>SUBTOTAL(9,M780)</f>
        <v>0</v>
      </c>
      <c r="N781" s="13"/>
      <c r="O781" s="3">
        <f>SUBTOTAL(9,O780)</f>
        <v>0</v>
      </c>
      <c r="P781" s="13"/>
      <c r="Q781" s="3">
        <f>SUBTOTAL(9,Q780)</f>
        <v>0</v>
      </c>
      <c r="R781" s="13"/>
      <c r="S781" s="3">
        <f>SUBTOTAL(9,S780)</f>
        <v>0</v>
      </c>
      <c r="T781" s="13"/>
      <c r="U781" s="3">
        <f>SUBTOTAL(9,U780)</f>
        <v>0</v>
      </c>
      <c r="V781" s="13"/>
      <c r="W781" s="3">
        <f>SUBTOTAL(9,W780)</f>
        <v>0</v>
      </c>
      <c r="X781" s="13"/>
      <c r="Y781" s="3">
        <f>SUBTOTAL(9,Y780)</f>
        <v>0</v>
      </c>
      <c r="Z781" s="13"/>
      <c r="AA781" s="3">
        <f>SUBTOTAL(9,AA780)</f>
        <v>0</v>
      </c>
      <c r="AB781" s="13"/>
      <c r="AC781" s="3">
        <f>SUBTOTAL(9,AC780)</f>
        <v>0</v>
      </c>
      <c r="AD781" s="13"/>
      <c r="AE781" s="3">
        <f>SUBTOTAL(9,AE780)</f>
        <v>0</v>
      </c>
      <c r="AF781" s="13"/>
      <c r="AG781" s="3">
        <f>SUBTOTAL(9,AG780)</f>
        <v>0</v>
      </c>
      <c r="AH781" s="13"/>
      <c r="AI781" s="3">
        <f>SUBTOTAL(9,AI780)</f>
        <v>0</v>
      </c>
      <c r="AJ781" s="13"/>
      <c r="AK781" s="3">
        <f>SUBTOTAL(9,AK780)</f>
        <v>0</v>
      </c>
      <c r="AL781" s="13"/>
      <c r="AM781" s="3">
        <f>SUBTOTAL(9,AM780)</f>
        <v>0</v>
      </c>
      <c r="AN781" s="13"/>
      <c r="AO781" s="3">
        <f>SUBTOTAL(9,AO780)</f>
        <v>0</v>
      </c>
      <c r="AP781" s="13"/>
      <c r="AQ781" s="3">
        <f>SUBTOTAL(9,AQ780)</f>
        <v>0</v>
      </c>
      <c r="AR781" s="14"/>
      <c r="AS781" s="3">
        <f>SUBTOTAL(9,AS780)</f>
        <v>0</v>
      </c>
      <c r="AT781" s="13"/>
      <c r="AU781" s="12">
        <f>SUBTOTAL(9,AU780)</f>
        <v>10</v>
      </c>
    </row>
    <row r="782" ht="14.25" customHeight="1" outlineLevel="2">
      <c r="A782" s="12" t="s">
        <v>32</v>
      </c>
      <c r="B782" s="12" t="s">
        <v>1261</v>
      </c>
      <c r="C782" s="12" t="s">
        <v>1349</v>
      </c>
      <c r="D782" s="12" t="s">
        <v>1350</v>
      </c>
      <c r="E782" s="12" t="s">
        <v>1351</v>
      </c>
      <c r="F782" s="12" t="s">
        <v>835</v>
      </c>
      <c r="G782" s="12" t="s">
        <v>37</v>
      </c>
      <c r="H782" s="12" t="s">
        <v>41</v>
      </c>
      <c r="I782" s="3">
        <v>15.0</v>
      </c>
      <c r="J782" s="13">
        <f t="shared" ref="J782:J803" si="1567">IF(I782&gt;0, I782/$AU782, "")</f>
        <v>0.7894736842</v>
      </c>
      <c r="K782" s="3">
        <v>2.0</v>
      </c>
      <c r="L782" s="13">
        <f t="shared" ref="L782:L803" si="1568">IF(K782&gt;0, K782/$AU782, "")</f>
        <v>0.1052631579</v>
      </c>
      <c r="M782" s="3"/>
      <c r="N782" s="13" t="str">
        <f t="shared" ref="N782:N803" si="1569">IF(M782&gt;0, M782/$AU782, "")</f>
        <v/>
      </c>
      <c r="O782" s="3"/>
      <c r="P782" s="13" t="str">
        <f t="shared" ref="P782:P803" si="1570">IF(O782&gt;0, O782/$AU782, "")</f>
        <v/>
      </c>
      <c r="Q782" s="3"/>
      <c r="R782" s="13" t="str">
        <f t="shared" ref="R782:R803" si="1571">IF(Q782&gt;0, Q782/$AU782, "")</f>
        <v/>
      </c>
      <c r="S782" s="3"/>
      <c r="T782" s="13" t="str">
        <f t="shared" ref="T782:T803" si="1572">IF(S782&gt;0, S782/$AU782, "")</f>
        <v/>
      </c>
      <c r="U782" s="3"/>
      <c r="V782" s="13" t="str">
        <f t="shared" ref="V782:V803" si="1573">IF(U782&gt;0, U782/$AU782, "")</f>
        <v/>
      </c>
      <c r="W782" s="3"/>
      <c r="X782" s="13" t="str">
        <f t="shared" ref="X782:X803" si="1574">IF(W782&gt;0, W782/$AU782, "")</f>
        <v/>
      </c>
      <c r="Y782" s="3"/>
      <c r="Z782" s="13" t="str">
        <f t="shared" ref="Z782:Z803" si="1575">IF(Y782&gt;0, Y782/$AU782, "")</f>
        <v/>
      </c>
      <c r="AA782" s="3">
        <v>1.0</v>
      </c>
      <c r="AB782" s="13">
        <f t="shared" ref="AB782:AB803" si="1576">IF(AA782&gt;0, AA782/$AU782, "")</f>
        <v>0.05263157895</v>
      </c>
      <c r="AC782" s="3"/>
      <c r="AD782" s="13" t="str">
        <f t="shared" ref="AD782:AD803" si="1577">IF(AC782&gt;0, AC782/$AU782, "")</f>
        <v/>
      </c>
      <c r="AE782" s="3"/>
      <c r="AF782" s="13" t="str">
        <f t="shared" ref="AF782:AF803" si="1578">IF(AE782&gt;0, AE782/$AU782, "")</f>
        <v/>
      </c>
      <c r="AG782" s="3"/>
      <c r="AH782" s="13" t="str">
        <f t="shared" ref="AH782:AH803" si="1579">IF(AG782&gt;0, AG782/$AU782, "")</f>
        <v/>
      </c>
      <c r="AI782" s="3"/>
      <c r="AJ782" s="13" t="str">
        <f t="shared" ref="AJ782:AJ803" si="1580">IF(AI782&gt;0, AI782/$AU782, "")</f>
        <v/>
      </c>
      <c r="AK782" s="3"/>
      <c r="AL782" s="13" t="str">
        <f t="shared" ref="AL782:AL803" si="1581">IF(AK782&gt;0, AK782/$AU782, "")</f>
        <v/>
      </c>
      <c r="AM782" s="3"/>
      <c r="AN782" s="13" t="str">
        <f t="shared" ref="AN782:AN803" si="1582">IF(AM782&gt;0, AM782/$AU782, "")</f>
        <v/>
      </c>
      <c r="AO782" s="3"/>
      <c r="AP782" s="13" t="str">
        <f t="shared" ref="AP782:AP803" si="1583">IF(AO782&gt;0, AO782/$AU782, "")</f>
        <v/>
      </c>
      <c r="AQ782" s="3">
        <v>1.0</v>
      </c>
      <c r="AS782" s="3"/>
      <c r="AT782" s="13" t="str">
        <f t="shared" ref="AT782:AT803" si="1584">IF(AS782&gt;0, AS782/$AU782, "")</f>
        <v/>
      </c>
      <c r="AU782" s="12">
        <v>19.0</v>
      </c>
    </row>
    <row r="783" ht="14.25" customHeight="1" outlineLevel="2">
      <c r="A783" s="12" t="s">
        <v>32</v>
      </c>
      <c r="B783" s="12" t="s">
        <v>1261</v>
      </c>
      <c r="C783" s="12" t="s">
        <v>1349</v>
      </c>
      <c r="D783" s="12" t="s">
        <v>1350</v>
      </c>
      <c r="E783" s="12" t="s">
        <v>1352</v>
      </c>
      <c r="F783" s="12" t="s">
        <v>1353</v>
      </c>
      <c r="G783" s="12" t="s">
        <v>37</v>
      </c>
      <c r="H783" s="12" t="s">
        <v>41</v>
      </c>
      <c r="I783" s="3">
        <v>3.0</v>
      </c>
      <c r="J783" s="13">
        <f t="shared" si="1567"/>
        <v>0.1578947368</v>
      </c>
      <c r="K783" s="3">
        <v>4.0</v>
      </c>
      <c r="L783" s="13">
        <f t="shared" si="1568"/>
        <v>0.2105263158</v>
      </c>
      <c r="M783" s="3">
        <v>3.0</v>
      </c>
      <c r="N783" s="13">
        <f t="shared" si="1569"/>
        <v>0.1578947368</v>
      </c>
      <c r="O783" s="3">
        <v>2.0</v>
      </c>
      <c r="P783" s="13">
        <f t="shared" si="1570"/>
        <v>0.1052631579</v>
      </c>
      <c r="Q783" s="3">
        <v>1.0</v>
      </c>
      <c r="R783" s="13">
        <f t="shared" si="1571"/>
        <v>0.05263157895</v>
      </c>
      <c r="S783" s="3">
        <v>2.0</v>
      </c>
      <c r="T783" s="13">
        <f t="shared" si="1572"/>
        <v>0.1052631579</v>
      </c>
      <c r="U783" s="3">
        <v>2.0</v>
      </c>
      <c r="V783" s="13">
        <f t="shared" si="1573"/>
        <v>0.1052631579</v>
      </c>
      <c r="W783" s="3"/>
      <c r="X783" s="13" t="str">
        <f t="shared" si="1574"/>
        <v/>
      </c>
      <c r="Y783" s="3"/>
      <c r="Z783" s="13" t="str">
        <f t="shared" si="1575"/>
        <v/>
      </c>
      <c r="AA783" s="3"/>
      <c r="AB783" s="13" t="str">
        <f t="shared" si="1576"/>
        <v/>
      </c>
      <c r="AC783" s="3">
        <v>2.0</v>
      </c>
      <c r="AD783" s="13">
        <f t="shared" si="1577"/>
        <v>0.1052631579</v>
      </c>
      <c r="AE783" s="3"/>
      <c r="AF783" s="13" t="str">
        <f t="shared" si="1578"/>
        <v/>
      </c>
      <c r="AG783" s="3"/>
      <c r="AH783" s="13" t="str">
        <f t="shared" si="1579"/>
        <v/>
      </c>
      <c r="AI783" s="3"/>
      <c r="AJ783" s="13" t="str">
        <f t="shared" si="1580"/>
        <v/>
      </c>
      <c r="AK783" s="3"/>
      <c r="AL783" s="13" t="str">
        <f t="shared" si="1581"/>
        <v/>
      </c>
      <c r="AM783" s="3"/>
      <c r="AN783" s="13" t="str">
        <f t="shared" si="1582"/>
        <v/>
      </c>
      <c r="AO783" s="3"/>
      <c r="AP783" s="13" t="str">
        <f t="shared" si="1583"/>
        <v/>
      </c>
      <c r="AQ783" s="3"/>
      <c r="AR783" s="14"/>
      <c r="AS783" s="3"/>
      <c r="AT783" s="13" t="str">
        <f t="shared" si="1584"/>
        <v/>
      </c>
      <c r="AU783" s="12">
        <v>19.0</v>
      </c>
    </row>
    <row r="784" ht="14.25" customHeight="1" outlineLevel="2">
      <c r="A784" s="12" t="s">
        <v>32</v>
      </c>
      <c r="B784" s="12" t="s">
        <v>1261</v>
      </c>
      <c r="C784" s="12" t="s">
        <v>1349</v>
      </c>
      <c r="D784" s="12" t="s">
        <v>1350</v>
      </c>
      <c r="E784" s="12" t="s">
        <v>1354</v>
      </c>
      <c r="F784" s="12" t="s">
        <v>1355</v>
      </c>
      <c r="G784" s="12" t="s">
        <v>37</v>
      </c>
      <c r="H784" s="12" t="s">
        <v>41</v>
      </c>
      <c r="I784" s="3">
        <v>2.0</v>
      </c>
      <c r="J784" s="13">
        <f t="shared" si="1567"/>
        <v>0.1333333333</v>
      </c>
      <c r="K784" s="3">
        <v>5.0</v>
      </c>
      <c r="L784" s="13">
        <f t="shared" si="1568"/>
        <v>0.3333333333</v>
      </c>
      <c r="M784" s="3"/>
      <c r="N784" s="13" t="str">
        <f t="shared" si="1569"/>
        <v/>
      </c>
      <c r="O784" s="3">
        <v>2.0</v>
      </c>
      <c r="P784" s="13">
        <f t="shared" si="1570"/>
        <v>0.1333333333</v>
      </c>
      <c r="Q784" s="3"/>
      <c r="R784" s="13" t="str">
        <f t="shared" si="1571"/>
        <v/>
      </c>
      <c r="S784" s="3">
        <v>2.0</v>
      </c>
      <c r="T784" s="13">
        <f t="shared" si="1572"/>
        <v>0.1333333333</v>
      </c>
      <c r="U784" s="3"/>
      <c r="V784" s="13" t="str">
        <f t="shared" si="1573"/>
        <v/>
      </c>
      <c r="W784" s="3">
        <v>2.0</v>
      </c>
      <c r="X784" s="13">
        <f t="shared" si="1574"/>
        <v>0.1333333333</v>
      </c>
      <c r="Y784" s="3"/>
      <c r="Z784" s="13" t="str">
        <f t="shared" si="1575"/>
        <v/>
      </c>
      <c r="AA784" s="3">
        <v>1.0</v>
      </c>
      <c r="AB784" s="13">
        <f t="shared" si="1576"/>
        <v>0.06666666667</v>
      </c>
      <c r="AC784" s="3">
        <v>1.0</v>
      </c>
      <c r="AD784" s="13">
        <f t="shared" si="1577"/>
        <v>0.06666666667</v>
      </c>
      <c r="AE784" s="3"/>
      <c r="AF784" s="13" t="str">
        <f t="shared" si="1578"/>
        <v/>
      </c>
      <c r="AG784" s="3"/>
      <c r="AH784" s="13" t="str">
        <f t="shared" si="1579"/>
        <v/>
      </c>
      <c r="AI784" s="3"/>
      <c r="AJ784" s="13" t="str">
        <f t="shared" si="1580"/>
        <v/>
      </c>
      <c r="AK784" s="3"/>
      <c r="AL784" s="13" t="str">
        <f t="shared" si="1581"/>
        <v/>
      </c>
      <c r="AM784" s="3"/>
      <c r="AN784" s="13" t="str">
        <f t="shared" si="1582"/>
        <v/>
      </c>
      <c r="AO784" s="3"/>
      <c r="AP784" s="13" t="str">
        <f t="shared" si="1583"/>
        <v/>
      </c>
      <c r="AQ784" s="3"/>
      <c r="AR784" s="14"/>
      <c r="AS784" s="3"/>
      <c r="AT784" s="13" t="str">
        <f t="shared" si="1584"/>
        <v/>
      </c>
      <c r="AU784" s="12">
        <v>15.0</v>
      </c>
    </row>
    <row r="785" ht="14.25" customHeight="1" outlineLevel="2">
      <c r="A785" s="12" t="s">
        <v>32</v>
      </c>
      <c r="B785" s="12" t="s">
        <v>1261</v>
      </c>
      <c r="C785" s="12" t="s">
        <v>1349</v>
      </c>
      <c r="D785" s="12" t="s">
        <v>1350</v>
      </c>
      <c r="E785" s="12" t="s">
        <v>1356</v>
      </c>
      <c r="F785" s="12" t="s">
        <v>1357</v>
      </c>
      <c r="G785" s="12" t="s">
        <v>37</v>
      </c>
      <c r="H785" s="12" t="s">
        <v>38</v>
      </c>
      <c r="I785" s="3">
        <v>2.0</v>
      </c>
      <c r="J785" s="13">
        <f t="shared" si="1567"/>
        <v>0.125</v>
      </c>
      <c r="K785" s="3">
        <v>6.0</v>
      </c>
      <c r="L785" s="13">
        <f t="shared" si="1568"/>
        <v>0.375</v>
      </c>
      <c r="M785" s="3">
        <v>2.0</v>
      </c>
      <c r="N785" s="13">
        <f t="shared" si="1569"/>
        <v>0.125</v>
      </c>
      <c r="O785" s="3">
        <v>1.0</v>
      </c>
      <c r="P785" s="13">
        <f t="shared" si="1570"/>
        <v>0.0625</v>
      </c>
      <c r="Q785" s="3"/>
      <c r="R785" s="13" t="str">
        <f t="shared" si="1571"/>
        <v/>
      </c>
      <c r="S785" s="3"/>
      <c r="T785" s="13" t="str">
        <f t="shared" si="1572"/>
        <v/>
      </c>
      <c r="U785" s="3"/>
      <c r="V785" s="13" t="str">
        <f t="shared" si="1573"/>
        <v/>
      </c>
      <c r="W785" s="3">
        <v>1.0</v>
      </c>
      <c r="X785" s="13">
        <f t="shared" si="1574"/>
        <v>0.0625</v>
      </c>
      <c r="Y785" s="3">
        <v>2.0</v>
      </c>
      <c r="Z785" s="13">
        <f t="shared" si="1575"/>
        <v>0.125</v>
      </c>
      <c r="AA785" s="3"/>
      <c r="AB785" s="13" t="str">
        <f t="shared" si="1576"/>
        <v/>
      </c>
      <c r="AC785" s="3">
        <v>2.0</v>
      </c>
      <c r="AD785" s="13">
        <f t="shared" si="1577"/>
        <v>0.125</v>
      </c>
      <c r="AE785" s="3"/>
      <c r="AF785" s="13" t="str">
        <f t="shared" si="1578"/>
        <v/>
      </c>
      <c r="AG785" s="3"/>
      <c r="AH785" s="13" t="str">
        <f t="shared" si="1579"/>
        <v/>
      </c>
      <c r="AI785" s="3"/>
      <c r="AJ785" s="13" t="str">
        <f t="shared" si="1580"/>
        <v/>
      </c>
      <c r="AK785" s="3"/>
      <c r="AL785" s="13" t="str">
        <f t="shared" si="1581"/>
        <v/>
      </c>
      <c r="AM785" s="3"/>
      <c r="AN785" s="13" t="str">
        <f t="shared" si="1582"/>
        <v/>
      </c>
      <c r="AO785" s="3"/>
      <c r="AP785" s="13" t="str">
        <f t="shared" si="1583"/>
        <v/>
      </c>
      <c r="AQ785" s="3"/>
      <c r="AR785" s="14"/>
      <c r="AS785" s="3"/>
      <c r="AT785" s="13" t="str">
        <f t="shared" si="1584"/>
        <v/>
      </c>
      <c r="AU785" s="12">
        <v>16.0</v>
      </c>
    </row>
    <row r="786" ht="14.25" customHeight="1" outlineLevel="2">
      <c r="A786" s="12" t="s">
        <v>32</v>
      </c>
      <c r="B786" s="12" t="s">
        <v>1261</v>
      </c>
      <c r="C786" s="12" t="s">
        <v>1349</v>
      </c>
      <c r="D786" s="12" t="s">
        <v>1350</v>
      </c>
      <c r="E786" s="12" t="s">
        <v>1358</v>
      </c>
      <c r="F786" s="12" t="s">
        <v>1359</v>
      </c>
      <c r="G786" s="12" t="s">
        <v>37</v>
      </c>
      <c r="H786" s="12" t="s">
        <v>38</v>
      </c>
      <c r="I786" s="3">
        <v>5.0</v>
      </c>
      <c r="J786" s="13">
        <f t="shared" si="1567"/>
        <v>0.2631578947</v>
      </c>
      <c r="K786" s="3">
        <v>6.0</v>
      </c>
      <c r="L786" s="13">
        <f t="shared" si="1568"/>
        <v>0.3157894737</v>
      </c>
      <c r="M786" s="3"/>
      <c r="N786" s="13" t="str">
        <f t="shared" si="1569"/>
        <v/>
      </c>
      <c r="O786" s="3">
        <v>2.0</v>
      </c>
      <c r="P786" s="13">
        <f t="shared" si="1570"/>
        <v>0.1052631579</v>
      </c>
      <c r="Q786" s="3">
        <v>1.0</v>
      </c>
      <c r="R786" s="13">
        <f t="shared" si="1571"/>
        <v>0.05263157895</v>
      </c>
      <c r="S786" s="3">
        <v>2.0</v>
      </c>
      <c r="T786" s="13">
        <f t="shared" si="1572"/>
        <v>0.1052631579</v>
      </c>
      <c r="U786" s="3">
        <v>2.0</v>
      </c>
      <c r="V786" s="13">
        <f t="shared" si="1573"/>
        <v>0.1052631579</v>
      </c>
      <c r="W786" s="3"/>
      <c r="X786" s="13" t="str">
        <f t="shared" si="1574"/>
        <v/>
      </c>
      <c r="Y786" s="3"/>
      <c r="Z786" s="13" t="str">
        <f t="shared" si="1575"/>
        <v/>
      </c>
      <c r="AA786" s="3"/>
      <c r="AB786" s="13" t="str">
        <f t="shared" si="1576"/>
        <v/>
      </c>
      <c r="AC786" s="3">
        <v>1.0</v>
      </c>
      <c r="AD786" s="13">
        <f t="shared" si="1577"/>
        <v>0.05263157895</v>
      </c>
      <c r="AE786" s="3"/>
      <c r="AF786" s="13" t="str">
        <f t="shared" si="1578"/>
        <v/>
      </c>
      <c r="AG786" s="3"/>
      <c r="AH786" s="13" t="str">
        <f t="shared" si="1579"/>
        <v/>
      </c>
      <c r="AI786" s="3"/>
      <c r="AJ786" s="13" t="str">
        <f t="shared" si="1580"/>
        <v/>
      </c>
      <c r="AK786" s="3"/>
      <c r="AL786" s="13" t="str">
        <f t="shared" si="1581"/>
        <v/>
      </c>
      <c r="AM786" s="3"/>
      <c r="AN786" s="13" t="str">
        <f t="shared" si="1582"/>
        <v/>
      </c>
      <c r="AO786" s="3"/>
      <c r="AP786" s="13" t="str">
        <f t="shared" si="1583"/>
        <v/>
      </c>
      <c r="AQ786" s="3"/>
      <c r="AR786" s="14"/>
      <c r="AS786" s="3"/>
      <c r="AT786" s="13" t="str">
        <f t="shared" si="1584"/>
        <v/>
      </c>
      <c r="AU786" s="12">
        <v>19.0</v>
      </c>
    </row>
    <row r="787" ht="14.25" customHeight="1" outlineLevel="2">
      <c r="A787" s="12" t="s">
        <v>32</v>
      </c>
      <c r="B787" s="12" t="s">
        <v>1261</v>
      </c>
      <c r="C787" s="12" t="s">
        <v>1349</v>
      </c>
      <c r="D787" s="12" t="s">
        <v>1350</v>
      </c>
      <c r="E787" s="12" t="s">
        <v>1360</v>
      </c>
      <c r="F787" s="12" t="s">
        <v>1361</v>
      </c>
      <c r="G787" s="12" t="s">
        <v>37</v>
      </c>
      <c r="H787" s="12" t="s">
        <v>41</v>
      </c>
      <c r="I787" s="3">
        <v>3.0</v>
      </c>
      <c r="J787" s="13">
        <f t="shared" si="1567"/>
        <v>0.15</v>
      </c>
      <c r="K787" s="3">
        <v>8.0</v>
      </c>
      <c r="L787" s="13">
        <f t="shared" si="1568"/>
        <v>0.4</v>
      </c>
      <c r="M787" s="3">
        <v>3.0</v>
      </c>
      <c r="N787" s="13">
        <f t="shared" si="1569"/>
        <v>0.15</v>
      </c>
      <c r="O787" s="3"/>
      <c r="P787" s="13" t="str">
        <f t="shared" si="1570"/>
        <v/>
      </c>
      <c r="Q787" s="3">
        <v>1.0</v>
      </c>
      <c r="R787" s="13">
        <f t="shared" si="1571"/>
        <v>0.05</v>
      </c>
      <c r="S787" s="3">
        <v>1.0</v>
      </c>
      <c r="T787" s="13">
        <f t="shared" si="1572"/>
        <v>0.05</v>
      </c>
      <c r="U787" s="3">
        <v>1.0</v>
      </c>
      <c r="V787" s="13">
        <f t="shared" si="1573"/>
        <v>0.05</v>
      </c>
      <c r="W787" s="3">
        <v>2.0</v>
      </c>
      <c r="X787" s="13">
        <f t="shared" si="1574"/>
        <v>0.1</v>
      </c>
      <c r="Y787" s="3"/>
      <c r="Z787" s="13" t="str">
        <f t="shared" si="1575"/>
        <v/>
      </c>
      <c r="AA787" s="3"/>
      <c r="AB787" s="13" t="str">
        <f t="shared" si="1576"/>
        <v/>
      </c>
      <c r="AC787" s="3">
        <v>1.0</v>
      </c>
      <c r="AD787" s="13">
        <f t="shared" si="1577"/>
        <v>0.05</v>
      </c>
      <c r="AE787" s="3"/>
      <c r="AF787" s="13" t="str">
        <f t="shared" si="1578"/>
        <v/>
      </c>
      <c r="AG787" s="3"/>
      <c r="AH787" s="13" t="str">
        <f t="shared" si="1579"/>
        <v/>
      </c>
      <c r="AI787" s="3"/>
      <c r="AJ787" s="13" t="str">
        <f t="shared" si="1580"/>
        <v/>
      </c>
      <c r="AK787" s="3"/>
      <c r="AL787" s="13" t="str">
        <f t="shared" si="1581"/>
        <v/>
      </c>
      <c r="AM787" s="3"/>
      <c r="AN787" s="13" t="str">
        <f t="shared" si="1582"/>
        <v/>
      </c>
      <c r="AO787" s="3"/>
      <c r="AP787" s="13" t="str">
        <f t="shared" si="1583"/>
        <v/>
      </c>
      <c r="AQ787" s="3"/>
      <c r="AR787" s="14"/>
      <c r="AS787" s="3"/>
      <c r="AT787" s="13" t="str">
        <f t="shared" si="1584"/>
        <v/>
      </c>
      <c r="AU787" s="12">
        <v>20.0</v>
      </c>
    </row>
    <row r="788" ht="14.25" customHeight="1" outlineLevel="2">
      <c r="A788" s="12" t="s">
        <v>32</v>
      </c>
      <c r="B788" s="12" t="s">
        <v>1261</v>
      </c>
      <c r="C788" s="12" t="s">
        <v>1349</v>
      </c>
      <c r="D788" s="12" t="s">
        <v>1350</v>
      </c>
      <c r="E788" s="12" t="s">
        <v>1362</v>
      </c>
      <c r="F788" s="12" t="s">
        <v>1361</v>
      </c>
      <c r="G788" s="12" t="s">
        <v>37</v>
      </c>
      <c r="H788" s="12" t="s">
        <v>41</v>
      </c>
      <c r="I788" s="3">
        <v>5.0</v>
      </c>
      <c r="J788" s="13">
        <f t="shared" si="1567"/>
        <v>0.2380952381</v>
      </c>
      <c r="K788" s="3">
        <v>4.0</v>
      </c>
      <c r="L788" s="13">
        <f t="shared" si="1568"/>
        <v>0.1904761905</v>
      </c>
      <c r="M788" s="3">
        <v>1.0</v>
      </c>
      <c r="N788" s="13">
        <f t="shared" si="1569"/>
        <v>0.04761904762</v>
      </c>
      <c r="O788" s="3">
        <v>2.0</v>
      </c>
      <c r="P788" s="13">
        <f t="shared" si="1570"/>
        <v>0.09523809524</v>
      </c>
      <c r="Q788" s="3">
        <v>3.0</v>
      </c>
      <c r="R788" s="13">
        <f t="shared" si="1571"/>
        <v>0.1428571429</v>
      </c>
      <c r="S788" s="3"/>
      <c r="T788" s="13" t="str">
        <f t="shared" si="1572"/>
        <v/>
      </c>
      <c r="U788" s="3">
        <v>1.0</v>
      </c>
      <c r="V788" s="13">
        <f t="shared" si="1573"/>
        <v>0.04761904762</v>
      </c>
      <c r="W788" s="3">
        <v>4.0</v>
      </c>
      <c r="X788" s="13">
        <f t="shared" si="1574"/>
        <v>0.1904761905</v>
      </c>
      <c r="Y788" s="3"/>
      <c r="Z788" s="13" t="str">
        <f t="shared" si="1575"/>
        <v/>
      </c>
      <c r="AA788" s="3"/>
      <c r="AB788" s="13" t="str">
        <f t="shared" si="1576"/>
        <v/>
      </c>
      <c r="AC788" s="3"/>
      <c r="AD788" s="13" t="str">
        <f t="shared" si="1577"/>
        <v/>
      </c>
      <c r="AE788" s="3">
        <v>1.0</v>
      </c>
      <c r="AF788" s="13">
        <f t="shared" si="1578"/>
        <v>0.04761904762</v>
      </c>
      <c r="AG788" s="3"/>
      <c r="AH788" s="13" t="str">
        <f t="shared" si="1579"/>
        <v/>
      </c>
      <c r="AI788" s="3"/>
      <c r="AJ788" s="13" t="str">
        <f t="shared" si="1580"/>
        <v/>
      </c>
      <c r="AK788" s="3"/>
      <c r="AL788" s="13" t="str">
        <f t="shared" si="1581"/>
        <v/>
      </c>
      <c r="AM788" s="3"/>
      <c r="AN788" s="13" t="str">
        <f t="shared" si="1582"/>
        <v/>
      </c>
      <c r="AO788" s="3"/>
      <c r="AP788" s="13" t="str">
        <f t="shared" si="1583"/>
        <v/>
      </c>
      <c r="AQ788" s="3"/>
      <c r="AR788" s="14"/>
      <c r="AS788" s="3"/>
      <c r="AT788" s="13" t="str">
        <f t="shared" si="1584"/>
        <v/>
      </c>
      <c r="AU788" s="12">
        <v>21.0</v>
      </c>
    </row>
    <row r="789" ht="14.25" customHeight="1" outlineLevel="2">
      <c r="A789" s="12" t="s">
        <v>32</v>
      </c>
      <c r="B789" s="12" t="s">
        <v>1261</v>
      </c>
      <c r="C789" s="12" t="s">
        <v>1349</v>
      </c>
      <c r="D789" s="12" t="s">
        <v>1350</v>
      </c>
      <c r="E789" s="12" t="s">
        <v>1363</v>
      </c>
      <c r="F789" s="12" t="s">
        <v>1364</v>
      </c>
      <c r="G789" s="12" t="s">
        <v>37</v>
      </c>
      <c r="H789" s="12" t="s">
        <v>41</v>
      </c>
      <c r="I789" s="3">
        <v>10.0</v>
      </c>
      <c r="J789" s="13">
        <f t="shared" si="1567"/>
        <v>0.5882352941</v>
      </c>
      <c r="K789" s="3">
        <v>3.0</v>
      </c>
      <c r="L789" s="13">
        <f t="shared" si="1568"/>
        <v>0.1764705882</v>
      </c>
      <c r="M789" s="3"/>
      <c r="N789" s="13" t="str">
        <f t="shared" si="1569"/>
        <v/>
      </c>
      <c r="O789" s="3">
        <v>2.0</v>
      </c>
      <c r="P789" s="13">
        <f t="shared" si="1570"/>
        <v>0.1176470588</v>
      </c>
      <c r="Q789" s="3"/>
      <c r="R789" s="13" t="str">
        <f t="shared" si="1571"/>
        <v/>
      </c>
      <c r="S789" s="3"/>
      <c r="T789" s="13" t="str">
        <f t="shared" si="1572"/>
        <v/>
      </c>
      <c r="U789" s="3"/>
      <c r="V789" s="13" t="str">
        <f t="shared" si="1573"/>
        <v/>
      </c>
      <c r="W789" s="3">
        <v>2.0</v>
      </c>
      <c r="X789" s="13">
        <f t="shared" si="1574"/>
        <v>0.1176470588</v>
      </c>
      <c r="Y789" s="3"/>
      <c r="Z789" s="13" t="str">
        <f t="shared" si="1575"/>
        <v/>
      </c>
      <c r="AA789" s="3"/>
      <c r="AB789" s="13" t="str">
        <f t="shared" si="1576"/>
        <v/>
      </c>
      <c r="AC789" s="3"/>
      <c r="AD789" s="13" t="str">
        <f t="shared" si="1577"/>
        <v/>
      </c>
      <c r="AE789" s="3"/>
      <c r="AF789" s="13" t="str">
        <f t="shared" si="1578"/>
        <v/>
      </c>
      <c r="AG789" s="3"/>
      <c r="AH789" s="13" t="str">
        <f t="shared" si="1579"/>
        <v/>
      </c>
      <c r="AI789" s="3"/>
      <c r="AJ789" s="13" t="str">
        <f t="shared" si="1580"/>
        <v/>
      </c>
      <c r="AK789" s="3"/>
      <c r="AL789" s="13" t="str">
        <f t="shared" si="1581"/>
        <v/>
      </c>
      <c r="AM789" s="3"/>
      <c r="AN789" s="13" t="str">
        <f t="shared" si="1582"/>
        <v/>
      </c>
      <c r="AO789" s="3"/>
      <c r="AP789" s="13" t="str">
        <f t="shared" si="1583"/>
        <v/>
      </c>
      <c r="AQ789" s="3"/>
      <c r="AR789" s="14"/>
      <c r="AS789" s="3"/>
      <c r="AT789" s="13" t="str">
        <f t="shared" si="1584"/>
        <v/>
      </c>
      <c r="AU789" s="12">
        <v>17.0</v>
      </c>
    </row>
    <row r="790" ht="14.25" customHeight="1" outlineLevel="2">
      <c r="A790" s="12" t="s">
        <v>32</v>
      </c>
      <c r="B790" s="12" t="s">
        <v>1261</v>
      </c>
      <c r="C790" s="12" t="s">
        <v>1349</v>
      </c>
      <c r="D790" s="12" t="s">
        <v>1350</v>
      </c>
      <c r="E790" s="12" t="s">
        <v>1365</v>
      </c>
      <c r="F790" s="12" t="s">
        <v>1359</v>
      </c>
      <c r="G790" s="12" t="s">
        <v>37</v>
      </c>
      <c r="H790" s="12" t="s">
        <v>41</v>
      </c>
      <c r="I790" s="3">
        <v>7.0</v>
      </c>
      <c r="J790" s="13">
        <f t="shared" si="1567"/>
        <v>0.35</v>
      </c>
      <c r="K790" s="3">
        <v>2.0</v>
      </c>
      <c r="L790" s="13">
        <f t="shared" si="1568"/>
        <v>0.1</v>
      </c>
      <c r="M790" s="3">
        <v>2.0</v>
      </c>
      <c r="N790" s="13">
        <f t="shared" si="1569"/>
        <v>0.1</v>
      </c>
      <c r="O790" s="3">
        <v>3.0</v>
      </c>
      <c r="P790" s="13">
        <f t="shared" si="1570"/>
        <v>0.15</v>
      </c>
      <c r="Q790" s="3"/>
      <c r="R790" s="13" t="str">
        <f t="shared" si="1571"/>
        <v/>
      </c>
      <c r="S790" s="3"/>
      <c r="T790" s="13" t="str">
        <f t="shared" si="1572"/>
        <v/>
      </c>
      <c r="U790" s="3"/>
      <c r="V790" s="13" t="str">
        <f t="shared" si="1573"/>
        <v/>
      </c>
      <c r="W790" s="3">
        <v>1.0</v>
      </c>
      <c r="X790" s="13">
        <f t="shared" si="1574"/>
        <v>0.05</v>
      </c>
      <c r="Y790" s="3"/>
      <c r="Z790" s="13" t="str">
        <f t="shared" si="1575"/>
        <v/>
      </c>
      <c r="AA790" s="3">
        <v>1.0</v>
      </c>
      <c r="AB790" s="13">
        <f t="shared" si="1576"/>
        <v>0.05</v>
      </c>
      <c r="AC790" s="3">
        <v>3.0</v>
      </c>
      <c r="AD790" s="13">
        <f t="shared" si="1577"/>
        <v>0.15</v>
      </c>
      <c r="AE790" s="3"/>
      <c r="AF790" s="13" t="str">
        <f t="shared" si="1578"/>
        <v/>
      </c>
      <c r="AG790" s="3"/>
      <c r="AH790" s="13" t="str">
        <f t="shared" si="1579"/>
        <v/>
      </c>
      <c r="AI790" s="3"/>
      <c r="AJ790" s="13" t="str">
        <f t="shared" si="1580"/>
        <v/>
      </c>
      <c r="AK790" s="3"/>
      <c r="AL790" s="13" t="str">
        <f t="shared" si="1581"/>
        <v/>
      </c>
      <c r="AM790" s="3"/>
      <c r="AN790" s="13" t="str">
        <f t="shared" si="1582"/>
        <v/>
      </c>
      <c r="AO790" s="3"/>
      <c r="AP790" s="13" t="str">
        <f t="shared" si="1583"/>
        <v/>
      </c>
      <c r="AQ790" s="3">
        <v>1.0</v>
      </c>
      <c r="AS790" s="3"/>
      <c r="AT790" s="13" t="str">
        <f t="shared" si="1584"/>
        <v/>
      </c>
      <c r="AU790" s="12">
        <v>20.0</v>
      </c>
    </row>
    <row r="791" ht="14.25" customHeight="1" outlineLevel="2">
      <c r="A791" s="12" t="s">
        <v>32</v>
      </c>
      <c r="B791" s="12" t="s">
        <v>1261</v>
      </c>
      <c r="C791" s="12" t="s">
        <v>1349</v>
      </c>
      <c r="D791" s="12" t="s">
        <v>1350</v>
      </c>
      <c r="E791" s="12" t="s">
        <v>1366</v>
      </c>
      <c r="F791" s="12" t="s">
        <v>1359</v>
      </c>
      <c r="G791" s="12" t="s">
        <v>37</v>
      </c>
      <c r="H791" s="12" t="s">
        <v>41</v>
      </c>
      <c r="I791" s="3">
        <v>7.0</v>
      </c>
      <c r="J791" s="13">
        <f t="shared" si="1567"/>
        <v>0.3684210526</v>
      </c>
      <c r="K791" s="3">
        <v>7.0</v>
      </c>
      <c r="L791" s="13">
        <f t="shared" si="1568"/>
        <v>0.3684210526</v>
      </c>
      <c r="M791" s="3"/>
      <c r="N791" s="13" t="str">
        <f t="shared" si="1569"/>
        <v/>
      </c>
      <c r="O791" s="3">
        <v>1.0</v>
      </c>
      <c r="P791" s="13">
        <f t="shared" si="1570"/>
        <v>0.05263157895</v>
      </c>
      <c r="Q791" s="3">
        <v>2.0</v>
      </c>
      <c r="R791" s="13">
        <f t="shared" si="1571"/>
        <v>0.1052631579</v>
      </c>
      <c r="S791" s="3">
        <v>2.0</v>
      </c>
      <c r="T791" s="13">
        <f t="shared" si="1572"/>
        <v>0.1052631579</v>
      </c>
      <c r="U791" s="3"/>
      <c r="V791" s="13" t="str">
        <f t="shared" si="1573"/>
        <v/>
      </c>
      <c r="W791" s="3"/>
      <c r="X791" s="13" t="str">
        <f t="shared" si="1574"/>
        <v/>
      </c>
      <c r="Y791" s="3"/>
      <c r="Z791" s="13" t="str">
        <f t="shared" si="1575"/>
        <v/>
      </c>
      <c r="AA791" s="3"/>
      <c r="AB791" s="13" t="str">
        <f t="shared" si="1576"/>
        <v/>
      </c>
      <c r="AC791" s="3"/>
      <c r="AD791" s="13" t="str">
        <f t="shared" si="1577"/>
        <v/>
      </c>
      <c r="AE791" s="3"/>
      <c r="AF791" s="13" t="str">
        <f t="shared" si="1578"/>
        <v/>
      </c>
      <c r="AG791" s="3"/>
      <c r="AH791" s="13" t="str">
        <f t="shared" si="1579"/>
        <v/>
      </c>
      <c r="AI791" s="3"/>
      <c r="AJ791" s="13" t="str">
        <f t="shared" si="1580"/>
        <v/>
      </c>
      <c r="AK791" s="3"/>
      <c r="AL791" s="13" t="str">
        <f t="shared" si="1581"/>
        <v/>
      </c>
      <c r="AM791" s="3"/>
      <c r="AN791" s="13" t="str">
        <f t="shared" si="1582"/>
        <v/>
      </c>
      <c r="AO791" s="3"/>
      <c r="AP791" s="13" t="str">
        <f t="shared" si="1583"/>
        <v/>
      </c>
      <c r="AQ791" s="3"/>
      <c r="AR791" s="14"/>
      <c r="AS791" s="3"/>
      <c r="AT791" s="13" t="str">
        <f t="shared" si="1584"/>
        <v/>
      </c>
      <c r="AU791" s="12">
        <v>19.0</v>
      </c>
    </row>
    <row r="792" ht="14.25" customHeight="1" outlineLevel="2">
      <c r="A792" s="12" t="s">
        <v>32</v>
      </c>
      <c r="B792" s="12" t="s">
        <v>1261</v>
      </c>
      <c r="C792" s="12" t="s">
        <v>1349</v>
      </c>
      <c r="D792" s="12" t="s">
        <v>1350</v>
      </c>
      <c r="E792" s="12" t="s">
        <v>1367</v>
      </c>
      <c r="F792" s="12" t="s">
        <v>1361</v>
      </c>
      <c r="G792" s="12" t="s">
        <v>37</v>
      </c>
      <c r="H792" s="12" t="s">
        <v>41</v>
      </c>
      <c r="I792" s="3">
        <v>4.0</v>
      </c>
      <c r="J792" s="13">
        <f t="shared" si="1567"/>
        <v>0.2105263158</v>
      </c>
      <c r="K792" s="3">
        <v>6.0</v>
      </c>
      <c r="L792" s="13">
        <f t="shared" si="1568"/>
        <v>0.3157894737</v>
      </c>
      <c r="M792" s="3">
        <v>3.0</v>
      </c>
      <c r="N792" s="13">
        <f t="shared" si="1569"/>
        <v>0.1578947368</v>
      </c>
      <c r="O792" s="3">
        <v>1.0</v>
      </c>
      <c r="P792" s="13">
        <f t="shared" si="1570"/>
        <v>0.05263157895</v>
      </c>
      <c r="Q792" s="3">
        <v>1.0</v>
      </c>
      <c r="R792" s="13">
        <f t="shared" si="1571"/>
        <v>0.05263157895</v>
      </c>
      <c r="S792" s="3">
        <v>1.0</v>
      </c>
      <c r="T792" s="13">
        <f t="shared" si="1572"/>
        <v>0.05263157895</v>
      </c>
      <c r="U792" s="3">
        <v>1.0</v>
      </c>
      <c r="V792" s="13">
        <f t="shared" si="1573"/>
        <v>0.05263157895</v>
      </c>
      <c r="W792" s="3"/>
      <c r="X792" s="13" t="str">
        <f t="shared" si="1574"/>
        <v/>
      </c>
      <c r="Y792" s="3"/>
      <c r="Z792" s="13" t="str">
        <f t="shared" si="1575"/>
        <v/>
      </c>
      <c r="AA792" s="3"/>
      <c r="AB792" s="13" t="str">
        <f t="shared" si="1576"/>
        <v/>
      </c>
      <c r="AC792" s="3"/>
      <c r="AD792" s="13" t="str">
        <f t="shared" si="1577"/>
        <v/>
      </c>
      <c r="AE792" s="3"/>
      <c r="AF792" s="13" t="str">
        <f t="shared" si="1578"/>
        <v/>
      </c>
      <c r="AG792" s="3"/>
      <c r="AH792" s="13" t="str">
        <f t="shared" si="1579"/>
        <v/>
      </c>
      <c r="AI792" s="3"/>
      <c r="AJ792" s="13" t="str">
        <f t="shared" si="1580"/>
        <v/>
      </c>
      <c r="AK792" s="3"/>
      <c r="AL792" s="13" t="str">
        <f t="shared" si="1581"/>
        <v/>
      </c>
      <c r="AM792" s="3"/>
      <c r="AN792" s="13" t="str">
        <f t="shared" si="1582"/>
        <v/>
      </c>
      <c r="AO792" s="3"/>
      <c r="AP792" s="13" t="str">
        <f t="shared" si="1583"/>
        <v/>
      </c>
      <c r="AQ792" s="3">
        <v>2.0</v>
      </c>
      <c r="AS792" s="3"/>
      <c r="AT792" s="13" t="str">
        <f t="shared" si="1584"/>
        <v/>
      </c>
      <c r="AU792" s="12">
        <v>19.0</v>
      </c>
    </row>
    <row r="793" ht="14.25" customHeight="1" outlineLevel="2">
      <c r="A793" s="12" t="s">
        <v>32</v>
      </c>
      <c r="B793" s="12" t="s">
        <v>1261</v>
      </c>
      <c r="C793" s="12" t="s">
        <v>1349</v>
      </c>
      <c r="D793" s="12" t="s">
        <v>1350</v>
      </c>
      <c r="E793" s="12" t="s">
        <v>1368</v>
      </c>
      <c r="F793" s="12" t="s">
        <v>1364</v>
      </c>
      <c r="G793" s="12" t="s">
        <v>37</v>
      </c>
      <c r="H793" s="12" t="s">
        <v>41</v>
      </c>
      <c r="I793" s="3">
        <v>11.0</v>
      </c>
      <c r="J793" s="13">
        <f t="shared" si="1567"/>
        <v>0.6111111111</v>
      </c>
      <c r="K793" s="3">
        <v>3.0</v>
      </c>
      <c r="L793" s="13">
        <f t="shared" si="1568"/>
        <v>0.1666666667</v>
      </c>
      <c r="M793" s="3">
        <v>1.0</v>
      </c>
      <c r="N793" s="13">
        <f t="shared" si="1569"/>
        <v>0.05555555556</v>
      </c>
      <c r="O793" s="3">
        <v>1.0</v>
      </c>
      <c r="P793" s="13">
        <f t="shared" si="1570"/>
        <v>0.05555555556</v>
      </c>
      <c r="Q793" s="3"/>
      <c r="R793" s="13" t="str">
        <f t="shared" si="1571"/>
        <v/>
      </c>
      <c r="S793" s="3">
        <v>1.0</v>
      </c>
      <c r="T793" s="13">
        <f t="shared" si="1572"/>
        <v>0.05555555556</v>
      </c>
      <c r="U793" s="3">
        <v>1.0</v>
      </c>
      <c r="V793" s="13">
        <f t="shared" si="1573"/>
        <v>0.05555555556</v>
      </c>
      <c r="W793" s="3"/>
      <c r="X793" s="13" t="str">
        <f t="shared" si="1574"/>
        <v/>
      </c>
      <c r="Y793" s="3"/>
      <c r="Z793" s="13" t="str">
        <f t="shared" si="1575"/>
        <v/>
      </c>
      <c r="AA793" s="3"/>
      <c r="AB793" s="13" t="str">
        <f t="shared" si="1576"/>
        <v/>
      </c>
      <c r="AC793" s="3"/>
      <c r="AD793" s="13" t="str">
        <f t="shared" si="1577"/>
        <v/>
      </c>
      <c r="AE793" s="3"/>
      <c r="AF793" s="13" t="str">
        <f t="shared" si="1578"/>
        <v/>
      </c>
      <c r="AG793" s="3"/>
      <c r="AH793" s="13" t="str">
        <f t="shared" si="1579"/>
        <v/>
      </c>
      <c r="AI793" s="3"/>
      <c r="AJ793" s="13" t="str">
        <f t="shared" si="1580"/>
        <v/>
      </c>
      <c r="AK793" s="3"/>
      <c r="AL793" s="13" t="str">
        <f t="shared" si="1581"/>
        <v/>
      </c>
      <c r="AM793" s="3"/>
      <c r="AN793" s="13" t="str">
        <f t="shared" si="1582"/>
        <v/>
      </c>
      <c r="AO793" s="3"/>
      <c r="AP793" s="13" t="str">
        <f t="shared" si="1583"/>
        <v/>
      </c>
      <c r="AQ793" s="3"/>
      <c r="AR793" s="14"/>
      <c r="AS793" s="3"/>
      <c r="AT793" s="13" t="str">
        <f t="shared" si="1584"/>
        <v/>
      </c>
      <c r="AU793" s="12">
        <v>18.0</v>
      </c>
    </row>
    <row r="794" ht="14.25" customHeight="1" outlineLevel="2">
      <c r="A794" s="12" t="s">
        <v>32</v>
      </c>
      <c r="B794" s="12" t="s">
        <v>1261</v>
      </c>
      <c r="C794" s="12" t="s">
        <v>1349</v>
      </c>
      <c r="D794" s="12" t="s">
        <v>1350</v>
      </c>
      <c r="E794" s="12" t="s">
        <v>1369</v>
      </c>
      <c r="F794" s="12" t="s">
        <v>835</v>
      </c>
      <c r="G794" s="12" t="s">
        <v>37</v>
      </c>
      <c r="H794" s="12" t="s">
        <v>41</v>
      </c>
      <c r="I794" s="3">
        <v>18.0</v>
      </c>
      <c r="J794" s="13">
        <f t="shared" si="1567"/>
        <v>0.9</v>
      </c>
      <c r="K794" s="3"/>
      <c r="L794" s="13" t="str">
        <f t="shared" si="1568"/>
        <v/>
      </c>
      <c r="M794" s="3">
        <v>1.0</v>
      </c>
      <c r="N794" s="13">
        <f t="shared" si="1569"/>
        <v>0.05</v>
      </c>
      <c r="O794" s="3"/>
      <c r="P794" s="13" t="str">
        <f t="shared" si="1570"/>
        <v/>
      </c>
      <c r="Q794" s="3"/>
      <c r="R794" s="13" t="str">
        <f t="shared" si="1571"/>
        <v/>
      </c>
      <c r="S794" s="3"/>
      <c r="T794" s="13" t="str">
        <f t="shared" si="1572"/>
        <v/>
      </c>
      <c r="U794" s="3">
        <v>1.0</v>
      </c>
      <c r="V794" s="13">
        <f t="shared" si="1573"/>
        <v>0.05</v>
      </c>
      <c r="W794" s="3"/>
      <c r="X794" s="13" t="str">
        <f t="shared" si="1574"/>
        <v/>
      </c>
      <c r="Y794" s="3"/>
      <c r="Z794" s="13" t="str">
        <f t="shared" si="1575"/>
        <v/>
      </c>
      <c r="AA794" s="3"/>
      <c r="AB794" s="13" t="str">
        <f t="shared" si="1576"/>
        <v/>
      </c>
      <c r="AC794" s="3"/>
      <c r="AD794" s="13" t="str">
        <f t="shared" si="1577"/>
        <v/>
      </c>
      <c r="AE794" s="3"/>
      <c r="AF794" s="13" t="str">
        <f t="shared" si="1578"/>
        <v/>
      </c>
      <c r="AG794" s="3"/>
      <c r="AH794" s="13" t="str">
        <f t="shared" si="1579"/>
        <v/>
      </c>
      <c r="AI794" s="3"/>
      <c r="AJ794" s="13" t="str">
        <f t="shared" si="1580"/>
        <v/>
      </c>
      <c r="AK794" s="3"/>
      <c r="AL794" s="13" t="str">
        <f t="shared" si="1581"/>
        <v/>
      </c>
      <c r="AM794" s="3"/>
      <c r="AN794" s="13" t="str">
        <f t="shared" si="1582"/>
        <v/>
      </c>
      <c r="AO794" s="3"/>
      <c r="AP794" s="13" t="str">
        <f t="shared" si="1583"/>
        <v/>
      </c>
      <c r="AQ794" s="3"/>
      <c r="AR794" s="14"/>
      <c r="AS794" s="3"/>
      <c r="AT794" s="13" t="str">
        <f t="shared" si="1584"/>
        <v/>
      </c>
      <c r="AU794" s="12">
        <v>20.0</v>
      </c>
    </row>
    <row r="795" ht="14.25" customHeight="1" outlineLevel="2">
      <c r="A795" s="12" t="s">
        <v>32</v>
      </c>
      <c r="B795" s="12" t="s">
        <v>1261</v>
      </c>
      <c r="C795" s="12" t="s">
        <v>1349</v>
      </c>
      <c r="D795" s="12" t="s">
        <v>1350</v>
      </c>
      <c r="E795" s="12" t="s">
        <v>1370</v>
      </c>
      <c r="F795" s="12" t="s">
        <v>1361</v>
      </c>
      <c r="G795" s="12" t="s">
        <v>37</v>
      </c>
      <c r="H795" s="12" t="s">
        <v>41</v>
      </c>
      <c r="I795" s="3">
        <v>5.0</v>
      </c>
      <c r="J795" s="13">
        <f t="shared" si="1567"/>
        <v>0.2380952381</v>
      </c>
      <c r="K795" s="3">
        <v>6.0</v>
      </c>
      <c r="L795" s="13">
        <f t="shared" si="1568"/>
        <v>0.2857142857</v>
      </c>
      <c r="M795" s="3">
        <v>1.0</v>
      </c>
      <c r="N795" s="13">
        <f t="shared" si="1569"/>
        <v>0.04761904762</v>
      </c>
      <c r="O795" s="3">
        <v>1.0</v>
      </c>
      <c r="P795" s="13">
        <f t="shared" si="1570"/>
        <v>0.04761904762</v>
      </c>
      <c r="Q795" s="3"/>
      <c r="R795" s="13" t="str">
        <f t="shared" si="1571"/>
        <v/>
      </c>
      <c r="S795" s="3">
        <v>2.0</v>
      </c>
      <c r="T795" s="13">
        <f t="shared" si="1572"/>
        <v>0.09523809524</v>
      </c>
      <c r="U795" s="3">
        <v>4.0</v>
      </c>
      <c r="V795" s="13">
        <f t="shared" si="1573"/>
        <v>0.1904761905</v>
      </c>
      <c r="W795" s="3"/>
      <c r="X795" s="13" t="str">
        <f t="shared" si="1574"/>
        <v/>
      </c>
      <c r="Y795" s="3">
        <v>1.0</v>
      </c>
      <c r="Z795" s="13">
        <f t="shared" si="1575"/>
        <v>0.04761904762</v>
      </c>
      <c r="AA795" s="3"/>
      <c r="AB795" s="13" t="str">
        <f t="shared" si="1576"/>
        <v/>
      </c>
      <c r="AC795" s="3">
        <v>1.0</v>
      </c>
      <c r="AD795" s="13">
        <f t="shared" si="1577"/>
        <v>0.04761904762</v>
      </c>
      <c r="AE795" s="3"/>
      <c r="AF795" s="13" t="str">
        <f t="shared" si="1578"/>
        <v/>
      </c>
      <c r="AG795" s="3"/>
      <c r="AH795" s="13" t="str">
        <f t="shared" si="1579"/>
        <v/>
      </c>
      <c r="AI795" s="3"/>
      <c r="AJ795" s="13" t="str">
        <f t="shared" si="1580"/>
        <v/>
      </c>
      <c r="AK795" s="3"/>
      <c r="AL795" s="13" t="str">
        <f t="shared" si="1581"/>
        <v/>
      </c>
      <c r="AM795" s="3"/>
      <c r="AN795" s="13" t="str">
        <f t="shared" si="1582"/>
        <v/>
      </c>
      <c r="AO795" s="3"/>
      <c r="AP795" s="13" t="str">
        <f t="shared" si="1583"/>
        <v/>
      </c>
      <c r="AQ795" s="3"/>
      <c r="AR795" s="14"/>
      <c r="AS795" s="3"/>
      <c r="AT795" s="13" t="str">
        <f t="shared" si="1584"/>
        <v/>
      </c>
      <c r="AU795" s="12">
        <v>21.0</v>
      </c>
    </row>
    <row r="796" ht="14.25" customHeight="1" outlineLevel="2">
      <c r="A796" s="12" t="s">
        <v>32</v>
      </c>
      <c r="B796" s="12" t="s">
        <v>1261</v>
      </c>
      <c r="C796" s="12" t="s">
        <v>1349</v>
      </c>
      <c r="D796" s="12" t="s">
        <v>1350</v>
      </c>
      <c r="E796" s="12" t="s">
        <v>1371</v>
      </c>
      <c r="F796" s="12" t="s">
        <v>1357</v>
      </c>
      <c r="G796" s="12" t="s">
        <v>37</v>
      </c>
      <c r="H796" s="12" t="s">
        <v>41</v>
      </c>
      <c r="I796" s="3">
        <v>7.0</v>
      </c>
      <c r="J796" s="13">
        <f t="shared" si="1567"/>
        <v>0.35</v>
      </c>
      <c r="K796" s="3">
        <v>4.0</v>
      </c>
      <c r="L796" s="13">
        <f t="shared" si="1568"/>
        <v>0.2</v>
      </c>
      <c r="M796" s="3">
        <v>3.0</v>
      </c>
      <c r="N796" s="13">
        <f t="shared" si="1569"/>
        <v>0.15</v>
      </c>
      <c r="O796" s="3">
        <v>4.0</v>
      </c>
      <c r="P796" s="13">
        <f t="shared" si="1570"/>
        <v>0.2</v>
      </c>
      <c r="Q796" s="3"/>
      <c r="R796" s="13" t="str">
        <f t="shared" si="1571"/>
        <v/>
      </c>
      <c r="S796" s="3">
        <v>1.0</v>
      </c>
      <c r="T796" s="13">
        <f t="shared" si="1572"/>
        <v>0.05</v>
      </c>
      <c r="U796" s="3"/>
      <c r="V796" s="13" t="str">
        <f t="shared" si="1573"/>
        <v/>
      </c>
      <c r="W796" s="3"/>
      <c r="X796" s="13" t="str">
        <f t="shared" si="1574"/>
        <v/>
      </c>
      <c r="Y796" s="3"/>
      <c r="Z796" s="13" t="str">
        <f t="shared" si="1575"/>
        <v/>
      </c>
      <c r="AA796" s="3"/>
      <c r="AB796" s="13" t="str">
        <f t="shared" si="1576"/>
        <v/>
      </c>
      <c r="AC796" s="3">
        <v>1.0</v>
      </c>
      <c r="AD796" s="13">
        <f t="shared" si="1577"/>
        <v>0.05</v>
      </c>
      <c r="AE796" s="3"/>
      <c r="AF796" s="13" t="str">
        <f t="shared" si="1578"/>
        <v/>
      </c>
      <c r="AG796" s="3"/>
      <c r="AH796" s="13" t="str">
        <f t="shared" si="1579"/>
        <v/>
      </c>
      <c r="AI796" s="3"/>
      <c r="AJ796" s="13" t="str">
        <f t="shared" si="1580"/>
        <v/>
      </c>
      <c r="AK796" s="3"/>
      <c r="AL796" s="13" t="str">
        <f t="shared" si="1581"/>
        <v/>
      </c>
      <c r="AM796" s="3"/>
      <c r="AN796" s="13" t="str">
        <f t="shared" si="1582"/>
        <v/>
      </c>
      <c r="AO796" s="3"/>
      <c r="AP796" s="13" t="str">
        <f t="shared" si="1583"/>
        <v/>
      </c>
      <c r="AQ796" s="3"/>
      <c r="AR796" s="14"/>
      <c r="AS796" s="3"/>
      <c r="AT796" s="13" t="str">
        <f t="shared" si="1584"/>
        <v/>
      </c>
      <c r="AU796" s="12">
        <v>20.0</v>
      </c>
    </row>
    <row r="797" ht="14.25" customHeight="1" outlineLevel="2">
      <c r="A797" s="12" t="s">
        <v>32</v>
      </c>
      <c r="B797" s="12" t="s">
        <v>1261</v>
      </c>
      <c r="C797" s="12" t="s">
        <v>1349</v>
      </c>
      <c r="D797" s="12" t="s">
        <v>1350</v>
      </c>
      <c r="E797" s="12" t="s">
        <v>1372</v>
      </c>
      <c r="F797" s="12" t="s">
        <v>1353</v>
      </c>
      <c r="G797" s="12" t="s">
        <v>37</v>
      </c>
      <c r="H797" s="12" t="s">
        <v>41</v>
      </c>
      <c r="I797" s="3">
        <v>8.0</v>
      </c>
      <c r="J797" s="13">
        <f t="shared" si="1567"/>
        <v>0.4210526316</v>
      </c>
      <c r="K797" s="3">
        <v>4.0</v>
      </c>
      <c r="L797" s="13">
        <f t="shared" si="1568"/>
        <v>0.2105263158</v>
      </c>
      <c r="M797" s="3">
        <v>1.0</v>
      </c>
      <c r="N797" s="13">
        <f t="shared" si="1569"/>
        <v>0.05263157895</v>
      </c>
      <c r="O797" s="3">
        <v>2.0</v>
      </c>
      <c r="P797" s="13">
        <f t="shared" si="1570"/>
        <v>0.1052631579</v>
      </c>
      <c r="Q797" s="3"/>
      <c r="R797" s="13" t="str">
        <f t="shared" si="1571"/>
        <v/>
      </c>
      <c r="S797" s="3">
        <v>2.0</v>
      </c>
      <c r="T797" s="13">
        <f t="shared" si="1572"/>
        <v>0.1052631579</v>
      </c>
      <c r="U797" s="3"/>
      <c r="V797" s="13" t="str">
        <f t="shared" si="1573"/>
        <v/>
      </c>
      <c r="W797" s="3"/>
      <c r="X797" s="13" t="str">
        <f t="shared" si="1574"/>
        <v/>
      </c>
      <c r="Y797" s="3">
        <v>1.0</v>
      </c>
      <c r="Z797" s="13">
        <f t="shared" si="1575"/>
        <v>0.05263157895</v>
      </c>
      <c r="AA797" s="3">
        <v>1.0</v>
      </c>
      <c r="AB797" s="13">
        <f t="shared" si="1576"/>
        <v>0.05263157895</v>
      </c>
      <c r="AC797" s="3"/>
      <c r="AD797" s="13" t="str">
        <f t="shared" si="1577"/>
        <v/>
      </c>
      <c r="AE797" s="3"/>
      <c r="AF797" s="13" t="str">
        <f t="shared" si="1578"/>
        <v/>
      </c>
      <c r="AG797" s="3"/>
      <c r="AH797" s="13" t="str">
        <f t="shared" si="1579"/>
        <v/>
      </c>
      <c r="AI797" s="3"/>
      <c r="AJ797" s="13" t="str">
        <f t="shared" si="1580"/>
        <v/>
      </c>
      <c r="AK797" s="3"/>
      <c r="AL797" s="13" t="str">
        <f t="shared" si="1581"/>
        <v/>
      </c>
      <c r="AM797" s="3"/>
      <c r="AN797" s="13" t="str">
        <f t="shared" si="1582"/>
        <v/>
      </c>
      <c r="AO797" s="3"/>
      <c r="AP797" s="13" t="str">
        <f t="shared" si="1583"/>
        <v/>
      </c>
      <c r="AQ797" s="3"/>
      <c r="AR797" s="14"/>
      <c r="AS797" s="3"/>
      <c r="AT797" s="13" t="str">
        <f t="shared" si="1584"/>
        <v/>
      </c>
      <c r="AU797" s="12">
        <v>19.0</v>
      </c>
    </row>
    <row r="798" ht="14.25" customHeight="1" outlineLevel="2">
      <c r="A798" s="12" t="s">
        <v>32</v>
      </c>
      <c r="B798" s="12" t="s">
        <v>1261</v>
      </c>
      <c r="C798" s="12" t="s">
        <v>1349</v>
      </c>
      <c r="D798" s="12" t="s">
        <v>1350</v>
      </c>
      <c r="E798" s="12" t="s">
        <v>1373</v>
      </c>
      <c r="F798" s="12" t="s">
        <v>1364</v>
      </c>
      <c r="G798" s="12" t="s">
        <v>37</v>
      </c>
      <c r="H798" s="12" t="s">
        <v>41</v>
      </c>
      <c r="I798" s="3">
        <v>8.0</v>
      </c>
      <c r="J798" s="13">
        <f t="shared" si="1567"/>
        <v>0.4210526316</v>
      </c>
      <c r="K798" s="3">
        <v>5.0</v>
      </c>
      <c r="L798" s="13">
        <f t="shared" si="1568"/>
        <v>0.2631578947</v>
      </c>
      <c r="M798" s="3">
        <v>3.0</v>
      </c>
      <c r="N798" s="13">
        <f t="shared" si="1569"/>
        <v>0.1578947368</v>
      </c>
      <c r="O798" s="3">
        <v>1.0</v>
      </c>
      <c r="P798" s="13">
        <f t="shared" si="1570"/>
        <v>0.05263157895</v>
      </c>
      <c r="Q798" s="3"/>
      <c r="R798" s="13" t="str">
        <f t="shared" si="1571"/>
        <v/>
      </c>
      <c r="S798" s="3">
        <v>1.0</v>
      </c>
      <c r="T798" s="13">
        <f t="shared" si="1572"/>
        <v>0.05263157895</v>
      </c>
      <c r="U798" s="3"/>
      <c r="V798" s="13" t="str">
        <f t="shared" si="1573"/>
        <v/>
      </c>
      <c r="W798" s="3"/>
      <c r="X798" s="13" t="str">
        <f t="shared" si="1574"/>
        <v/>
      </c>
      <c r="Y798" s="3"/>
      <c r="Z798" s="13" t="str">
        <f t="shared" si="1575"/>
        <v/>
      </c>
      <c r="AA798" s="3"/>
      <c r="AB798" s="13" t="str">
        <f t="shared" si="1576"/>
        <v/>
      </c>
      <c r="AC798" s="3"/>
      <c r="AD798" s="13" t="str">
        <f t="shared" si="1577"/>
        <v/>
      </c>
      <c r="AE798" s="3"/>
      <c r="AF798" s="13" t="str">
        <f t="shared" si="1578"/>
        <v/>
      </c>
      <c r="AG798" s="3"/>
      <c r="AH798" s="13" t="str">
        <f t="shared" si="1579"/>
        <v/>
      </c>
      <c r="AI798" s="3"/>
      <c r="AJ798" s="13" t="str">
        <f t="shared" si="1580"/>
        <v/>
      </c>
      <c r="AK798" s="3"/>
      <c r="AL798" s="13" t="str">
        <f t="shared" si="1581"/>
        <v/>
      </c>
      <c r="AM798" s="3"/>
      <c r="AN798" s="13" t="str">
        <f t="shared" si="1582"/>
        <v/>
      </c>
      <c r="AO798" s="3"/>
      <c r="AP798" s="13" t="str">
        <f t="shared" si="1583"/>
        <v/>
      </c>
      <c r="AQ798" s="3">
        <v>1.0</v>
      </c>
      <c r="AS798" s="3"/>
      <c r="AT798" s="13" t="str">
        <f t="shared" si="1584"/>
        <v/>
      </c>
      <c r="AU798" s="12">
        <v>19.0</v>
      </c>
    </row>
    <row r="799" ht="14.25" customHeight="1" outlineLevel="2">
      <c r="A799" s="12" t="s">
        <v>32</v>
      </c>
      <c r="B799" s="12" t="s">
        <v>1261</v>
      </c>
      <c r="C799" s="12" t="s">
        <v>1349</v>
      </c>
      <c r="D799" s="12" t="s">
        <v>1350</v>
      </c>
      <c r="E799" s="12" t="s">
        <v>1374</v>
      </c>
      <c r="F799" s="12" t="s">
        <v>1353</v>
      </c>
      <c r="G799" s="12" t="s">
        <v>37</v>
      </c>
      <c r="H799" s="12" t="s">
        <v>41</v>
      </c>
      <c r="I799" s="3">
        <v>4.0</v>
      </c>
      <c r="J799" s="13">
        <f t="shared" si="1567"/>
        <v>0.25</v>
      </c>
      <c r="K799" s="3">
        <v>1.0</v>
      </c>
      <c r="L799" s="13">
        <f t="shared" si="1568"/>
        <v>0.0625</v>
      </c>
      <c r="M799" s="3">
        <v>1.0</v>
      </c>
      <c r="N799" s="13">
        <f t="shared" si="1569"/>
        <v>0.0625</v>
      </c>
      <c r="O799" s="3">
        <v>4.0</v>
      </c>
      <c r="P799" s="13">
        <f t="shared" si="1570"/>
        <v>0.25</v>
      </c>
      <c r="Q799" s="3"/>
      <c r="R799" s="13" t="str">
        <f t="shared" si="1571"/>
        <v/>
      </c>
      <c r="S799" s="3">
        <v>1.0</v>
      </c>
      <c r="T799" s="13">
        <f t="shared" si="1572"/>
        <v>0.0625</v>
      </c>
      <c r="U799" s="3">
        <v>1.0</v>
      </c>
      <c r="V799" s="13">
        <f t="shared" si="1573"/>
        <v>0.0625</v>
      </c>
      <c r="W799" s="3"/>
      <c r="X799" s="13" t="str">
        <f t="shared" si="1574"/>
        <v/>
      </c>
      <c r="Y799" s="3"/>
      <c r="Z799" s="13" t="str">
        <f t="shared" si="1575"/>
        <v/>
      </c>
      <c r="AA799" s="3">
        <v>1.0</v>
      </c>
      <c r="AB799" s="13">
        <f t="shared" si="1576"/>
        <v>0.0625</v>
      </c>
      <c r="AC799" s="3">
        <v>3.0</v>
      </c>
      <c r="AD799" s="13">
        <f t="shared" si="1577"/>
        <v>0.1875</v>
      </c>
      <c r="AE799" s="3"/>
      <c r="AF799" s="13" t="str">
        <f t="shared" si="1578"/>
        <v/>
      </c>
      <c r="AG799" s="3"/>
      <c r="AH799" s="13" t="str">
        <f t="shared" si="1579"/>
        <v/>
      </c>
      <c r="AI799" s="3"/>
      <c r="AJ799" s="13" t="str">
        <f t="shared" si="1580"/>
        <v/>
      </c>
      <c r="AK799" s="3"/>
      <c r="AL799" s="13" t="str">
        <f t="shared" si="1581"/>
        <v/>
      </c>
      <c r="AM799" s="3"/>
      <c r="AN799" s="13" t="str">
        <f t="shared" si="1582"/>
        <v/>
      </c>
      <c r="AO799" s="3"/>
      <c r="AP799" s="13" t="str">
        <f t="shared" si="1583"/>
        <v/>
      </c>
      <c r="AQ799" s="3"/>
      <c r="AR799" s="14"/>
      <c r="AS799" s="3"/>
      <c r="AT799" s="13" t="str">
        <f t="shared" si="1584"/>
        <v/>
      </c>
      <c r="AU799" s="12">
        <v>16.0</v>
      </c>
    </row>
    <row r="800" ht="14.25" customHeight="1" outlineLevel="2">
      <c r="A800" s="12" t="s">
        <v>32</v>
      </c>
      <c r="B800" s="12" t="s">
        <v>1261</v>
      </c>
      <c r="C800" s="12" t="s">
        <v>1349</v>
      </c>
      <c r="D800" s="12" t="s">
        <v>1350</v>
      </c>
      <c r="E800" s="12" t="s">
        <v>1375</v>
      </c>
      <c r="F800" s="12" t="s">
        <v>835</v>
      </c>
      <c r="G800" s="12" t="s">
        <v>37</v>
      </c>
      <c r="H800" s="12" t="s">
        <v>41</v>
      </c>
      <c r="I800" s="3">
        <v>15.0</v>
      </c>
      <c r="J800" s="13">
        <f t="shared" si="1567"/>
        <v>0.75</v>
      </c>
      <c r="K800" s="3">
        <v>1.0</v>
      </c>
      <c r="L800" s="13">
        <f t="shared" si="1568"/>
        <v>0.05</v>
      </c>
      <c r="M800" s="3">
        <v>1.0</v>
      </c>
      <c r="N800" s="13">
        <f t="shared" si="1569"/>
        <v>0.05</v>
      </c>
      <c r="O800" s="3"/>
      <c r="P800" s="13" t="str">
        <f t="shared" si="1570"/>
        <v/>
      </c>
      <c r="Q800" s="3">
        <v>1.0</v>
      </c>
      <c r="R800" s="13">
        <f t="shared" si="1571"/>
        <v>0.05</v>
      </c>
      <c r="S800" s="3"/>
      <c r="T800" s="13" t="str">
        <f t="shared" si="1572"/>
        <v/>
      </c>
      <c r="U800" s="3"/>
      <c r="V800" s="13" t="str">
        <f t="shared" si="1573"/>
        <v/>
      </c>
      <c r="W800" s="3"/>
      <c r="X800" s="13" t="str">
        <f t="shared" si="1574"/>
        <v/>
      </c>
      <c r="Y800" s="3"/>
      <c r="Z800" s="13" t="str">
        <f t="shared" si="1575"/>
        <v/>
      </c>
      <c r="AA800" s="3">
        <v>2.0</v>
      </c>
      <c r="AB800" s="13">
        <f t="shared" si="1576"/>
        <v>0.1</v>
      </c>
      <c r="AC800" s="3"/>
      <c r="AD800" s="13" t="str">
        <f t="shared" si="1577"/>
        <v/>
      </c>
      <c r="AE800" s="3"/>
      <c r="AF800" s="13" t="str">
        <f t="shared" si="1578"/>
        <v/>
      </c>
      <c r="AG800" s="3"/>
      <c r="AH800" s="13" t="str">
        <f t="shared" si="1579"/>
        <v/>
      </c>
      <c r="AI800" s="3"/>
      <c r="AJ800" s="13" t="str">
        <f t="shared" si="1580"/>
        <v/>
      </c>
      <c r="AK800" s="3"/>
      <c r="AL800" s="13" t="str">
        <f t="shared" si="1581"/>
        <v/>
      </c>
      <c r="AM800" s="3"/>
      <c r="AN800" s="13" t="str">
        <f t="shared" si="1582"/>
        <v/>
      </c>
      <c r="AO800" s="3"/>
      <c r="AP800" s="13" t="str">
        <f t="shared" si="1583"/>
        <v/>
      </c>
      <c r="AQ800" s="3"/>
      <c r="AR800" s="14"/>
      <c r="AS800" s="3"/>
      <c r="AT800" s="13" t="str">
        <f t="shared" si="1584"/>
        <v/>
      </c>
      <c r="AU800" s="12">
        <v>20.0</v>
      </c>
    </row>
    <row r="801" ht="14.25" customHeight="1" outlineLevel="2">
      <c r="A801" s="12" t="s">
        <v>32</v>
      </c>
      <c r="B801" s="12" t="s">
        <v>1261</v>
      </c>
      <c r="C801" s="12" t="s">
        <v>1349</v>
      </c>
      <c r="D801" s="12" t="s">
        <v>1350</v>
      </c>
      <c r="E801" s="12" t="s">
        <v>1376</v>
      </c>
      <c r="F801" s="12" t="s">
        <v>1377</v>
      </c>
      <c r="G801" s="12" t="s">
        <v>37</v>
      </c>
      <c r="H801" s="12" t="s">
        <v>41</v>
      </c>
      <c r="I801" s="3">
        <v>7.0</v>
      </c>
      <c r="J801" s="13">
        <f t="shared" si="1567"/>
        <v>0.4117647059</v>
      </c>
      <c r="K801" s="3">
        <v>5.0</v>
      </c>
      <c r="L801" s="13">
        <f t="shared" si="1568"/>
        <v>0.2941176471</v>
      </c>
      <c r="M801" s="3">
        <v>1.0</v>
      </c>
      <c r="N801" s="13">
        <f t="shared" si="1569"/>
        <v>0.05882352941</v>
      </c>
      <c r="O801" s="3">
        <v>1.0</v>
      </c>
      <c r="P801" s="13">
        <f t="shared" si="1570"/>
        <v>0.05882352941</v>
      </c>
      <c r="Q801" s="3">
        <v>2.0</v>
      </c>
      <c r="R801" s="13">
        <f t="shared" si="1571"/>
        <v>0.1176470588</v>
      </c>
      <c r="S801" s="3"/>
      <c r="T801" s="13" t="str">
        <f t="shared" si="1572"/>
        <v/>
      </c>
      <c r="U801" s="3"/>
      <c r="V801" s="13" t="str">
        <f t="shared" si="1573"/>
        <v/>
      </c>
      <c r="W801" s="3"/>
      <c r="X801" s="13" t="str">
        <f t="shared" si="1574"/>
        <v/>
      </c>
      <c r="Y801" s="3"/>
      <c r="Z801" s="13" t="str">
        <f t="shared" si="1575"/>
        <v/>
      </c>
      <c r="AA801" s="3"/>
      <c r="AB801" s="13" t="str">
        <f t="shared" si="1576"/>
        <v/>
      </c>
      <c r="AC801" s="3">
        <v>1.0</v>
      </c>
      <c r="AD801" s="13">
        <f t="shared" si="1577"/>
        <v>0.05882352941</v>
      </c>
      <c r="AE801" s="3"/>
      <c r="AF801" s="13" t="str">
        <f t="shared" si="1578"/>
        <v/>
      </c>
      <c r="AG801" s="3"/>
      <c r="AH801" s="13" t="str">
        <f t="shared" si="1579"/>
        <v/>
      </c>
      <c r="AI801" s="3"/>
      <c r="AJ801" s="13" t="str">
        <f t="shared" si="1580"/>
        <v/>
      </c>
      <c r="AK801" s="3"/>
      <c r="AL801" s="13" t="str">
        <f t="shared" si="1581"/>
        <v/>
      </c>
      <c r="AM801" s="3"/>
      <c r="AN801" s="13" t="str">
        <f t="shared" si="1582"/>
        <v/>
      </c>
      <c r="AO801" s="3"/>
      <c r="AP801" s="13" t="str">
        <f t="shared" si="1583"/>
        <v/>
      </c>
      <c r="AQ801" s="3"/>
      <c r="AR801" s="14"/>
      <c r="AS801" s="3"/>
      <c r="AT801" s="13" t="str">
        <f t="shared" si="1584"/>
        <v/>
      </c>
      <c r="AU801" s="12">
        <v>17.0</v>
      </c>
    </row>
    <row r="802" ht="14.25" customHeight="1" outlineLevel="2">
      <c r="A802" s="12" t="s">
        <v>32</v>
      </c>
      <c r="B802" s="12" t="s">
        <v>1261</v>
      </c>
      <c r="C802" s="12" t="s">
        <v>1349</v>
      </c>
      <c r="D802" s="12" t="s">
        <v>1350</v>
      </c>
      <c r="E802" s="12" t="s">
        <v>1378</v>
      </c>
      <c r="F802" s="12" t="s">
        <v>1377</v>
      </c>
      <c r="G802" s="12" t="s">
        <v>37</v>
      </c>
      <c r="H802" s="12" t="s">
        <v>41</v>
      </c>
      <c r="I802" s="3">
        <v>1.0</v>
      </c>
      <c r="J802" s="13">
        <f t="shared" si="1567"/>
        <v>0.08333333333</v>
      </c>
      <c r="K802" s="3">
        <v>4.0</v>
      </c>
      <c r="L802" s="13">
        <f t="shared" si="1568"/>
        <v>0.3333333333</v>
      </c>
      <c r="M802" s="3">
        <v>1.0</v>
      </c>
      <c r="N802" s="13">
        <f t="shared" si="1569"/>
        <v>0.08333333333</v>
      </c>
      <c r="O802" s="3">
        <v>3.0</v>
      </c>
      <c r="P802" s="13">
        <f t="shared" si="1570"/>
        <v>0.25</v>
      </c>
      <c r="Q802" s="3">
        <v>1.0</v>
      </c>
      <c r="R802" s="13">
        <f t="shared" si="1571"/>
        <v>0.08333333333</v>
      </c>
      <c r="S802" s="3"/>
      <c r="T802" s="13" t="str">
        <f t="shared" si="1572"/>
        <v/>
      </c>
      <c r="U802" s="3"/>
      <c r="V802" s="13" t="str">
        <f t="shared" si="1573"/>
        <v/>
      </c>
      <c r="W802" s="3"/>
      <c r="X802" s="13" t="str">
        <f t="shared" si="1574"/>
        <v/>
      </c>
      <c r="Y802" s="3"/>
      <c r="Z802" s="13" t="str">
        <f t="shared" si="1575"/>
        <v/>
      </c>
      <c r="AA802" s="3">
        <v>1.0</v>
      </c>
      <c r="AB802" s="13">
        <f t="shared" si="1576"/>
        <v>0.08333333333</v>
      </c>
      <c r="AC802" s="3">
        <v>1.0</v>
      </c>
      <c r="AD802" s="13">
        <f t="shared" si="1577"/>
        <v>0.08333333333</v>
      </c>
      <c r="AE802" s="3"/>
      <c r="AF802" s="13" t="str">
        <f t="shared" si="1578"/>
        <v/>
      </c>
      <c r="AG802" s="3"/>
      <c r="AH802" s="13" t="str">
        <f t="shared" si="1579"/>
        <v/>
      </c>
      <c r="AI802" s="3"/>
      <c r="AJ802" s="13" t="str">
        <f t="shared" si="1580"/>
        <v/>
      </c>
      <c r="AK802" s="3"/>
      <c r="AL802" s="13" t="str">
        <f t="shared" si="1581"/>
        <v/>
      </c>
      <c r="AM802" s="3"/>
      <c r="AN802" s="13" t="str">
        <f t="shared" si="1582"/>
        <v/>
      </c>
      <c r="AO802" s="3"/>
      <c r="AP802" s="13" t="str">
        <f t="shared" si="1583"/>
        <v/>
      </c>
      <c r="AQ802" s="3"/>
      <c r="AR802" s="14"/>
      <c r="AS802" s="3"/>
      <c r="AT802" s="13" t="str">
        <f t="shared" si="1584"/>
        <v/>
      </c>
      <c r="AU802" s="12">
        <v>12.0</v>
      </c>
    </row>
    <row r="803" ht="14.25" customHeight="1" outlineLevel="2">
      <c r="A803" s="12" t="s">
        <v>32</v>
      </c>
      <c r="B803" s="12" t="s">
        <v>1261</v>
      </c>
      <c r="C803" s="12" t="s">
        <v>1349</v>
      </c>
      <c r="D803" s="12" t="s">
        <v>1350</v>
      </c>
      <c r="E803" s="12" t="s">
        <v>1379</v>
      </c>
      <c r="F803" s="12" t="s">
        <v>1357</v>
      </c>
      <c r="G803" s="12" t="s">
        <v>37</v>
      </c>
      <c r="H803" s="12" t="s">
        <v>38</v>
      </c>
      <c r="I803" s="3">
        <v>6.0</v>
      </c>
      <c r="J803" s="13">
        <f t="shared" si="1567"/>
        <v>0.3</v>
      </c>
      <c r="K803" s="3">
        <v>3.0</v>
      </c>
      <c r="L803" s="13">
        <f t="shared" si="1568"/>
        <v>0.15</v>
      </c>
      <c r="M803" s="3">
        <v>4.0</v>
      </c>
      <c r="N803" s="13">
        <f t="shared" si="1569"/>
        <v>0.2</v>
      </c>
      <c r="O803" s="3">
        <v>2.0</v>
      </c>
      <c r="P803" s="13">
        <f t="shared" si="1570"/>
        <v>0.1</v>
      </c>
      <c r="Q803" s="3"/>
      <c r="R803" s="13" t="str">
        <f t="shared" si="1571"/>
        <v/>
      </c>
      <c r="S803" s="3"/>
      <c r="T803" s="13" t="str">
        <f t="shared" si="1572"/>
        <v/>
      </c>
      <c r="U803" s="3">
        <v>2.0</v>
      </c>
      <c r="V803" s="13">
        <f t="shared" si="1573"/>
        <v>0.1</v>
      </c>
      <c r="W803" s="3">
        <v>1.0</v>
      </c>
      <c r="X803" s="13">
        <f t="shared" si="1574"/>
        <v>0.05</v>
      </c>
      <c r="Y803" s="3"/>
      <c r="Z803" s="13" t="str">
        <f t="shared" si="1575"/>
        <v/>
      </c>
      <c r="AA803" s="3"/>
      <c r="AB803" s="13" t="str">
        <f t="shared" si="1576"/>
        <v/>
      </c>
      <c r="AC803" s="3">
        <v>1.0</v>
      </c>
      <c r="AD803" s="13">
        <f t="shared" si="1577"/>
        <v>0.05</v>
      </c>
      <c r="AE803" s="3"/>
      <c r="AF803" s="13" t="str">
        <f t="shared" si="1578"/>
        <v/>
      </c>
      <c r="AG803" s="3"/>
      <c r="AH803" s="13" t="str">
        <f t="shared" si="1579"/>
        <v/>
      </c>
      <c r="AI803" s="3"/>
      <c r="AJ803" s="13" t="str">
        <f t="shared" si="1580"/>
        <v/>
      </c>
      <c r="AK803" s="3"/>
      <c r="AL803" s="13" t="str">
        <f t="shared" si="1581"/>
        <v/>
      </c>
      <c r="AM803" s="3"/>
      <c r="AN803" s="13" t="str">
        <f t="shared" si="1582"/>
        <v/>
      </c>
      <c r="AO803" s="3"/>
      <c r="AP803" s="13" t="str">
        <f t="shared" si="1583"/>
        <v/>
      </c>
      <c r="AQ803" s="3">
        <v>1.0</v>
      </c>
      <c r="AS803" s="3"/>
      <c r="AT803" s="13" t="str">
        <f t="shared" si="1584"/>
        <v/>
      </c>
      <c r="AU803" s="12">
        <v>20.0</v>
      </c>
    </row>
    <row r="804" ht="14.25" customHeight="1" outlineLevel="1">
      <c r="D804" s="4" t="s">
        <v>1380</v>
      </c>
      <c r="I804" s="3">
        <f>SUBTOTAL(9,I782:I803)</f>
        <v>153</v>
      </c>
      <c r="J804" s="13"/>
      <c r="K804" s="3">
        <f>SUBTOTAL(9,K782:K803)</f>
        <v>89</v>
      </c>
      <c r="L804" s="13"/>
      <c r="M804" s="3">
        <f>SUBTOTAL(9,M782:M803)</f>
        <v>32</v>
      </c>
      <c r="N804" s="13"/>
      <c r="O804" s="3">
        <f>SUBTOTAL(9,O782:O803)</f>
        <v>35</v>
      </c>
      <c r="P804" s="13"/>
      <c r="Q804" s="3">
        <f>SUBTOTAL(9,Q782:Q803)</f>
        <v>13</v>
      </c>
      <c r="R804" s="13"/>
      <c r="S804" s="3">
        <f>SUBTOTAL(9,S782:S803)</f>
        <v>18</v>
      </c>
      <c r="T804" s="13"/>
      <c r="U804" s="3">
        <f>SUBTOTAL(9,U782:U803)</f>
        <v>16</v>
      </c>
      <c r="V804" s="13"/>
      <c r="W804" s="3">
        <f>SUBTOTAL(9,W782:W803)</f>
        <v>13</v>
      </c>
      <c r="X804" s="13"/>
      <c r="Y804" s="3">
        <f>SUBTOTAL(9,Y782:Y803)</f>
        <v>4</v>
      </c>
      <c r="Z804" s="13"/>
      <c r="AA804" s="3">
        <f>SUBTOTAL(9,AA782:AA803)</f>
        <v>8</v>
      </c>
      <c r="AB804" s="13"/>
      <c r="AC804" s="3">
        <f>SUBTOTAL(9,AC782:AC803)</f>
        <v>18</v>
      </c>
      <c r="AD804" s="13"/>
      <c r="AE804" s="3">
        <f>SUBTOTAL(9,AE782:AE803)</f>
        <v>1</v>
      </c>
      <c r="AF804" s="13"/>
      <c r="AG804" s="3">
        <f>SUBTOTAL(9,AG782:AG803)</f>
        <v>0</v>
      </c>
      <c r="AH804" s="13"/>
      <c r="AI804" s="3">
        <f>SUBTOTAL(9,AI782:AI803)</f>
        <v>0</v>
      </c>
      <c r="AJ804" s="13"/>
      <c r="AK804" s="3">
        <f>SUBTOTAL(9,AK782:AK803)</f>
        <v>0</v>
      </c>
      <c r="AL804" s="13"/>
      <c r="AM804" s="3">
        <f>SUBTOTAL(9,AM782:AM803)</f>
        <v>0</v>
      </c>
      <c r="AN804" s="13"/>
      <c r="AO804" s="3">
        <f>SUBTOTAL(9,AO782:AO803)</f>
        <v>0</v>
      </c>
      <c r="AP804" s="13"/>
      <c r="AQ804" s="3">
        <f>SUBTOTAL(9,AQ782:AQ803)</f>
        <v>6</v>
      </c>
      <c r="AS804" s="3">
        <f>SUBTOTAL(9,AS782:AS803)</f>
        <v>0</v>
      </c>
      <c r="AT804" s="13"/>
      <c r="AU804" s="12">
        <f>SUBTOTAL(9,AU782:AU803)</f>
        <v>406</v>
      </c>
    </row>
    <row r="805" ht="14.25" customHeight="1" outlineLevel="2">
      <c r="A805" s="12" t="s">
        <v>32</v>
      </c>
      <c r="B805" s="12" t="s">
        <v>1261</v>
      </c>
      <c r="C805" s="12" t="s">
        <v>1349</v>
      </c>
      <c r="D805" s="12" t="s">
        <v>1381</v>
      </c>
      <c r="E805" s="12" t="s">
        <v>1382</v>
      </c>
      <c r="F805" s="12" t="s">
        <v>1364</v>
      </c>
      <c r="G805" s="12" t="s">
        <v>37</v>
      </c>
      <c r="H805" s="12" t="s">
        <v>41</v>
      </c>
      <c r="I805" s="3">
        <v>12.0</v>
      </c>
      <c r="J805" s="13">
        <f t="shared" ref="J805:J808" si="1585">IF(I805&gt;0, I805/$AU805, "")</f>
        <v>0.7058823529</v>
      </c>
      <c r="K805" s="3">
        <v>4.0</v>
      </c>
      <c r="L805" s="13">
        <f t="shared" ref="L805:L808" si="1586">IF(K805&gt;0, K805/$AU805, "")</f>
        <v>0.2352941176</v>
      </c>
      <c r="M805" s="3">
        <v>1.0</v>
      </c>
      <c r="N805" s="13">
        <f t="shared" ref="N805:N808" si="1587">IF(M805&gt;0, M805/$AU805, "")</f>
        <v>0.05882352941</v>
      </c>
      <c r="O805" s="3"/>
      <c r="P805" s="13" t="str">
        <f t="shared" ref="P805:P808" si="1588">IF(O805&gt;0, O805/$AU805, "")</f>
        <v/>
      </c>
      <c r="Q805" s="3"/>
      <c r="R805" s="13" t="str">
        <f t="shared" ref="R805:R808" si="1589">IF(Q805&gt;0, Q805/$AU805, "")</f>
        <v/>
      </c>
      <c r="S805" s="3"/>
      <c r="T805" s="13" t="str">
        <f t="shared" ref="T805:T808" si="1590">IF(S805&gt;0, S805/$AU805, "")</f>
        <v/>
      </c>
      <c r="U805" s="3"/>
      <c r="V805" s="13" t="str">
        <f t="shared" ref="V805:V808" si="1591">IF(U805&gt;0, U805/$AU805, "")</f>
        <v/>
      </c>
      <c r="W805" s="3"/>
      <c r="X805" s="13" t="str">
        <f t="shared" ref="X805:X808" si="1592">IF(W805&gt;0, W805/$AU805, "")</f>
        <v/>
      </c>
      <c r="Y805" s="3"/>
      <c r="Z805" s="13" t="str">
        <f t="shared" ref="Z805:Z808" si="1593">IF(Y805&gt;0, Y805/$AU805, "")</f>
        <v/>
      </c>
      <c r="AA805" s="3"/>
      <c r="AB805" s="13" t="str">
        <f t="shared" ref="AB805:AB808" si="1594">IF(AA805&gt;0, AA805/$AU805, "")</f>
        <v/>
      </c>
      <c r="AC805" s="3"/>
      <c r="AD805" s="13" t="str">
        <f t="shared" ref="AD805:AD808" si="1595">IF(AC805&gt;0, AC805/$AU805, "")</f>
        <v/>
      </c>
      <c r="AE805" s="3"/>
      <c r="AF805" s="13" t="str">
        <f t="shared" ref="AF805:AF808" si="1596">IF(AE805&gt;0, AE805/$AU805, "")</f>
        <v/>
      </c>
      <c r="AG805" s="3"/>
      <c r="AH805" s="13" t="str">
        <f t="shared" ref="AH805:AH808" si="1597">IF(AG805&gt;0, AG805/$AU805, "")</f>
        <v/>
      </c>
      <c r="AI805" s="3"/>
      <c r="AJ805" s="13" t="str">
        <f t="shared" ref="AJ805:AJ808" si="1598">IF(AI805&gt;0, AI805/$AU805, "")</f>
        <v/>
      </c>
      <c r="AK805" s="3"/>
      <c r="AL805" s="13" t="str">
        <f t="shared" ref="AL805:AL808" si="1599">IF(AK805&gt;0, AK805/$AU805, "")</f>
        <v/>
      </c>
      <c r="AM805" s="3"/>
      <c r="AN805" s="13" t="str">
        <f t="shared" ref="AN805:AN808" si="1600">IF(AM805&gt;0, AM805/$AU805, "")</f>
        <v/>
      </c>
      <c r="AO805" s="3"/>
      <c r="AP805" s="13" t="str">
        <f t="shared" ref="AP805:AP808" si="1601">IF(AO805&gt;0, AO805/$AU805, "")</f>
        <v/>
      </c>
      <c r="AQ805" s="3"/>
      <c r="AR805" s="14"/>
      <c r="AS805" s="3"/>
      <c r="AT805" s="13" t="str">
        <f t="shared" ref="AT805:AT808" si="1602">IF(AS805&gt;0, AS805/$AU805, "")</f>
        <v/>
      </c>
      <c r="AU805" s="12">
        <v>17.0</v>
      </c>
    </row>
    <row r="806" ht="14.25" customHeight="1" outlineLevel="2">
      <c r="A806" s="12" t="s">
        <v>32</v>
      </c>
      <c r="B806" s="12" t="s">
        <v>1261</v>
      </c>
      <c r="C806" s="12" t="s">
        <v>1349</v>
      </c>
      <c r="D806" s="12" t="s">
        <v>1381</v>
      </c>
      <c r="E806" s="12" t="s">
        <v>1383</v>
      </c>
      <c r="F806" s="12" t="s">
        <v>1359</v>
      </c>
      <c r="G806" s="12" t="s">
        <v>37</v>
      </c>
      <c r="H806" s="12" t="s">
        <v>41</v>
      </c>
      <c r="I806" s="3">
        <v>2.0</v>
      </c>
      <c r="J806" s="13">
        <f t="shared" si="1585"/>
        <v>0.1538461538</v>
      </c>
      <c r="K806" s="3">
        <v>4.0</v>
      </c>
      <c r="L806" s="13">
        <f t="shared" si="1586"/>
        <v>0.3076923077</v>
      </c>
      <c r="M806" s="3">
        <v>2.0</v>
      </c>
      <c r="N806" s="13">
        <f t="shared" si="1587"/>
        <v>0.1538461538</v>
      </c>
      <c r="O806" s="3">
        <v>1.0</v>
      </c>
      <c r="P806" s="13">
        <f t="shared" si="1588"/>
        <v>0.07692307692</v>
      </c>
      <c r="Q806" s="3"/>
      <c r="R806" s="13" t="str">
        <f t="shared" si="1589"/>
        <v/>
      </c>
      <c r="S806" s="3"/>
      <c r="T806" s="13" t="str">
        <f t="shared" si="1590"/>
        <v/>
      </c>
      <c r="U806" s="3">
        <v>3.0</v>
      </c>
      <c r="V806" s="13">
        <f t="shared" si="1591"/>
        <v>0.2307692308</v>
      </c>
      <c r="W806" s="3"/>
      <c r="X806" s="13" t="str">
        <f t="shared" si="1592"/>
        <v/>
      </c>
      <c r="Y806" s="3"/>
      <c r="Z806" s="13" t="str">
        <f t="shared" si="1593"/>
        <v/>
      </c>
      <c r="AA806" s="3"/>
      <c r="AB806" s="13" t="str">
        <f t="shared" si="1594"/>
        <v/>
      </c>
      <c r="AC806" s="3"/>
      <c r="AD806" s="13" t="str">
        <f t="shared" si="1595"/>
        <v/>
      </c>
      <c r="AE806" s="3"/>
      <c r="AF806" s="13" t="str">
        <f t="shared" si="1596"/>
        <v/>
      </c>
      <c r="AG806" s="3"/>
      <c r="AH806" s="13" t="str">
        <f t="shared" si="1597"/>
        <v/>
      </c>
      <c r="AI806" s="3"/>
      <c r="AJ806" s="13" t="str">
        <f t="shared" si="1598"/>
        <v/>
      </c>
      <c r="AK806" s="3"/>
      <c r="AL806" s="13" t="str">
        <f t="shared" si="1599"/>
        <v/>
      </c>
      <c r="AM806" s="3"/>
      <c r="AN806" s="13" t="str">
        <f t="shared" si="1600"/>
        <v/>
      </c>
      <c r="AO806" s="3"/>
      <c r="AP806" s="13" t="str">
        <f t="shared" si="1601"/>
        <v/>
      </c>
      <c r="AQ806" s="3">
        <v>1.0</v>
      </c>
      <c r="AS806" s="3"/>
      <c r="AT806" s="13" t="str">
        <f t="shared" si="1602"/>
        <v/>
      </c>
      <c r="AU806" s="12">
        <v>13.0</v>
      </c>
    </row>
    <row r="807" ht="14.25" customHeight="1" outlineLevel="2">
      <c r="A807" s="12" t="s">
        <v>32</v>
      </c>
      <c r="B807" s="12" t="s">
        <v>1261</v>
      </c>
      <c r="C807" s="12" t="s">
        <v>1349</v>
      </c>
      <c r="D807" s="12" t="s">
        <v>1381</v>
      </c>
      <c r="E807" s="12" t="s">
        <v>1384</v>
      </c>
      <c r="F807" s="12" t="s">
        <v>1377</v>
      </c>
      <c r="G807" s="12" t="s">
        <v>37</v>
      </c>
      <c r="H807" s="12" t="s">
        <v>41</v>
      </c>
      <c r="I807" s="3">
        <v>7.0</v>
      </c>
      <c r="J807" s="13">
        <f t="shared" si="1585"/>
        <v>0.4375</v>
      </c>
      <c r="K807" s="3">
        <v>2.0</v>
      </c>
      <c r="L807" s="13">
        <f t="shared" si="1586"/>
        <v>0.125</v>
      </c>
      <c r="M807" s="3">
        <v>1.0</v>
      </c>
      <c r="N807" s="13">
        <f t="shared" si="1587"/>
        <v>0.0625</v>
      </c>
      <c r="O807" s="3">
        <v>3.0</v>
      </c>
      <c r="P807" s="13">
        <f t="shared" si="1588"/>
        <v>0.1875</v>
      </c>
      <c r="Q807" s="3"/>
      <c r="R807" s="13" t="str">
        <f t="shared" si="1589"/>
        <v/>
      </c>
      <c r="S807" s="3"/>
      <c r="T807" s="13" t="str">
        <f t="shared" si="1590"/>
        <v/>
      </c>
      <c r="U807" s="3"/>
      <c r="V807" s="13" t="str">
        <f t="shared" si="1591"/>
        <v/>
      </c>
      <c r="W807" s="3">
        <v>1.0</v>
      </c>
      <c r="X807" s="13">
        <f t="shared" si="1592"/>
        <v>0.0625</v>
      </c>
      <c r="Y807" s="3"/>
      <c r="Z807" s="13" t="str">
        <f t="shared" si="1593"/>
        <v/>
      </c>
      <c r="AA807" s="3"/>
      <c r="AB807" s="13" t="str">
        <f t="shared" si="1594"/>
        <v/>
      </c>
      <c r="AC807" s="3">
        <v>1.0</v>
      </c>
      <c r="AD807" s="13">
        <f t="shared" si="1595"/>
        <v>0.0625</v>
      </c>
      <c r="AE807" s="3"/>
      <c r="AF807" s="13" t="str">
        <f t="shared" si="1596"/>
        <v/>
      </c>
      <c r="AG807" s="3"/>
      <c r="AH807" s="13" t="str">
        <f t="shared" si="1597"/>
        <v/>
      </c>
      <c r="AI807" s="3"/>
      <c r="AJ807" s="13" t="str">
        <f t="shared" si="1598"/>
        <v/>
      </c>
      <c r="AK807" s="3"/>
      <c r="AL807" s="13" t="str">
        <f t="shared" si="1599"/>
        <v/>
      </c>
      <c r="AM807" s="3"/>
      <c r="AN807" s="13" t="str">
        <f t="shared" si="1600"/>
        <v/>
      </c>
      <c r="AO807" s="3"/>
      <c r="AP807" s="13" t="str">
        <f t="shared" si="1601"/>
        <v/>
      </c>
      <c r="AQ807" s="3">
        <v>1.0</v>
      </c>
      <c r="AS807" s="3"/>
      <c r="AT807" s="13" t="str">
        <f t="shared" si="1602"/>
        <v/>
      </c>
      <c r="AU807" s="12">
        <v>16.0</v>
      </c>
    </row>
    <row r="808" ht="14.25" customHeight="1" outlineLevel="2">
      <c r="A808" s="12" t="s">
        <v>32</v>
      </c>
      <c r="B808" s="12" t="s">
        <v>1261</v>
      </c>
      <c r="C808" s="12" t="s">
        <v>1349</v>
      </c>
      <c r="D808" s="12" t="s">
        <v>1381</v>
      </c>
      <c r="E808" s="12" t="s">
        <v>1385</v>
      </c>
      <c r="F808" s="12" t="s">
        <v>1377</v>
      </c>
      <c r="G808" s="12" t="s">
        <v>37</v>
      </c>
      <c r="H808" s="12" t="s">
        <v>41</v>
      </c>
      <c r="I808" s="3">
        <v>5.0</v>
      </c>
      <c r="J808" s="13">
        <f t="shared" si="1585"/>
        <v>0.2631578947</v>
      </c>
      <c r="K808" s="3">
        <v>1.0</v>
      </c>
      <c r="L808" s="13">
        <f t="shared" si="1586"/>
        <v>0.05263157895</v>
      </c>
      <c r="M808" s="3">
        <v>1.0</v>
      </c>
      <c r="N808" s="13">
        <f t="shared" si="1587"/>
        <v>0.05263157895</v>
      </c>
      <c r="O808" s="3">
        <v>5.0</v>
      </c>
      <c r="P808" s="13">
        <f t="shared" si="1588"/>
        <v>0.2631578947</v>
      </c>
      <c r="Q808" s="3"/>
      <c r="R808" s="13" t="str">
        <f t="shared" si="1589"/>
        <v/>
      </c>
      <c r="S808" s="3"/>
      <c r="T808" s="13" t="str">
        <f t="shared" si="1590"/>
        <v/>
      </c>
      <c r="U808" s="3">
        <v>3.0</v>
      </c>
      <c r="V808" s="13">
        <f t="shared" si="1591"/>
        <v>0.1578947368</v>
      </c>
      <c r="W808" s="3">
        <v>3.0</v>
      </c>
      <c r="X808" s="13">
        <f t="shared" si="1592"/>
        <v>0.1578947368</v>
      </c>
      <c r="Y808" s="3"/>
      <c r="Z808" s="13" t="str">
        <f t="shared" si="1593"/>
        <v/>
      </c>
      <c r="AA808" s="3"/>
      <c r="AB808" s="13" t="str">
        <f t="shared" si="1594"/>
        <v/>
      </c>
      <c r="AC808" s="3">
        <v>1.0</v>
      </c>
      <c r="AD808" s="13">
        <f t="shared" si="1595"/>
        <v>0.05263157895</v>
      </c>
      <c r="AE808" s="3"/>
      <c r="AF808" s="13" t="str">
        <f t="shared" si="1596"/>
        <v/>
      </c>
      <c r="AG808" s="3"/>
      <c r="AH808" s="13" t="str">
        <f t="shared" si="1597"/>
        <v/>
      </c>
      <c r="AI808" s="3"/>
      <c r="AJ808" s="13" t="str">
        <f t="shared" si="1598"/>
        <v/>
      </c>
      <c r="AK808" s="3"/>
      <c r="AL808" s="13" t="str">
        <f t="shared" si="1599"/>
        <v/>
      </c>
      <c r="AM808" s="3"/>
      <c r="AN808" s="13" t="str">
        <f t="shared" si="1600"/>
        <v/>
      </c>
      <c r="AO808" s="3"/>
      <c r="AP808" s="13" t="str">
        <f t="shared" si="1601"/>
        <v/>
      </c>
      <c r="AQ808" s="3"/>
      <c r="AR808" s="14"/>
      <c r="AS808" s="3"/>
      <c r="AT808" s="13" t="str">
        <f t="shared" si="1602"/>
        <v/>
      </c>
      <c r="AU808" s="12">
        <v>19.0</v>
      </c>
    </row>
    <row r="809" ht="14.25" customHeight="1" outlineLevel="1">
      <c r="D809" s="4" t="s">
        <v>1386</v>
      </c>
      <c r="I809" s="3">
        <f>SUBTOTAL(9,I805:I808)</f>
        <v>26</v>
      </c>
      <c r="J809" s="13"/>
      <c r="K809" s="3">
        <f>SUBTOTAL(9,K805:K808)</f>
        <v>11</v>
      </c>
      <c r="L809" s="13"/>
      <c r="M809" s="3">
        <f>SUBTOTAL(9,M805:M808)</f>
        <v>5</v>
      </c>
      <c r="N809" s="13"/>
      <c r="O809" s="3">
        <f>SUBTOTAL(9,O805:O808)</f>
        <v>9</v>
      </c>
      <c r="P809" s="13"/>
      <c r="Q809" s="3">
        <f>SUBTOTAL(9,Q805:Q808)</f>
        <v>0</v>
      </c>
      <c r="R809" s="13"/>
      <c r="S809" s="3">
        <f>SUBTOTAL(9,S805:S808)</f>
        <v>0</v>
      </c>
      <c r="T809" s="13"/>
      <c r="U809" s="3">
        <f>SUBTOTAL(9,U805:U808)</f>
        <v>6</v>
      </c>
      <c r="V809" s="13"/>
      <c r="W809" s="3">
        <f>SUBTOTAL(9,W805:W808)</f>
        <v>4</v>
      </c>
      <c r="X809" s="13"/>
      <c r="Y809" s="3">
        <f>SUBTOTAL(9,Y805:Y808)</f>
        <v>0</v>
      </c>
      <c r="Z809" s="13"/>
      <c r="AA809" s="3">
        <f>SUBTOTAL(9,AA805:AA808)</f>
        <v>0</v>
      </c>
      <c r="AB809" s="13"/>
      <c r="AC809" s="3">
        <f>SUBTOTAL(9,AC805:AC808)</f>
        <v>2</v>
      </c>
      <c r="AD809" s="13"/>
      <c r="AE809" s="3">
        <f>SUBTOTAL(9,AE805:AE808)</f>
        <v>0</v>
      </c>
      <c r="AF809" s="13"/>
      <c r="AG809" s="3">
        <f>SUBTOTAL(9,AG805:AG808)</f>
        <v>0</v>
      </c>
      <c r="AH809" s="13"/>
      <c r="AI809" s="3">
        <f>SUBTOTAL(9,AI805:AI808)</f>
        <v>0</v>
      </c>
      <c r="AJ809" s="13"/>
      <c r="AK809" s="3">
        <f>SUBTOTAL(9,AK805:AK808)</f>
        <v>0</v>
      </c>
      <c r="AL809" s="13"/>
      <c r="AM809" s="3">
        <f>SUBTOTAL(9,AM805:AM808)</f>
        <v>0</v>
      </c>
      <c r="AN809" s="13"/>
      <c r="AO809" s="3">
        <f>SUBTOTAL(9,AO805:AO808)</f>
        <v>0</v>
      </c>
      <c r="AP809" s="13"/>
      <c r="AQ809" s="3">
        <f>SUBTOTAL(9,AQ805:AQ808)</f>
        <v>2</v>
      </c>
      <c r="AR809" s="14"/>
      <c r="AS809" s="3">
        <f>SUBTOTAL(9,AS805:AS808)</f>
        <v>0</v>
      </c>
      <c r="AT809" s="13"/>
      <c r="AU809" s="12">
        <f>SUBTOTAL(9,AU805:AU808)</f>
        <v>65</v>
      </c>
    </row>
    <row r="810" ht="14.25" customHeight="1" outlineLevel="2">
      <c r="A810" s="12" t="s">
        <v>32</v>
      </c>
      <c r="B810" s="12" t="s">
        <v>1261</v>
      </c>
      <c r="C810" s="12" t="s">
        <v>1349</v>
      </c>
      <c r="D810" s="12" t="s">
        <v>1387</v>
      </c>
      <c r="E810" s="12" t="s">
        <v>1388</v>
      </c>
      <c r="F810" s="12" t="s">
        <v>1355</v>
      </c>
      <c r="G810" s="12" t="s">
        <v>37</v>
      </c>
      <c r="H810" s="12" t="s">
        <v>41</v>
      </c>
      <c r="I810" s="3">
        <v>2.0</v>
      </c>
      <c r="J810" s="13">
        <f t="shared" ref="J810:J811" si="1603">IF(I810&gt;0, I810/$AU810, "")</f>
        <v>0.1666666667</v>
      </c>
      <c r="K810" s="3">
        <v>3.0</v>
      </c>
      <c r="L810" s="13">
        <f t="shared" ref="L810:L811" si="1604">IF(K810&gt;0, K810/$AU810, "")</f>
        <v>0.25</v>
      </c>
      <c r="M810" s="3">
        <v>4.0</v>
      </c>
      <c r="N810" s="13">
        <f t="shared" ref="N810:N811" si="1605">IF(M810&gt;0, M810/$AU810, "")</f>
        <v>0.3333333333</v>
      </c>
      <c r="O810" s="3">
        <v>1.0</v>
      </c>
      <c r="P810" s="13">
        <f t="shared" ref="P810:P811" si="1606">IF(O810&gt;0, O810/$AU810, "")</f>
        <v>0.08333333333</v>
      </c>
      <c r="Q810" s="3">
        <v>2.0</v>
      </c>
      <c r="R810" s="13">
        <f t="shared" ref="R810:R811" si="1607">IF(Q810&gt;0, Q810/$AU810, "")</f>
        <v>0.1666666667</v>
      </c>
      <c r="S810" s="3"/>
      <c r="T810" s="13" t="str">
        <f t="shared" ref="T810:T811" si="1608">IF(S810&gt;0, S810/$AU810, "")</f>
        <v/>
      </c>
      <c r="U810" s="3"/>
      <c r="V810" s="13" t="str">
        <f t="shared" ref="V810:V811" si="1609">IF(U810&gt;0, U810/$AU810, "")</f>
        <v/>
      </c>
      <c r="W810" s="3"/>
      <c r="X810" s="13" t="str">
        <f t="shared" ref="X810:X811" si="1610">IF(W810&gt;0, W810/$AU810, "")</f>
        <v/>
      </c>
      <c r="Y810" s="3"/>
      <c r="Z810" s="13" t="str">
        <f t="shared" ref="Z810:Z811" si="1611">IF(Y810&gt;0, Y810/$AU810, "")</f>
        <v/>
      </c>
      <c r="AA810" s="3"/>
      <c r="AB810" s="13" t="str">
        <f t="shared" ref="AB810:AB811" si="1612">IF(AA810&gt;0, AA810/$AU810, "")</f>
        <v/>
      </c>
      <c r="AC810" s="3"/>
      <c r="AD810" s="13" t="str">
        <f t="shared" ref="AD810:AD811" si="1613">IF(AC810&gt;0, AC810/$AU810, "")</f>
        <v/>
      </c>
      <c r="AE810" s="3"/>
      <c r="AF810" s="13" t="str">
        <f t="shared" ref="AF810:AF811" si="1614">IF(AE810&gt;0, AE810/$AU810, "")</f>
        <v/>
      </c>
      <c r="AG810" s="3"/>
      <c r="AH810" s="13" t="str">
        <f t="shared" ref="AH810:AH811" si="1615">IF(AG810&gt;0, AG810/$AU810, "")</f>
        <v/>
      </c>
      <c r="AI810" s="3"/>
      <c r="AJ810" s="13" t="str">
        <f t="shared" ref="AJ810:AJ811" si="1616">IF(AI810&gt;0, AI810/$AU810, "")</f>
        <v/>
      </c>
      <c r="AK810" s="3"/>
      <c r="AL810" s="13" t="str">
        <f t="shared" ref="AL810:AL811" si="1617">IF(AK810&gt;0, AK810/$AU810, "")</f>
        <v/>
      </c>
      <c r="AM810" s="3"/>
      <c r="AN810" s="13" t="str">
        <f t="shared" ref="AN810:AN811" si="1618">IF(AM810&gt;0, AM810/$AU810, "")</f>
        <v/>
      </c>
      <c r="AO810" s="3"/>
      <c r="AP810" s="13" t="str">
        <f t="shared" ref="AP810:AP811" si="1619">IF(AO810&gt;0, AO810/$AU810, "")</f>
        <v/>
      </c>
      <c r="AQ810" s="3"/>
      <c r="AR810" s="14"/>
      <c r="AS810" s="3"/>
      <c r="AT810" s="13" t="str">
        <f t="shared" ref="AT810:AT811" si="1620">IF(AS810&gt;0, AS810/$AU810, "")</f>
        <v/>
      </c>
      <c r="AU810" s="12">
        <v>12.0</v>
      </c>
    </row>
    <row r="811" ht="14.25" customHeight="1" outlineLevel="2">
      <c r="A811" s="12" t="s">
        <v>32</v>
      </c>
      <c r="B811" s="12" t="s">
        <v>1261</v>
      </c>
      <c r="C811" s="12" t="s">
        <v>1349</v>
      </c>
      <c r="D811" s="12" t="s">
        <v>1387</v>
      </c>
      <c r="E811" s="12" t="s">
        <v>1389</v>
      </c>
      <c r="F811" s="12" t="s">
        <v>1355</v>
      </c>
      <c r="G811" s="12" t="s">
        <v>37</v>
      </c>
      <c r="H811" s="12" t="s">
        <v>41</v>
      </c>
      <c r="I811" s="3">
        <v>6.0</v>
      </c>
      <c r="J811" s="13">
        <f t="shared" si="1603"/>
        <v>0.4615384615</v>
      </c>
      <c r="K811" s="3">
        <v>2.0</v>
      </c>
      <c r="L811" s="13">
        <f t="shared" si="1604"/>
        <v>0.1538461538</v>
      </c>
      <c r="M811" s="3"/>
      <c r="N811" s="13" t="str">
        <f t="shared" si="1605"/>
        <v/>
      </c>
      <c r="O811" s="3">
        <v>2.0</v>
      </c>
      <c r="P811" s="13">
        <f t="shared" si="1606"/>
        <v>0.1538461538</v>
      </c>
      <c r="Q811" s="3">
        <v>1.0</v>
      </c>
      <c r="R811" s="13">
        <f t="shared" si="1607"/>
        <v>0.07692307692</v>
      </c>
      <c r="S811" s="3"/>
      <c r="T811" s="13" t="str">
        <f t="shared" si="1608"/>
        <v/>
      </c>
      <c r="U811" s="3">
        <v>2.0</v>
      </c>
      <c r="V811" s="13">
        <f t="shared" si="1609"/>
        <v>0.1538461538</v>
      </c>
      <c r="W811" s="3"/>
      <c r="X811" s="13" t="str">
        <f t="shared" si="1610"/>
        <v/>
      </c>
      <c r="Y811" s="3"/>
      <c r="Z811" s="13" t="str">
        <f t="shared" si="1611"/>
        <v/>
      </c>
      <c r="AA811" s="3"/>
      <c r="AB811" s="13" t="str">
        <f t="shared" si="1612"/>
        <v/>
      </c>
      <c r="AC811" s="3"/>
      <c r="AD811" s="13" t="str">
        <f t="shared" si="1613"/>
        <v/>
      </c>
      <c r="AE811" s="3"/>
      <c r="AF811" s="13" t="str">
        <f t="shared" si="1614"/>
        <v/>
      </c>
      <c r="AG811" s="3"/>
      <c r="AH811" s="13" t="str">
        <f t="shared" si="1615"/>
        <v/>
      </c>
      <c r="AI811" s="3"/>
      <c r="AJ811" s="13" t="str">
        <f t="shared" si="1616"/>
        <v/>
      </c>
      <c r="AK811" s="3"/>
      <c r="AL811" s="13" t="str">
        <f t="shared" si="1617"/>
        <v/>
      </c>
      <c r="AM811" s="3"/>
      <c r="AN811" s="13" t="str">
        <f t="shared" si="1618"/>
        <v/>
      </c>
      <c r="AO811" s="3"/>
      <c r="AP811" s="13" t="str">
        <f t="shared" si="1619"/>
        <v/>
      </c>
      <c r="AQ811" s="3"/>
      <c r="AR811" s="14"/>
      <c r="AS811" s="3"/>
      <c r="AT811" s="13" t="str">
        <f t="shared" si="1620"/>
        <v/>
      </c>
      <c r="AU811" s="12">
        <v>13.0</v>
      </c>
    </row>
    <row r="812" ht="14.25" customHeight="1" outlineLevel="1">
      <c r="D812" s="4" t="s">
        <v>1390</v>
      </c>
      <c r="I812" s="3">
        <f>SUBTOTAL(9,I810:I811)</f>
        <v>8</v>
      </c>
      <c r="J812" s="13"/>
      <c r="K812" s="3">
        <f>SUBTOTAL(9,K810:K811)</f>
        <v>5</v>
      </c>
      <c r="L812" s="13"/>
      <c r="M812" s="3">
        <f>SUBTOTAL(9,M810:M811)</f>
        <v>4</v>
      </c>
      <c r="N812" s="13"/>
      <c r="O812" s="3">
        <f>SUBTOTAL(9,O810:O811)</f>
        <v>3</v>
      </c>
      <c r="P812" s="13"/>
      <c r="Q812" s="3">
        <f>SUBTOTAL(9,Q810:Q811)</f>
        <v>3</v>
      </c>
      <c r="R812" s="13"/>
      <c r="S812" s="3">
        <f>SUBTOTAL(9,S810:S811)</f>
        <v>0</v>
      </c>
      <c r="T812" s="13"/>
      <c r="U812" s="3">
        <f>SUBTOTAL(9,U810:U811)</f>
        <v>2</v>
      </c>
      <c r="V812" s="13"/>
      <c r="W812" s="3">
        <f>SUBTOTAL(9,W810:W811)</f>
        <v>0</v>
      </c>
      <c r="X812" s="13"/>
      <c r="Y812" s="3">
        <f>SUBTOTAL(9,Y810:Y811)</f>
        <v>0</v>
      </c>
      <c r="Z812" s="13"/>
      <c r="AA812" s="3">
        <f>SUBTOTAL(9,AA810:AA811)</f>
        <v>0</v>
      </c>
      <c r="AB812" s="13"/>
      <c r="AC812" s="3">
        <f>SUBTOTAL(9,AC810:AC811)</f>
        <v>0</v>
      </c>
      <c r="AD812" s="13"/>
      <c r="AE812" s="3">
        <f>SUBTOTAL(9,AE810:AE811)</f>
        <v>0</v>
      </c>
      <c r="AF812" s="13"/>
      <c r="AG812" s="3">
        <f>SUBTOTAL(9,AG810:AG811)</f>
        <v>0</v>
      </c>
      <c r="AH812" s="13"/>
      <c r="AI812" s="3">
        <f>SUBTOTAL(9,AI810:AI811)</f>
        <v>0</v>
      </c>
      <c r="AJ812" s="13"/>
      <c r="AK812" s="3">
        <f>SUBTOTAL(9,AK810:AK811)</f>
        <v>0</v>
      </c>
      <c r="AL812" s="13"/>
      <c r="AM812" s="3">
        <f>SUBTOTAL(9,AM810:AM811)</f>
        <v>0</v>
      </c>
      <c r="AN812" s="13"/>
      <c r="AO812" s="3">
        <f>SUBTOTAL(9,AO810:AO811)</f>
        <v>0</v>
      </c>
      <c r="AP812" s="13"/>
      <c r="AQ812" s="3">
        <f>SUBTOTAL(9,AQ810:AQ811)</f>
        <v>0</v>
      </c>
      <c r="AR812" s="14"/>
      <c r="AS812" s="3">
        <f>SUBTOTAL(9,AS810:AS811)</f>
        <v>0</v>
      </c>
      <c r="AT812" s="13"/>
      <c r="AU812" s="12">
        <f>SUBTOTAL(9,AU810:AU811)</f>
        <v>25</v>
      </c>
    </row>
    <row r="813" ht="14.25" customHeight="1" outlineLevel="2">
      <c r="A813" s="12" t="s">
        <v>32</v>
      </c>
      <c r="B813" s="12" t="s">
        <v>1261</v>
      </c>
      <c r="C813" s="12" t="s">
        <v>1349</v>
      </c>
      <c r="D813" s="12" t="s">
        <v>1391</v>
      </c>
      <c r="E813" s="12" t="s">
        <v>1392</v>
      </c>
      <c r="F813" s="12" t="s">
        <v>835</v>
      </c>
      <c r="G813" s="12" t="s">
        <v>37</v>
      </c>
      <c r="H813" s="12" t="s">
        <v>41</v>
      </c>
      <c r="I813" s="3">
        <v>17.0</v>
      </c>
      <c r="J813" s="13">
        <f>IF(I813&gt;0, I813/$AU813, "")</f>
        <v>1</v>
      </c>
      <c r="K813" s="3"/>
      <c r="L813" s="13" t="str">
        <f>IF(K813&gt;0, K813/$AU813, "")</f>
        <v/>
      </c>
      <c r="M813" s="3"/>
      <c r="N813" s="13" t="str">
        <f>IF(M813&gt;0, M813/$AU813, "")</f>
        <v/>
      </c>
      <c r="O813" s="3"/>
      <c r="P813" s="13" t="str">
        <f>IF(O813&gt;0, O813/$AU813, "")</f>
        <v/>
      </c>
      <c r="Q813" s="3"/>
      <c r="R813" s="13" t="str">
        <f>IF(Q813&gt;0, Q813/$AU813, "")</f>
        <v/>
      </c>
      <c r="S813" s="3"/>
      <c r="T813" s="13" t="str">
        <f>IF(S813&gt;0, S813/$AU813, "")</f>
        <v/>
      </c>
      <c r="U813" s="3"/>
      <c r="V813" s="13" t="str">
        <f>IF(U813&gt;0, U813/$AU813, "")</f>
        <v/>
      </c>
      <c r="W813" s="3"/>
      <c r="X813" s="13" t="str">
        <f>IF(W813&gt;0, W813/$AU813, "")</f>
        <v/>
      </c>
      <c r="Y813" s="3"/>
      <c r="Z813" s="13" t="str">
        <f>IF(Y813&gt;0, Y813/$AU813, "")</f>
        <v/>
      </c>
      <c r="AA813" s="3"/>
      <c r="AB813" s="13" t="str">
        <f>IF(AA813&gt;0, AA813/$AU813, "")</f>
        <v/>
      </c>
      <c r="AC813" s="3"/>
      <c r="AD813" s="13" t="str">
        <f>IF(AC813&gt;0, AC813/$AU813, "")</f>
        <v/>
      </c>
      <c r="AE813" s="3"/>
      <c r="AF813" s="13" t="str">
        <f>IF(AE813&gt;0, AE813/$AU813, "")</f>
        <v/>
      </c>
      <c r="AG813" s="3"/>
      <c r="AH813" s="13" t="str">
        <f>IF(AG813&gt;0, AG813/$AU813, "")</f>
        <v/>
      </c>
      <c r="AI813" s="3"/>
      <c r="AJ813" s="13" t="str">
        <f>IF(AI813&gt;0, AI813/$AU813, "")</f>
        <v/>
      </c>
      <c r="AK813" s="3"/>
      <c r="AL813" s="13" t="str">
        <f>IF(AK813&gt;0, AK813/$AU813, "")</f>
        <v/>
      </c>
      <c r="AM813" s="3"/>
      <c r="AN813" s="13" t="str">
        <f>IF(AM813&gt;0, AM813/$AU813, "")</f>
        <v/>
      </c>
      <c r="AO813" s="3"/>
      <c r="AP813" s="13" t="str">
        <f>IF(AO813&gt;0, AO813/$AU813, "")</f>
        <v/>
      </c>
      <c r="AQ813" s="3"/>
      <c r="AR813" s="14"/>
      <c r="AS813" s="3"/>
      <c r="AT813" s="13" t="str">
        <f>IF(AS813&gt;0, AS813/$AU813, "")</f>
        <v/>
      </c>
      <c r="AU813" s="12">
        <v>17.0</v>
      </c>
    </row>
    <row r="814" ht="14.25" customHeight="1" outlineLevel="1">
      <c r="D814" s="4" t="s">
        <v>1393</v>
      </c>
      <c r="I814" s="3">
        <f>SUBTOTAL(9,I813)</f>
        <v>17</v>
      </c>
      <c r="J814" s="13"/>
      <c r="K814" s="3">
        <f>SUBTOTAL(9,K813)</f>
        <v>0</v>
      </c>
      <c r="L814" s="13"/>
      <c r="M814" s="3">
        <f>SUBTOTAL(9,M813)</f>
        <v>0</v>
      </c>
      <c r="N814" s="13"/>
      <c r="O814" s="3">
        <f>SUBTOTAL(9,O813)</f>
        <v>0</v>
      </c>
      <c r="P814" s="13"/>
      <c r="Q814" s="3">
        <f>SUBTOTAL(9,Q813)</f>
        <v>0</v>
      </c>
      <c r="R814" s="13"/>
      <c r="S814" s="3">
        <f>SUBTOTAL(9,S813)</f>
        <v>0</v>
      </c>
      <c r="T814" s="13"/>
      <c r="U814" s="3">
        <f>SUBTOTAL(9,U813)</f>
        <v>0</v>
      </c>
      <c r="V814" s="13"/>
      <c r="W814" s="3">
        <f>SUBTOTAL(9,W813)</f>
        <v>0</v>
      </c>
      <c r="X814" s="13"/>
      <c r="Y814" s="3">
        <f>SUBTOTAL(9,Y813)</f>
        <v>0</v>
      </c>
      <c r="Z814" s="13"/>
      <c r="AA814" s="3">
        <f>SUBTOTAL(9,AA813)</f>
        <v>0</v>
      </c>
      <c r="AB814" s="13"/>
      <c r="AC814" s="3">
        <f>SUBTOTAL(9,AC813)</f>
        <v>0</v>
      </c>
      <c r="AD814" s="13"/>
      <c r="AE814" s="3">
        <f>SUBTOTAL(9,AE813)</f>
        <v>0</v>
      </c>
      <c r="AF814" s="13"/>
      <c r="AG814" s="3">
        <f>SUBTOTAL(9,AG813)</f>
        <v>0</v>
      </c>
      <c r="AH814" s="13"/>
      <c r="AI814" s="3">
        <f>SUBTOTAL(9,AI813)</f>
        <v>0</v>
      </c>
      <c r="AJ814" s="13"/>
      <c r="AK814" s="3">
        <f>SUBTOTAL(9,AK813)</f>
        <v>0</v>
      </c>
      <c r="AL814" s="13"/>
      <c r="AM814" s="3">
        <f>SUBTOTAL(9,AM813)</f>
        <v>0</v>
      </c>
      <c r="AN814" s="13"/>
      <c r="AO814" s="3">
        <f>SUBTOTAL(9,AO813)</f>
        <v>0</v>
      </c>
      <c r="AP814" s="13"/>
      <c r="AQ814" s="3">
        <f>SUBTOTAL(9,AQ813)</f>
        <v>0</v>
      </c>
      <c r="AR814" s="14"/>
      <c r="AS814" s="3">
        <f>SUBTOTAL(9,AS813)</f>
        <v>0</v>
      </c>
      <c r="AT814" s="13"/>
      <c r="AU814" s="12">
        <f>SUBTOTAL(9,AU813)</f>
        <v>17</v>
      </c>
    </row>
    <row r="815" ht="14.25" customHeight="1" outlineLevel="2">
      <c r="A815" s="12" t="s">
        <v>32</v>
      </c>
      <c r="B815" s="12" t="s">
        <v>1261</v>
      </c>
      <c r="C815" s="12" t="s">
        <v>1349</v>
      </c>
      <c r="D815" s="12" t="s">
        <v>1394</v>
      </c>
      <c r="E815" s="12" t="s">
        <v>1395</v>
      </c>
      <c r="F815" s="12" t="s">
        <v>1396</v>
      </c>
      <c r="G815" s="12" t="s">
        <v>37</v>
      </c>
      <c r="H815" s="12" t="s">
        <v>41</v>
      </c>
      <c r="I815" s="3">
        <v>12.0</v>
      </c>
      <c r="J815" s="13">
        <f t="shared" ref="J815:J816" si="1621">IF(I815&gt;0, I815/$AU815, "")</f>
        <v>0.6315789474</v>
      </c>
      <c r="K815" s="3">
        <v>5.0</v>
      </c>
      <c r="L815" s="13">
        <f t="shared" ref="L815:L816" si="1622">IF(K815&gt;0, K815/$AU815, "")</f>
        <v>0.2631578947</v>
      </c>
      <c r="M815" s="3">
        <v>1.0</v>
      </c>
      <c r="N815" s="13">
        <f t="shared" ref="N815:N816" si="1623">IF(M815&gt;0, M815/$AU815, "")</f>
        <v>0.05263157895</v>
      </c>
      <c r="O815" s="3"/>
      <c r="P815" s="13" t="str">
        <f t="shared" ref="P815:P816" si="1624">IF(O815&gt;0, O815/$AU815, "")</f>
        <v/>
      </c>
      <c r="Q815" s="3"/>
      <c r="R815" s="13" t="str">
        <f t="shared" ref="R815:R816" si="1625">IF(Q815&gt;0, Q815/$AU815, "")</f>
        <v/>
      </c>
      <c r="S815" s="3">
        <v>1.0</v>
      </c>
      <c r="T815" s="13">
        <f t="shared" ref="T815:T816" si="1626">IF(S815&gt;0, S815/$AU815, "")</f>
        <v>0.05263157895</v>
      </c>
      <c r="U815" s="3"/>
      <c r="V815" s="13" t="str">
        <f t="shared" ref="V815:V816" si="1627">IF(U815&gt;0, U815/$AU815, "")</f>
        <v/>
      </c>
      <c r="W815" s="3"/>
      <c r="X815" s="13" t="str">
        <f t="shared" ref="X815:X816" si="1628">IF(W815&gt;0, W815/$AU815, "")</f>
        <v/>
      </c>
      <c r="Y815" s="3"/>
      <c r="Z815" s="13" t="str">
        <f t="shared" ref="Z815:Z816" si="1629">IF(Y815&gt;0, Y815/$AU815, "")</f>
        <v/>
      </c>
      <c r="AA815" s="3"/>
      <c r="AB815" s="13" t="str">
        <f t="shared" ref="AB815:AB816" si="1630">IF(AA815&gt;0, AA815/$AU815, "")</f>
        <v/>
      </c>
      <c r="AC815" s="3"/>
      <c r="AD815" s="13" t="str">
        <f t="shared" ref="AD815:AD816" si="1631">IF(AC815&gt;0, AC815/$AU815, "")</f>
        <v/>
      </c>
      <c r="AE815" s="3"/>
      <c r="AF815" s="13" t="str">
        <f t="shared" ref="AF815:AF816" si="1632">IF(AE815&gt;0, AE815/$AU815, "")</f>
        <v/>
      </c>
      <c r="AG815" s="3"/>
      <c r="AH815" s="13" t="str">
        <f t="shared" ref="AH815:AH816" si="1633">IF(AG815&gt;0, AG815/$AU815, "")</f>
        <v/>
      </c>
      <c r="AI815" s="3"/>
      <c r="AJ815" s="13" t="str">
        <f t="shared" ref="AJ815:AJ816" si="1634">IF(AI815&gt;0, AI815/$AU815, "")</f>
        <v/>
      </c>
      <c r="AK815" s="3"/>
      <c r="AL815" s="13" t="str">
        <f t="shared" ref="AL815:AL816" si="1635">IF(AK815&gt;0, AK815/$AU815, "")</f>
        <v/>
      </c>
      <c r="AM815" s="3"/>
      <c r="AN815" s="13" t="str">
        <f t="shared" ref="AN815:AN816" si="1636">IF(AM815&gt;0, AM815/$AU815, "")</f>
        <v/>
      </c>
      <c r="AO815" s="3"/>
      <c r="AP815" s="13" t="str">
        <f t="shared" ref="AP815:AP816" si="1637">IF(AO815&gt;0, AO815/$AU815, "")</f>
        <v/>
      </c>
      <c r="AQ815" s="3"/>
      <c r="AR815" s="14"/>
      <c r="AS815" s="3"/>
      <c r="AT815" s="13" t="str">
        <f t="shared" ref="AT815:AT816" si="1638">IF(AS815&gt;0, AS815/$AU815, "")</f>
        <v/>
      </c>
      <c r="AU815" s="12">
        <v>19.0</v>
      </c>
    </row>
    <row r="816" ht="14.25" customHeight="1" outlineLevel="2">
      <c r="A816" s="12" t="s">
        <v>32</v>
      </c>
      <c r="B816" s="12" t="s">
        <v>1261</v>
      </c>
      <c r="C816" s="12" t="s">
        <v>1349</v>
      </c>
      <c r="D816" s="12" t="s">
        <v>1394</v>
      </c>
      <c r="E816" s="12" t="s">
        <v>1397</v>
      </c>
      <c r="F816" s="12" t="s">
        <v>1357</v>
      </c>
      <c r="G816" s="12" t="s">
        <v>37</v>
      </c>
      <c r="H816" s="12" t="s">
        <v>41</v>
      </c>
      <c r="I816" s="3">
        <v>6.0</v>
      </c>
      <c r="J816" s="13">
        <f t="shared" si="1621"/>
        <v>0.4615384615</v>
      </c>
      <c r="K816" s="3">
        <v>1.0</v>
      </c>
      <c r="L816" s="13">
        <f t="shared" si="1622"/>
        <v>0.07692307692</v>
      </c>
      <c r="M816" s="3">
        <v>1.0</v>
      </c>
      <c r="N816" s="13">
        <f t="shared" si="1623"/>
        <v>0.07692307692</v>
      </c>
      <c r="O816" s="3">
        <v>3.0</v>
      </c>
      <c r="P816" s="13">
        <f t="shared" si="1624"/>
        <v>0.2307692308</v>
      </c>
      <c r="Q816" s="3">
        <v>2.0</v>
      </c>
      <c r="R816" s="13">
        <f t="shared" si="1625"/>
        <v>0.1538461538</v>
      </c>
      <c r="S816" s="3"/>
      <c r="T816" s="13" t="str">
        <f t="shared" si="1626"/>
        <v/>
      </c>
      <c r="U816" s="3"/>
      <c r="V816" s="13" t="str">
        <f t="shared" si="1627"/>
        <v/>
      </c>
      <c r="W816" s="3"/>
      <c r="X816" s="13" t="str">
        <f t="shared" si="1628"/>
        <v/>
      </c>
      <c r="Y816" s="3"/>
      <c r="Z816" s="13" t="str">
        <f t="shared" si="1629"/>
        <v/>
      </c>
      <c r="AA816" s="3"/>
      <c r="AB816" s="13" t="str">
        <f t="shared" si="1630"/>
        <v/>
      </c>
      <c r="AC816" s="3"/>
      <c r="AD816" s="13" t="str">
        <f t="shared" si="1631"/>
        <v/>
      </c>
      <c r="AE816" s="3"/>
      <c r="AF816" s="13" t="str">
        <f t="shared" si="1632"/>
        <v/>
      </c>
      <c r="AG816" s="3"/>
      <c r="AH816" s="13" t="str">
        <f t="shared" si="1633"/>
        <v/>
      </c>
      <c r="AI816" s="3"/>
      <c r="AJ816" s="13" t="str">
        <f t="shared" si="1634"/>
        <v/>
      </c>
      <c r="AK816" s="3"/>
      <c r="AL816" s="13" t="str">
        <f t="shared" si="1635"/>
        <v/>
      </c>
      <c r="AM816" s="3"/>
      <c r="AN816" s="13" t="str">
        <f t="shared" si="1636"/>
        <v/>
      </c>
      <c r="AO816" s="3"/>
      <c r="AP816" s="13" t="str">
        <f t="shared" si="1637"/>
        <v/>
      </c>
      <c r="AQ816" s="3"/>
      <c r="AR816" s="14"/>
      <c r="AS816" s="3"/>
      <c r="AT816" s="13" t="str">
        <f t="shared" si="1638"/>
        <v/>
      </c>
      <c r="AU816" s="12">
        <v>13.0</v>
      </c>
    </row>
    <row r="817" ht="14.25" customHeight="1" outlineLevel="1">
      <c r="D817" s="4" t="s">
        <v>1398</v>
      </c>
      <c r="I817" s="3">
        <f>SUBTOTAL(9,I815:I816)</f>
        <v>18</v>
      </c>
      <c r="J817" s="13"/>
      <c r="K817" s="3">
        <f>SUBTOTAL(9,K815:K816)</f>
        <v>6</v>
      </c>
      <c r="L817" s="13"/>
      <c r="M817" s="3">
        <f>SUBTOTAL(9,M815:M816)</f>
        <v>2</v>
      </c>
      <c r="N817" s="13"/>
      <c r="O817" s="3">
        <f>SUBTOTAL(9,O815:O816)</f>
        <v>3</v>
      </c>
      <c r="P817" s="13"/>
      <c r="Q817" s="3">
        <f>SUBTOTAL(9,Q815:Q816)</f>
        <v>2</v>
      </c>
      <c r="R817" s="13"/>
      <c r="S817" s="3">
        <f>SUBTOTAL(9,S815:S816)</f>
        <v>1</v>
      </c>
      <c r="T817" s="13"/>
      <c r="U817" s="3">
        <f>SUBTOTAL(9,U815:U816)</f>
        <v>0</v>
      </c>
      <c r="V817" s="13"/>
      <c r="W817" s="3">
        <f>SUBTOTAL(9,W815:W816)</f>
        <v>0</v>
      </c>
      <c r="X817" s="13"/>
      <c r="Y817" s="3">
        <f>SUBTOTAL(9,Y815:Y816)</f>
        <v>0</v>
      </c>
      <c r="Z817" s="13"/>
      <c r="AA817" s="3">
        <f>SUBTOTAL(9,AA815:AA816)</f>
        <v>0</v>
      </c>
      <c r="AB817" s="13"/>
      <c r="AC817" s="3">
        <f>SUBTOTAL(9,AC815:AC816)</f>
        <v>0</v>
      </c>
      <c r="AD817" s="13"/>
      <c r="AE817" s="3">
        <f>SUBTOTAL(9,AE815:AE816)</f>
        <v>0</v>
      </c>
      <c r="AF817" s="13"/>
      <c r="AG817" s="3">
        <f>SUBTOTAL(9,AG815:AG816)</f>
        <v>0</v>
      </c>
      <c r="AH817" s="13"/>
      <c r="AI817" s="3">
        <f>SUBTOTAL(9,AI815:AI816)</f>
        <v>0</v>
      </c>
      <c r="AJ817" s="13"/>
      <c r="AK817" s="3">
        <f>SUBTOTAL(9,AK815:AK816)</f>
        <v>0</v>
      </c>
      <c r="AL817" s="13"/>
      <c r="AM817" s="3">
        <f>SUBTOTAL(9,AM815:AM816)</f>
        <v>0</v>
      </c>
      <c r="AN817" s="13"/>
      <c r="AO817" s="3">
        <f>SUBTOTAL(9,AO815:AO816)</f>
        <v>0</v>
      </c>
      <c r="AP817" s="13"/>
      <c r="AQ817" s="3">
        <f>SUBTOTAL(9,AQ815:AQ816)</f>
        <v>0</v>
      </c>
      <c r="AR817" s="14"/>
      <c r="AS817" s="3">
        <f>SUBTOTAL(9,AS815:AS816)</f>
        <v>0</v>
      </c>
      <c r="AT817" s="13"/>
      <c r="AU817" s="12">
        <f>SUBTOTAL(9,AU815:AU816)</f>
        <v>32</v>
      </c>
    </row>
    <row r="818" ht="14.25" customHeight="1" outlineLevel="2">
      <c r="A818" s="12" t="s">
        <v>32</v>
      </c>
      <c r="B818" s="12" t="s">
        <v>1261</v>
      </c>
      <c r="C818" s="12" t="s">
        <v>1349</v>
      </c>
      <c r="D818" s="12" t="s">
        <v>1399</v>
      </c>
      <c r="E818" s="12" t="s">
        <v>1400</v>
      </c>
      <c r="F818" s="12" t="s">
        <v>1401</v>
      </c>
      <c r="G818" s="12" t="s">
        <v>37</v>
      </c>
      <c r="H818" s="12" t="s">
        <v>390</v>
      </c>
      <c r="I818" s="3">
        <v>13.0</v>
      </c>
      <c r="J818" s="13">
        <f>IF(I818&gt;0, I818/$AU818, "")</f>
        <v>0.8125</v>
      </c>
      <c r="K818" s="3">
        <v>2.0</v>
      </c>
      <c r="L818" s="13">
        <f>IF(K818&gt;0, K818/$AU818, "")</f>
        <v>0.125</v>
      </c>
      <c r="M818" s="3"/>
      <c r="N818" s="13" t="str">
        <f>IF(M818&gt;0, M818/$AU818, "")</f>
        <v/>
      </c>
      <c r="O818" s="3">
        <v>1.0</v>
      </c>
      <c r="P818" s="13">
        <f>IF(O818&gt;0, O818/$AU818, "")</f>
        <v>0.0625</v>
      </c>
      <c r="Q818" s="3"/>
      <c r="R818" s="13" t="str">
        <f>IF(Q818&gt;0, Q818/$AU818, "")</f>
        <v/>
      </c>
      <c r="S818" s="3"/>
      <c r="T818" s="13" t="str">
        <f>IF(S818&gt;0, S818/$AU818, "")</f>
        <v/>
      </c>
      <c r="U818" s="3"/>
      <c r="V818" s="13" t="str">
        <f>IF(U818&gt;0, U818/$AU818, "")</f>
        <v/>
      </c>
      <c r="W818" s="3"/>
      <c r="X818" s="13" t="str">
        <f>IF(W818&gt;0, W818/$AU818, "")</f>
        <v/>
      </c>
      <c r="Y818" s="3"/>
      <c r="Z818" s="13" t="str">
        <f>IF(Y818&gt;0, Y818/$AU818, "")</f>
        <v/>
      </c>
      <c r="AA818" s="3"/>
      <c r="AB818" s="13" t="str">
        <f>IF(AA818&gt;0, AA818/$AU818, "")</f>
        <v/>
      </c>
      <c r="AC818" s="3"/>
      <c r="AD818" s="13" t="str">
        <f>IF(AC818&gt;0, AC818/$AU818, "")</f>
        <v/>
      </c>
      <c r="AE818" s="3"/>
      <c r="AF818" s="13" t="str">
        <f>IF(AE818&gt;0, AE818/$AU818, "")</f>
        <v/>
      </c>
      <c r="AG818" s="3"/>
      <c r="AH818" s="13" t="str">
        <f>IF(AG818&gt;0, AG818/$AU818, "")</f>
        <v/>
      </c>
      <c r="AI818" s="3"/>
      <c r="AJ818" s="13" t="str">
        <f>IF(AI818&gt;0, AI818/$AU818, "")</f>
        <v/>
      </c>
      <c r="AK818" s="3"/>
      <c r="AL818" s="13" t="str">
        <f>IF(AK818&gt;0, AK818/$AU818, "")</f>
        <v/>
      </c>
      <c r="AM818" s="3"/>
      <c r="AN818" s="13" t="str">
        <f>IF(AM818&gt;0, AM818/$AU818, "")</f>
        <v/>
      </c>
      <c r="AO818" s="3"/>
      <c r="AP818" s="13" t="str">
        <f>IF(AO818&gt;0, AO818/$AU818, "")</f>
        <v/>
      </c>
      <c r="AQ818" s="3"/>
      <c r="AR818" s="14"/>
      <c r="AS818" s="3"/>
      <c r="AT818" s="13" t="str">
        <f>IF(AS818&gt;0, AS818/$AU818, "")</f>
        <v/>
      </c>
      <c r="AU818" s="12">
        <v>16.0</v>
      </c>
    </row>
    <row r="819" ht="14.25" customHeight="1" outlineLevel="1">
      <c r="D819" s="4" t="s">
        <v>1402</v>
      </c>
      <c r="I819" s="3">
        <f>SUBTOTAL(9,I818)</f>
        <v>13</v>
      </c>
      <c r="J819" s="13"/>
      <c r="K819" s="3">
        <f>SUBTOTAL(9,K818)</f>
        <v>2</v>
      </c>
      <c r="L819" s="13"/>
      <c r="M819" s="3">
        <f>SUBTOTAL(9,M818)</f>
        <v>0</v>
      </c>
      <c r="N819" s="13"/>
      <c r="O819" s="3">
        <f>SUBTOTAL(9,O818)</f>
        <v>1</v>
      </c>
      <c r="P819" s="13"/>
      <c r="Q819" s="3">
        <f>SUBTOTAL(9,Q818)</f>
        <v>0</v>
      </c>
      <c r="R819" s="13"/>
      <c r="S819" s="3">
        <f>SUBTOTAL(9,S818)</f>
        <v>0</v>
      </c>
      <c r="T819" s="13"/>
      <c r="U819" s="3">
        <f>SUBTOTAL(9,U818)</f>
        <v>0</v>
      </c>
      <c r="V819" s="13"/>
      <c r="W819" s="3">
        <f>SUBTOTAL(9,W818)</f>
        <v>0</v>
      </c>
      <c r="X819" s="13"/>
      <c r="Y819" s="3">
        <f>SUBTOTAL(9,Y818)</f>
        <v>0</v>
      </c>
      <c r="Z819" s="13"/>
      <c r="AA819" s="3">
        <f>SUBTOTAL(9,AA818)</f>
        <v>0</v>
      </c>
      <c r="AB819" s="13"/>
      <c r="AC819" s="3">
        <f>SUBTOTAL(9,AC818)</f>
        <v>0</v>
      </c>
      <c r="AD819" s="13"/>
      <c r="AE819" s="3">
        <f>SUBTOTAL(9,AE818)</f>
        <v>0</v>
      </c>
      <c r="AF819" s="13"/>
      <c r="AG819" s="3">
        <f>SUBTOTAL(9,AG818)</f>
        <v>0</v>
      </c>
      <c r="AH819" s="13"/>
      <c r="AI819" s="3">
        <f>SUBTOTAL(9,AI818)</f>
        <v>0</v>
      </c>
      <c r="AJ819" s="13"/>
      <c r="AK819" s="3">
        <f>SUBTOTAL(9,AK818)</f>
        <v>0</v>
      </c>
      <c r="AL819" s="13"/>
      <c r="AM819" s="3">
        <f>SUBTOTAL(9,AM818)</f>
        <v>0</v>
      </c>
      <c r="AN819" s="13"/>
      <c r="AO819" s="3">
        <f>SUBTOTAL(9,AO818)</f>
        <v>0</v>
      </c>
      <c r="AP819" s="13"/>
      <c r="AQ819" s="3">
        <f>SUBTOTAL(9,AQ818)</f>
        <v>0</v>
      </c>
      <c r="AR819" s="14"/>
      <c r="AS819" s="3">
        <f>SUBTOTAL(9,AS818)</f>
        <v>0</v>
      </c>
      <c r="AT819" s="13"/>
      <c r="AU819" s="12">
        <f>SUBTOTAL(9,AU818)</f>
        <v>16</v>
      </c>
    </row>
    <row r="820" ht="14.25" customHeight="1" outlineLevel="2">
      <c r="A820" s="12" t="s">
        <v>32</v>
      </c>
      <c r="B820" s="12" t="s">
        <v>1261</v>
      </c>
      <c r="C820" s="12" t="s">
        <v>1349</v>
      </c>
      <c r="D820" s="12" t="s">
        <v>1403</v>
      </c>
      <c r="E820" s="12" t="s">
        <v>1404</v>
      </c>
      <c r="F820" s="12" t="s">
        <v>1401</v>
      </c>
      <c r="G820" s="12" t="s">
        <v>37</v>
      </c>
      <c r="H820" s="12" t="s">
        <v>41</v>
      </c>
      <c r="I820" s="3">
        <v>9.0</v>
      </c>
      <c r="J820" s="13">
        <f>IF(I820&gt;0, I820/$AU820, "")</f>
        <v>0.75</v>
      </c>
      <c r="K820" s="3">
        <v>2.0</v>
      </c>
      <c r="L820" s="13">
        <f>IF(K820&gt;0, K820/$AU820, "")</f>
        <v>0.1666666667</v>
      </c>
      <c r="M820" s="3"/>
      <c r="N820" s="13" t="str">
        <f>IF(M820&gt;0, M820/$AU820, "")</f>
        <v/>
      </c>
      <c r="O820" s="3"/>
      <c r="P820" s="13" t="str">
        <f>IF(O820&gt;0, O820/$AU820, "")</f>
        <v/>
      </c>
      <c r="Q820" s="3"/>
      <c r="R820" s="13" t="str">
        <f>IF(Q820&gt;0, Q820/$AU820, "")</f>
        <v/>
      </c>
      <c r="S820" s="3"/>
      <c r="T820" s="13" t="str">
        <f>IF(S820&gt;0, S820/$AU820, "")</f>
        <v/>
      </c>
      <c r="U820" s="3"/>
      <c r="V820" s="13" t="str">
        <f>IF(U820&gt;0, U820/$AU820, "")</f>
        <v/>
      </c>
      <c r="W820" s="3"/>
      <c r="X820" s="13" t="str">
        <f>IF(W820&gt;0, W820/$AU820, "")</f>
        <v/>
      </c>
      <c r="Y820" s="3"/>
      <c r="Z820" s="13" t="str">
        <f>IF(Y820&gt;0, Y820/$AU820, "")</f>
        <v/>
      </c>
      <c r="AA820" s="3"/>
      <c r="AB820" s="13" t="str">
        <f>IF(AA820&gt;0, AA820/$AU820, "")</f>
        <v/>
      </c>
      <c r="AC820" s="3"/>
      <c r="AD820" s="13" t="str">
        <f>IF(AC820&gt;0, AC820/$AU820, "")</f>
        <v/>
      </c>
      <c r="AE820" s="3"/>
      <c r="AF820" s="13" t="str">
        <f>IF(AE820&gt;0, AE820/$AU820, "")</f>
        <v/>
      </c>
      <c r="AG820" s="3"/>
      <c r="AH820" s="13" t="str">
        <f>IF(AG820&gt;0, AG820/$AU820, "")</f>
        <v/>
      </c>
      <c r="AI820" s="3"/>
      <c r="AJ820" s="13" t="str">
        <f>IF(AI820&gt;0, AI820/$AU820, "")</f>
        <v/>
      </c>
      <c r="AK820" s="3"/>
      <c r="AL820" s="13" t="str">
        <f>IF(AK820&gt;0, AK820/$AU820, "")</f>
        <v/>
      </c>
      <c r="AM820" s="3"/>
      <c r="AN820" s="13" t="str">
        <f>IF(AM820&gt;0, AM820/$AU820, "")</f>
        <v/>
      </c>
      <c r="AO820" s="3"/>
      <c r="AP820" s="13" t="str">
        <f>IF(AO820&gt;0, AO820/$AU820, "")</f>
        <v/>
      </c>
      <c r="AQ820" s="3">
        <v>1.0</v>
      </c>
      <c r="AS820" s="3"/>
      <c r="AT820" s="13" t="str">
        <f>IF(AS820&gt;0, AS820/$AU820, "")</f>
        <v/>
      </c>
      <c r="AU820" s="12">
        <v>12.0</v>
      </c>
    </row>
    <row r="821" ht="14.25" customHeight="1" outlineLevel="1">
      <c r="D821" s="4" t="s">
        <v>1405</v>
      </c>
      <c r="I821" s="3">
        <f>SUBTOTAL(9,I820)</f>
        <v>9</v>
      </c>
      <c r="J821" s="13"/>
      <c r="K821" s="3">
        <f>SUBTOTAL(9,K820)</f>
        <v>2</v>
      </c>
      <c r="L821" s="13"/>
      <c r="M821" s="3">
        <f>SUBTOTAL(9,M820)</f>
        <v>0</v>
      </c>
      <c r="N821" s="13"/>
      <c r="O821" s="3">
        <f>SUBTOTAL(9,O820)</f>
        <v>0</v>
      </c>
      <c r="P821" s="13"/>
      <c r="Q821" s="3">
        <f>SUBTOTAL(9,Q820)</f>
        <v>0</v>
      </c>
      <c r="R821" s="13"/>
      <c r="S821" s="3">
        <f>SUBTOTAL(9,S820)</f>
        <v>0</v>
      </c>
      <c r="T821" s="13"/>
      <c r="U821" s="3">
        <f>SUBTOTAL(9,U820)</f>
        <v>0</v>
      </c>
      <c r="V821" s="13"/>
      <c r="W821" s="3">
        <f>SUBTOTAL(9,W820)</f>
        <v>0</v>
      </c>
      <c r="X821" s="13"/>
      <c r="Y821" s="3">
        <f>SUBTOTAL(9,Y820)</f>
        <v>0</v>
      </c>
      <c r="Z821" s="13"/>
      <c r="AA821" s="3">
        <f>SUBTOTAL(9,AA820)</f>
        <v>0</v>
      </c>
      <c r="AB821" s="13"/>
      <c r="AC821" s="3">
        <f>SUBTOTAL(9,AC820)</f>
        <v>0</v>
      </c>
      <c r="AD821" s="13"/>
      <c r="AE821" s="3">
        <f>SUBTOTAL(9,AE820)</f>
        <v>0</v>
      </c>
      <c r="AF821" s="13"/>
      <c r="AG821" s="3">
        <f>SUBTOTAL(9,AG820)</f>
        <v>0</v>
      </c>
      <c r="AH821" s="13"/>
      <c r="AI821" s="3">
        <f>SUBTOTAL(9,AI820)</f>
        <v>0</v>
      </c>
      <c r="AJ821" s="13"/>
      <c r="AK821" s="3">
        <f>SUBTOTAL(9,AK820)</f>
        <v>0</v>
      </c>
      <c r="AL821" s="13"/>
      <c r="AM821" s="3">
        <f>SUBTOTAL(9,AM820)</f>
        <v>0</v>
      </c>
      <c r="AN821" s="13"/>
      <c r="AO821" s="3">
        <f>SUBTOTAL(9,AO820)</f>
        <v>0</v>
      </c>
      <c r="AP821" s="13"/>
      <c r="AQ821" s="3">
        <f>SUBTOTAL(9,AQ820)</f>
        <v>1</v>
      </c>
      <c r="AS821" s="3">
        <f>SUBTOTAL(9,AS820)</f>
        <v>0</v>
      </c>
      <c r="AT821" s="13"/>
      <c r="AU821" s="12">
        <f>SUBTOTAL(9,AU820)</f>
        <v>12</v>
      </c>
    </row>
    <row r="822" ht="14.25" customHeight="1" outlineLevel="2">
      <c r="A822" s="12" t="s">
        <v>32</v>
      </c>
      <c r="B822" s="12" t="s">
        <v>1261</v>
      </c>
      <c r="C822" s="12" t="s">
        <v>1349</v>
      </c>
      <c r="D822" s="12" t="s">
        <v>1406</v>
      </c>
      <c r="E822" s="12" t="s">
        <v>1407</v>
      </c>
      <c r="F822" s="12" t="s">
        <v>1408</v>
      </c>
      <c r="G822" s="12" t="s">
        <v>37</v>
      </c>
      <c r="H822" s="12" t="s">
        <v>390</v>
      </c>
      <c r="I822" s="3">
        <v>10.0</v>
      </c>
      <c r="J822" s="13">
        <f>IF(I822&gt;0, I822/$AU822, "")</f>
        <v>0.7692307692</v>
      </c>
      <c r="K822" s="3">
        <v>1.0</v>
      </c>
      <c r="L822" s="13">
        <f>IF(K822&gt;0, K822/$AU822, "")</f>
        <v>0.07692307692</v>
      </c>
      <c r="M822" s="3">
        <v>1.0</v>
      </c>
      <c r="N822" s="13">
        <f>IF(M822&gt;0, M822/$AU822, "")</f>
        <v>0.07692307692</v>
      </c>
      <c r="O822" s="3"/>
      <c r="P822" s="13" t="str">
        <f>IF(O822&gt;0, O822/$AU822, "")</f>
        <v/>
      </c>
      <c r="Q822" s="3"/>
      <c r="R822" s="13" t="str">
        <f>IF(Q822&gt;0, Q822/$AU822, "")</f>
        <v/>
      </c>
      <c r="S822" s="3"/>
      <c r="T822" s="13" t="str">
        <f>IF(S822&gt;0, S822/$AU822, "")</f>
        <v/>
      </c>
      <c r="U822" s="3"/>
      <c r="V822" s="13" t="str">
        <f>IF(U822&gt;0, U822/$AU822, "")</f>
        <v/>
      </c>
      <c r="W822" s="3"/>
      <c r="X822" s="13" t="str">
        <f>IF(W822&gt;0, W822/$AU822, "")</f>
        <v/>
      </c>
      <c r="Y822" s="3"/>
      <c r="Z822" s="13" t="str">
        <f>IF(Y822&gt;0, Y822/$AU822, "")</f>
        <v/>
      </c>
      <c r="AA822" s="3"/>
      <c r="AB822" s="13" t="str">
        <f>IF(AA822&gt;0, AA822/$AU822, "")</f>
        <v/>
      </c>
      <c r="AC822" s="3">
        <v>1.0</v>
      </c>
      <c r="AD822" s="13">
        <f>IF(AC822&gt;0, AC822/$AU822, "")</f>
        <v>0.07692307692</v>
      </c>
      <c r="AE822" s="3"/>
      <c r="AF822" s="13" t="str">
        <f>IF(AE822&gt;0, AE822/$AU822, "")</f>
        <v/>
      </c>
      <c r="AG822" s="3"/>
      <c r="AH822" s="13" t="str">
        <f>IF(AG822&gt;0, AG822/$AU822, "")</f>
        <v/>
      </c>
      <c r="AI822" s="3"/>
      <c r="AJ822" s="13" t="str">
        <f>IF(AI822&gt;0, AI822/$AU822, "")</f>
        <v/>
      </c>
      <c r="AK822" s="3"/>
      <c r="AL822" s="13" t="str">
        <f>IF(AK822&gt;0, AK822/$AU822, "")</f>
        <v/>
      </c>
      <c r="AM822" s="3"/>
      <c r="AN822" s="13" t="str">
        <f>IF(AM822&gt;0, AM822/$AU822, "")</f>
        <v/>
      </c>
      <c r="AO822" s="3"/>
      <c r="AP822" s="13" t="str">
        <f>IF(AO822&gt;0, AO822/$AU822, "")</f>
        <v/>
      </c>
      <c r="AQ822" s="3"/>
      <c r="AR822" s="14"/>
      <c r="AS822" s="3"/>
      <c r="AT822" s="13" t="str">
        <f>IF(AS822&gt;0, AS822/$AU822, "")</f>
        <v/>
      </c>
      <c r="AU822" s="12">
        <v>13.0</v>
      </c>
    </row>
    <row r="823" ht="14.25" customHeight="1" outlineLevel="1">
      <c r="D823" s="4" t="s">
        <v>1409</v>
      </c>
      <c r="I823" s="3">
        <f>SUBTOTAL(9,I822)</f>
        <v>10</v>
      </c>
      <c r="J823" s="13"/>
      <c r="K823" s="3">
        <f>SUBTOTAL(9,K822)</f>
        <v>1</v>
      </c>
      <c r="L823" s="13"/>
      <c r="M823" s="3">
        <f>SUBTOTAL(9,M822)</f>
        <v>1</v>
      </c>
      <c r="N823" s="13"/>
      <c r="O823" s="3">
        <f>SUBTOTAL(9,O822)</f>
        <v>0</v>
      </c>
      <c r="P823" s="13"/>
      <c r="Q823" s="3">
        <f>SUBTOTAL(9,Q822)</f>
        <v>0</v>
      </c>
      <c r="R823" s="13"/>
      <c r="S823" s="3">
        <f>SUBTOTAL(9,S822)</f>
        <v>0</v>
      </c>
      <c r="T823" s="13"/>
      <c r="U823" s="3">
        <f>SUBTOTAL(9,U822)</f>
        <v>0</v>
      </c>
      <c r="V823" s="13"/>
      <c r="W823" s="3">
        <f>SUBTOTAL(9,W822)</f>
        <v>0</v>
      </c>
      <c r="X823" s="13"/>
      <c r="Y823" s="3">
        <f>SUBTOTAL(9,Y822)</f>
        <v>0</v>
      </c>
      <c r="Z823" s="13"/>
      <c r="AA823" s="3">
        <f>SUBTOTAL(9,AA822)</f>
        <v>0</v>
      </c>
      <c r="AB823" s="13"/>
      <c r="AC823" s="3">
        <f>SUBTOTAL(9,AC822)</f>
        <v>1</v>
      </c>
      <c r="AD823" s="13"/>
      <c r="AE823" s="3">
        <f>SUBTOTAL(9,AE822)</f>
        <v>0</v>
      </c>
      <c r="AF823" s="13"/>
      <c r="AG823" s="3">
        <f>SUBTOTAL(9,AG822)</f>
        <v>0</v>
      </c>
      <c r="AH823" s="13"/>
      <c r="AI823" s="3">
        <f>SUBTOTAL(9,AI822)</f>
        <v>0</v>
      </c>
      <c r="AJ823" s="13"/>
      <c r="AK823" s="3">
        <f>SUBTOTAL(9,AK822)</f>
        <v>0</v>
      </c>
      <c r="AL823" s="13"/>
      <c r="AM823" s="3">
        <f>SUBTOTAL(9,AM822)</f>
        <v>0</v>
      </c>
      <c r="AN823" s="13"/>
      <c r="AO823" s="3">
        <f>SUBTOTAL(9,AO822)</f>
        <v>0</v>
      </c>
      <c r="AP823" s="13"/>
      <c r="AQ823" s="3">
        <f>SUBTOTAL(9,AQ822)</f>
        <v>0</v>
      </c>
      <c r="AR823" s="14"/>
      <c r="AS823" s="3">
        <f>SUBTOTAL(9,AS822)</f>
        <v>0</v>
      </c>
      <c r="AT823" s="13"/>
      <c r="AU823" s="12">
        <f>SUBTOTAL(9,AU822)</f>
        <v>13</v>
      </c>
    </row>
    <row r="824" ht="14.25" customHeight="1" outlineLevel="2">
      <c r="A824" s="12" t="s">
        <v>32</v>
      </c>
      <c r="B824" s="12" t="s">
        <v>1410</v>
      </c>
      <c r="C824" s="12" t="s">
        <v>1411</v>
      </c>
      <c r="D824" s="12" t="s">
        <v>1412</v>
      </c>
      <c r="E824" s="12" t="s">
        <v>1413</v>
      </c>
      <c r="F824" s="12" t="s">
        <v>1414</v>
      </c>
      <c r="G824" s="12" t="s">
        <v>37</v>
      </c>
      <c r="H824" s="12" t="s">
        <v>41</v>
      </c>
      <c r="I824" s="3">
        <v>2.0</v>
      </c>
      <c r="J824" s="13">
        <f>IF(I824&gt;0, I824/$AU824, "")</f>
        <v>0.2</v>
      </c>
      <c r="K824" s="3">
        <v>1.0</v>
      </c>
      <c r="L824" s="13">
        <f>IF(K824&gt;0, K824/$AU824, "")</f>
        <v>0.1</v>
      </c>
      <c r="M824" s="3">
        <v>7.0</v>
      </c>
      <c r="N824" s="13">
        <f>IF(M824&gt;0, M824/$AU824, "")</f>
        <v>0.7</v>
      </c>
      <c r="O824" s="3"/>
      <c r="P824" s="13" t="str">
        <f>IF(O824&gt;0, O824/$AU824, "")</f>
        <v/>
      </c>
      <c r="Q824" s="3"/>
      <c r="R824" s="13" t="str">
        <f>IF(Q824&gt;0, Q824/$AU824, "")</f>
        <v/>
      </c>
      <c r="S824" s="3"/>
      <c r="T824" s="13" t="str">
        <f>IF(S824&gt;0, S824/$AU824, "")</f>
        <v/>
      </c>
      <c r="U824" s="3"/>
      <c r="V824" s="13" t="str">
        <f>IF(U824&gt;0, U824/$AU824, "")</f>
        <v/>
      </c>
      <c r="W824" s="3"/>
      <c r="X824" s="13" t="str">
        <f>IF(W824&gt;0, W824/$AU824, "")</f>
        <v/>
      </c>
      <c r="Y824" s="3"/>
      <c r="Z824" s="13" t="str">
        <f>IF(Y824&gt;0, Y824/$AU824, "")</f>
        <v/>
      </c>
      <c r="AA824" s="3"/>
      <c r="AB824" s="13" t="str">
        <f>IF(AA824&gt;0, AA824/$AU824, "")</f>
        <v/>
      </c>
      <c r="AC824" s="3"/>
      <c r="AD824" s="13" t="str">
        <f>IF(AC824&gt;0, AC824/$AU824, "")</f>
        <v/>
      </c>
      <c r="AE824" s="3"/>
      <c r="AF824" s="13" t="str">
        <f>IF(AE824&gt;0, AE824/$AU824, "")</f>
        <v/>
      </c>
      <c r="AG824" s="3"/>
      <c r="AH824" s="13" t="str">
        <f>IF(AG824&gt;0, AG824/$AU824, "")</f>
        <v/>
      </c>
      <c r="AI824" s="3"/>
      <c r="AJ824" s="13" t="str">
        <f>IF(AI824&gt;0, AI824/$AU824, "")</f>
        <v/>
      </c>
      <c r="AK824" s="3"/>
      <c r="AL824" s="13" t="str">
        <f>IF(AK824&gt;0, AK824/$AU824, "")</f>
        <v/>
      </c>
      <c r="AM824" s="3"/>
      <c r="AN824" s="13" t="str">
        <f>IF(AM824&gt;0, AM824/$AU824, "")</f>
        <v/>
      </c>
      <c r="AO824" s="3"/>
      <c r="AP824" s="13" t="str">
        <f>IF(AO824&gt;0, AO824/$AU824, "")</f>
        <v/>
      </c>
      <c r="AQ824" s="3"/>
      <c r="AR824" s="14"/>
      <c r="AS824" s="3"/>
      <c r="AT824" s="13" t="str">
        <f>IF(AS824&gt;0, AS824/$AU824, "")</f>
        <v/>
      </c>
      <c r="AU824" s="12">
        <v>10.0</v>
      </c>
    </row>
    <row r="825" ht="14.25" customHeight="1" outlineLevel="1">
      <c r="D825" s="4" t="s">
        <v>1415</v>
      </c>
      <c r="I825" s="3">
        <f>SUBTOTAL(9,I824)</f>
        <v>2</v>
      </c>
      <c r="J825" s="13"/>
      <c r="K825" s="3">
        <f>SUBTOTAL(9,K824)</f>
        <v>1</v>
      </c>
      <c r="L825" s="13"/>
      <c r="M825" s="3">
        <f>SUBTOTAL(9,M824)</f>
        <v>7</v>
      </c>
      <c r="N825" s="13"/>
      <c r="O825" s="3">
        <f>SUBTOTAL(9,O824)</f>
        <v>0</v>
      </c>
      <c r="P825" s="13"/>
      <c r="Q825" s="3">
        <f>SUBTOTAL(9,Q824)</f>
        <v>0</v>
      </c>
      <c r="R825" s="13"/>
      <c r="S825" s="3">
        <f>SUBTOTAL(9,S824)</f>
        <v>0</v>
      </c>
      <c r="T825" s="13"/>
      <c r="U825" s="3">
        <f>SUBTOTAL(9,U824)</f>
        <v>0</v>
      </c>
      <c r="V825" s="13"/>
      <c r="W825" s="3">
        <f>SUBTOTAL(9,W824)</f>
        <v>0</v>
      </c>
      <c r="X825" s="13"/>
      <c r="Y825" s="3">
        <f>SUBTOTAL(9,Y824)</f>
        <v>0</v>
      </c>
      <c r="Z825" s="13"/>
      <c r="AA825" s="3">
        <f>SUBTOTAL(9,AA824)</f>
        <v>0</v>
      </c>
      <c r="AB825" s="13"/>
      <c r="AC825" s="3">
        <f>SUBTOTAL(9,AC824)</f>
        <v>0</v>
      </c>
      <c r="AD825" s="13"/>
      <c r="AE825" s="3">
        <f>SUBTOTAL(9,AE824)</f>
        <v>0</v>
      </c>
      <c r="AF825" s="13"/>
      <c r="AG825" s="3">
        <f>SUBTOTAL(9,AG824)</f>
        <v>0</v>
      </c>
      <c r="AH825" s="13"/>
      <c r="AI825" s="3">
        <f>SUBTOTAL(9,AI824)</f>
        <v>0</v>
      </c>
      <c r="AJ825" s="13"/>
      <c r="AK825" s="3">
        <f>SUBTOTAL(9,AK824)</f>
        <v>0</v>
      </c>
      <c r="AL825" s="13"/>
      <c r="AM825" s="3">
        <f>SUBTOTAL(9,AM824)</f>
        <v>0</v>
      </c>
      <c r="AN825" s="13"/>
      <c r="AO825" s="3">
        <f>SUBTOTAL(9,AO824)</f>
        <v>0</v>
      </c>
      <c r="AP825" s="13"/>
      <c r="AQ825" s="3">
        <f>SUBTOTAL(9,AQ824)</f>
        <v>0</v>
      </c>
      <c r="AR825" s="14"/>
      <c r="AS825" s="3">
        <f>SUBTOTAL(9,AS824)</f>
        <v>0</v>
      </c>
      <c r="AT825" s="13"/>
      <c r="AU825" s="12">
        <f>SUBTOTAL(9,AU824)</f>
        <v>10</v>
      </c>
    </row>
    <row r="826" ht="14.25" customHeight="1" outlineLevel="2">
      <c r="A826" s="12" t="s">
        <v>32</v>
      </c>
      <c r="B826" s="12" t="s">
        <v>1410</v>
      </c>
      <c r="C826" s="12" t="s">
        <v>1411</v>
      </c>
      <c r="D826" s="12" t="s">
        <v>1416</v>
      </c>
      <c r="E826" s="12" t="s">
        <v>1417</v>
      </c>
      <c r="F826" s="12" t="s">
        <v>1418</v>
      </c>
      <c r="G826" s="12" t="s">
        <v>37</v>
      </c>
      <c r="H826" s="12" t="s">
        <v>41</v>
      </c>
      <c r="I826" s="3">
        <v>4.0</v>
      </c>
      <c r="J826" s="13">
        <f>IF(I826&gt;0, I826/$AU826, "")</f>
        <v>0.3076923077</v>
      </c>
      <c r="K826" s="3">
        <v>4.0</v>
      </c>
      <c r="L826" s="13">
        <f>IF(K826&gt;0, K826/$AU826, "")</f>
        <v>0.3076923077</v>
      </c>
      <c r="M826" s="3">
        <v>1.0</v>
      </c>
      <c r="N826" s="13">
        <f>IF(M826&gt;0, M826/$AU826, "")</f>
        <v>0.07692307692</v>
      </c>
      <c r="O826" s="3">
        <v>2.0</v>
      </c>
      <c r="P826" s="13">
        <f>IF(O826&gt;0, O826/$AU826, "")</f>
        <v>0.1538461538</v>
      </c>
      <c r="Q826" s="3"/>
      <c r="R826" s="13" t="str">
        <f>IF(Q826&gt;0, Q826/$AU826, "")</f>
        <v/>
      </c>
      <c r="S826" s="3"/>
      <c r="T826" s="13" t="str">
        <f>IF(S826&gt;0, S826/$AU826, "")</f>
        <v/>
      </c>
      <c r="U826" s="3">
        <v>1.0</v>
      </c>
      <c r="V826" s="13">
        <f>IF(U826&gt;0, U826/$AU826, "")</f>
        <v>0.07692307692</v>
      </c>
      <c r="W826" s="3">
        <v>1.0</v>
      </c>
      <c r="X826" s="13">
        <f>IF(W826&gt;0, W826/$AU826, "")</f>
        <v>0.07692307692</v>
      </c>
      <c r="Y826" s="3"/>
      <c r="Z826" s="13" t="str">
        <f>IF(Y826&gt;0, Y826/$AU826, "")</f>
        <v/>
      </c>
      <c r="AA826" s="3"/>
      <c r="AB826" s="13" t="str">
        <f>IF(AA826&gt;0, AA826/$AU826, "")</f>
        <v/>
      </c>
      <c r="AC826" s="3"/>
      <c r="AD826" s="13" t="str">
        <f>IF(AC826&gt;0, AC826/$AU826, "")</f>
        <v/>
      </c>
      <c r="AE826" s="3"/>
      <c r="AF826" s="13" t="str">
        <f>IF(AE826&gt;0, AE826/$AU826, "")</f>
        <v/>
      </c>
      <c r="AG826" s="3"/>
      <c r="AH826" s="13" t="str">
        <f>IF(AG826&gt;0, AG826/$AU826, "")</f>
        <v/>
      </c>
      <c r="AI826" s="3"/>
      <c r="AJ826" s="13" t="str">
        <f>IF(AI826&gt;0, AI826/$AU826, "")</f>
        <v/>
      </c>
      <c r="AK826" s="3"/>
      <c r="AL826" s="13" t="str">
        <f>IF(AK826&gt;0, AK826/$AU826, "")</f>
        <v/>
      </c>
      <c r="AM826" s="3"/>
      <c r="AN826" s="13" t="str">
        <f>IF(AM826&gt;0, AM826/$AU826, "")</f>
        <v/>
      </c>
      <c r="AO826" s="3"/>
      <c r="AP826" s="13" t="str">
        <f>IF(AO826&gt;0, AO826/$AU826, "")</f>
        <v/>
      </c>
      <c r="AQ826" s="3"/>
      <c r="AR826" s="14"/>
      <c r="AS826" s="3"/>
      <c r="AT826" s="13" t="str">
        <f>IF(AS826&gt;0, AS826/$AU826, "")</f>
        <v/>
      </c>
      <c r="AU826" s="12">
        <v>13.0</v>
      </c>
    </row>
    <row r="827" ht="14.25" customHeight="1" outlineLevel="1">
      <c r="D827" s="4" t="s">
        <v>1419</v>
      </c>
      <c r="I827" s="3">
        <f>SUBTOTAL(9,I826)</f>
        <v>4</v>
      </c>
      <c r="J827" s="13"/>
      <c r="K827" s="3">
        <f>SUBTOTAL(9,K826)</f>
        <v>4</v>
      </c>
      <c r="L827" s="13"/>
      <c r="M827" s="3">
        <f>SUBTOTAL(9,M826)</f>
        <v>1</v>
      </c>
      <c r="N827" s="13"/>
      <c r="O827" s="3">
        <f>SUBTOTAL(9,O826)</f>
        <v>2</v>
      </c>
      <c r="P827" s="13"/>
      <c r="Q827" s="3">
        <f>SUBTOTAL(9,Q826)</f>
        <v>0</v>
      </c>
      <c r="R827" s="13"/>
      <c r="S827" s="3">
        <f>SUBTOTAL(9,S826)</f>
        <v>0</v>
      </c>
      <c r="T827" s="13"/>
      <c r="U827" s="3">
        <f>SUBTOTAL(9,U826)</f>
        <v>1</v>
      </c>
      <c r="V827" s="13"/>
      <c r="W827" s="3">
        <f>SUBTOTAL(9,W826)</f>
        <v>1</v>
      </c>
      <c r="X827" s="13"/>
      <c r="Y827" s="3">
        <f>SUBTOTAL(9,Y826)</f>
        <v>0</v>
      </c>
      <c r="Z827" s="13"/>
      <c r="AA827" s="3">
        <f>SUBTOTAL(9,AA826)</f>
        <v>0</v>
      </c>
      <c r="AB827" s="13"/>
      <c r="AC827" s="3">
        <f>SUBTOTAL(9,AC826)</f>
        <v>0</v>
      </c>
      <c r="AD827" s="13"/>
      <c r="AE827" s="3">
        <f>SUBTOTAL(9,AE826)</f>
        <v>0</v>
      </c>
      <c r="AF827" s="13"/>
      <c r="AG827" s="3">
        <f>SUBTOTAL(9,AG826)</f>
        <v>0</v>
      </c>
      <c r="AH827" s="13"/>
      <c r="AI827" s="3">
        <f>SUBTOTAL(9,AI826)</f>
        <v>0</v>
      </c>
      <c r="AJ827" s="13"/>
      <c r="AK827" s="3">
        <f>SUBTOTAL(9,AK826)</f>
        <v>0</v>
      </c>
      <c r="AL827" s="13"/>
      <c r="AM827" s="3">
        <f>SUBTOTAL(9,AM826)</f>
        <v>0</v>
      </c>
      <c r="AN827" s="13"/>
      <c r="AO827" s="3">
        <f>SUBTOTAL(9,AO826)</f>
        <v>0</v>
      </c>
      <c r="AP827" s="13"/>
      <c r="AQ827" s="3">
        <f>SUBTOTAL(9,AQ826)</f>
        <v>0</v>
      </c>
      <c r="AR827" s="14"/>
      <c r="AS827" s="3">
        <f>SUBTOTAL(9,AS826)</f>
        <v>0</v>
      </c>
      <c r="AT827" s="13"/>
      <c r="AU827" s="12">
        <f>SUBTOTAL(9,AU826)</f>
        <v>13</v>
      </c>
    </row>
    <row r="828" ht="14.25" customHeight="1" outlineLevel="2">
      <c r="A828" s="12" t="s">
        <v>32</v>
      </c>
      <c r="B828" s="12" t="s">
        <v>1410</v>
      </c>
      <c r="C828" s="12" t="s">
        <v>1411</v>
      </c>
      <c r="D828" s="12" t="s">
        <v>1420</v>
      </c>
      <c r="E828" s="12" t="s">
        <v>1421</v>
      </c>
      <c r="F828" s="12" t="s">
        <v>1422</v>
      </c>
      <c r="G828" s="12" t="s">
        <v>37</v>
      </c>
      <c r="H828" s="12" t="s">
        <v>41</v>
      </c>
      <c r="I828" s="3"/>
      <c r="J828" s="13" t="str">
        <f>IF(I828&gt;0, I828/$AU828, "")</f>
        <v/>
      </c>
      <c r="K828" s="3"/>
      <c r="L828" s="13" t="str">
        <f>IF(K828&gt;0, K828/$AU828, "")</f>
        <v/>
      </c>
      <c r="M828" s="3"/>
      <c r="N828" s="13" t="str">
        <f>IF(M828&gt;0, M828/$AU828, "")</f>
        <v/>
      </c>
      <c r="O828" s="3"/>
      <c r="P828" s="13" t="str">
        <f>IF(O828&gt;0, O828/$AU828, "")</f>
        <v/>
      </c>
      <c r="Q828" s="3"/>
      <c r="R828" s="13" t="str">
        <f>IF(Q828&gt;0, Q828/$AU828, "")</f>
        <v/>
      </c>
      <c r="S828" s="3"/>
      <c r="T828" s="13" t="str">
        <f>IF(S828&gt;0, S828/$AU828, "")</f>
        <v/>
      </c>
      <c r="U828" s="3"/>
      <c r="V828" s="13" t="str">
        <f>IF(U828&gt;0, U828/$AU828, "")</f>
        <v/>
      </c>
      <c r="W828" s="3"/>
      <c r="X828" s="13" t="str">
        <f>IF(W828&gt;0, W828/$AU828, "")</f>
        <v/>
      </c>
      <c r="Y828" s="3"/>
      <c r="Z828" s="13" t="str">
        <f>IF(Y828&gt;0, Y828/$AU828, "")</f>
        <v/>
      </c>
      <c r="AA828" s="3"/>
      <c r="AB828" s="13" t="str">
        <f>IF(AA828&gt;0, AA828/$AU828, "")</f>
        <v/>
      </c>
      <c r="AC828" s="3"/>
      <c r="AD828" s="13" t="str">
        <f>IF(AC828&gt;0, AC828/$AU828, "")</f>
        <v/>
      </c>
      <c r="AE828" s="3"/>
      <c r="AF828" s="13" t="str">
        <f>IF(AE828&gt;0, AE828/$AU828, "")</f>
        <v/>
      </c>
      <c r="AG828" s="3"/>
      <c r="AH828" s="13" t="str">
        <f>IF(AG828&gt;0, AG828/$AU828, "")</f>
        <v/>
      </c>
      <c r="AI828" s="3"/>
      <c r="AJ828" s="13" t="str">
        <f>IF(AI828&gt;0, AI828/$AU828, "")</f>
        <v/>
      </c>
      <c r="AK828" s="3">
        <v>14.0</v>
      </c>
      <c r="AL828" s="13">
        <f>IF(AK828&gt;0, AK828/$AU828, "")</f>
        <v>1</v>
      </c>
      <c r="AM828" s="3"/>
      <c r="AN828" s="13" t="str">
        <f>IF(AM828&gt;0, AM828/$AU828, "")</f>
        <v/>
      </c>
      <c r="AO828" s="3"/>
      <c r="AP828" s="13" t="str">
        <f>IF(AO828&gt;0, AO828/$AU828, "")</f>
        <v/>
      </c>
      <c r="AQ828" s="3"/>
      <c r="AR828" s="14"/>
      <c r="AS828" s="3"/>
      <c r="AT828" s="13" t="str">
        <f>IF(AS828&gt;0, AS828/$AU828, "")</f>
        <v/>
      </c>
      <c r="AU828" s="12">
        <v>14.0</v>
      </c>
    </row>
    <row r="829" ht="14.25" customHeight="1" outlineLevel="1">
      <c r="D829" s="4" t="s">
        <v>1423</v>
      </c>
      <c r="I829" s="3">
        <f>SUBTOTAL(9,I828)</f>
        <v>0</v>
      </c>
      <c r="J829" s="13"/>
      <c r="K829" s="3">
        <f>SUBTOTAL(9,K828)</f>
        <v>0</v>
      </c>
      <c r="L829" s="13"/>
      <c r="M829" s="3">
        <f>SUBTOTAL(9,M828)</f>
        <v>0</v>
      </c>
      <c r="N829" s="13"/>
      <c r="O829" s="3">
        <f>SUBTOTAL(9,O828)</f>
        <v>0</v>
      </c>
      <c r="P829" s="13"/>
      <c r="Q829" s="3">
        <f>SUBTOTAL(9,Q828)</f>
        <v>0</v>
      </c>
      <c r="R829" s="13"/>
      <c r="S829" s="3">
        <f>SUBTOTAL(9,S828)</f>
        <v>0</v>
      </c>
      <c r="T829" s="13"/>
      <c r="U829" s="3">
        <f>SUBTOTAL(9,U828)</f>
        <v>0</v>
      </c>
      <c r="V829" s="13"/>
      <c r="W829" s="3">
        <f>SUBTOTAL(9,W828)</f>
        <v>0</v>
      </c>
      <c r="X829" s="13"/>
      <c r="Y829" s="3">
        <f>SUBTOTAL(9,Y828)</f>
        <v>0</v>
      </c>
      <c r="Z829" s="13"/>
      <c r="AA829" s="3">
        <f>SUBTOTAL(9,AA828)</f>
        <v>0</v>
      </c>
      <c r="AB829" s="13"/>
      <c r="AC829" s="3">
        <f>SUBTOTAL(9,AC828)</f>
        <v>0</v>
      </c>
      <c r="AD829" s="13"/>
      <c r="AE829" s="3">
        <f>SUBTOTAL(9,AE828)</f>
        <v>0</v>
      </c>
      <c r="AF829" s="13"/>
      <c r="AG829" s="3">
        <f>SUBTOTAL(9,AG828)</f>
        <v>0</v>
      </c>
      <c r="AH829" s="13"/>
      <c r="AI829" s="3">
        <f>SUBTOTAL(9,AI828)</f>
        <v>0</v>
      </c>
      <c r="AJ829" s="13"/>
      <c r="AK829" s="3">
        <f>SUBTOTAL(9,AK828)</f>
        <v>14</v>
      </c>
      <c r="AL829" s="13"/>
      <c r="AM829" s="3">
        <f>SUBTOTAL(9,AM828)</f>
        <v>0</v>
      </c>
      <c r="AN829" s="13"/>
      <c r="AO829" s="3">
        <f>SUBTOTAL(9,AO828)</f>
        <v>0</v>
      </c>
      <c r="AP829" s="13"/>
      <c r="AQ829" s="3">
        <f>SUBTOTAL(9,AQ828)</f>
        <v>0</v>
      </c>
      <c r="AR829" s="14"/>
      <c r="AS829" s="3">
        <f>SUBTOTAL(9,AS828)</f>
        <v>0</v>
      </c>
      <c r="AT829" s="13"/>
      <c r="AU829" s="12">
        <f>SUBTOTAL(9,AU828)</f>
        <v>14</v>
      </c>
    </row>
    <row r="830" ht="14.25" customHeight="1" outlineLevel="2">
      <c r="A830" s="12" t="s">
        <v>32</v>
      </c>
      <c r="B830" s="12" t="s">
        <v>1410</v>
      </c>
      <c r="C830" s="12" t="s">
        <v>1411</v>
      </c>
      <c r="D830" s="12" t="s">
        <v>1424</v>
      </c>
      <c r="E830" s="12" t="s">
        <v>1425</v>
      </c>
      <c r="F830" s="12" t="s">
        <v>1426</v>
      </c>
      <c r="G830" s="12" t="s">
        <v>37</v>
      </c>
      <c r="H830" s="12" t="s">
        <v>41</v>
      </c>
      <c r="I830" s="3">
        <v>15.0</v>
      </c>
      <c r="J830" s="13">
        <f>IF(I830&gt;0, I830/$AU830, "")</f>
        <v>0.9375</v>
      </c>
      <c r="K830" s="3">
        <v>1.0</v>
      </c>
      <c r="L830" s="13">
        <f>IF(K830&gt;0, K830/$AU830, "")</f>
        <v>0.0625</v>
      </c>
      <c r="M830" s="3"/>
      <c r="N830" s="13" t="str">
        <f>IF(M830&gt;0, M830/$AU830, "")</f>
        <v/>
      </c>
      <c r="O830" s="3"/>
      <c r="P830" s="13" t="str">
        <f>IF(O830&gt;0, O830/$AU830, "")</f>
        <v/>
      </c>
      <c r="Q830" s="3"/>
      <c r="R830" s="13" t="str">
        <f>IF(Q830&gt;0, Q830/$AU830, "")</f>
        <v/>
      </c>
      <c r="S830" s="3"/>
      <c r="T830" s="13" t="str">
        <f>IF(S830&gt;0, S830/$AU830, "")</f>
        <v/>
      </c>
      <c r="U830" s="3"/>
      <c r="V830" s="13" t="str">
        <f>IF(U830&gt;0, U830/$AU830, "")</f>
        <v/>
      </c>
      <c r="W830" s="3"/>
      <c r="X830" s="13" t="str">
        <f>IF(W830&gt;0, W830/$AU830, "")</f>
        <v/>
      </c>
      <c r="Y830" s="3"/>
      <c r="Z830" s="13" t="str">
        <f>IF(Y830&gt;0, Y830/$AU830, "")</f>
        <v/>
      </c>
      <c r="AA830" s="3"/>
      <c r="AB830" s="13" t="str">
        <f>IF(AA830&gt;0, AA830/$AU830, "")</f>
        <v/>
      </c>
      <c r="AC830" s="3"/>
      <c r="AD830" s="13" t="str">
        <f>IF(AC830&gt;0, AC830/$AU830, "")</f>
        <v/>
      </c>
      <c r="AE830" s="3"/>
      <c r="AF830" s="13" t="str">
        <f>IF(AE830&gt;0, AE830/$AU830, "")</f>
        <v/>
      </c>
      <c r="AG830" s="3"/>
      <c r="AH830" s="13" t="str">
        <f>IF(AG830&gt;0, AG830/$AU830, "")</f>
        <v/>
      </c>
      <c r="AI830" s="3"/>
      <c r="AJ830" s="13" t="str">
        <f>IF(AI830&gt;0, AI830/$AU830, "")</f>
        <v/>
      </c>
      <c r="AK830" s="3"/>
      <c r="AL830" s="13" t="str">
        <f>IF(AK830&gt;0, AK830/$AU830, "")</f>
        <v/>
      </c>
      <c r="AM830" s="3"/>
      <c r="AN830" s="13" t="str">
        <f>IF(AM830&gt;0, AM830/$AU830, "")</f>
        <v/>
      </c>
      <c r="AO830" s="3"/>
      <c r="AP830" s="13" t="str">
        <f>IF(AO830&gt;0, AO830/$AU830, "")</f>
        <v/>
      </c>
      <c r="AQ830" s="3"/>
      <c r="AR830" s="14"/>
      <c r="AS830" s="3"/>
      <c r="AT830" s="13" t="str">
        <f>IF(AS830&gt;0, AS830/$AU830, "")</f>
        <v/>
      </c>
      <c r="AU830" s="12">
        <v>16.0</v>
      </c>
    </row>
    <row r="831" ht="14.25" customHeight="1" outlineLevel="1">
      <c r="D831" s="4" t="s">
        <v>1427</v>
      </c>
      <c r="I831" s="3">
        <f>SUBTOTAL(9,I830)</f>
        <v>15</v>
      </c>
      <c r="J831" s="13"/>
      <c r="K831" s="3">
        <f>SUBTOTAL(9,K830)</f>
        <v>1</v>
      </c>
      <c r="L831" s="13"/>
      <c r="M831" s="3">
        <f>SUBTOTAL(9,M830)</f>
        <v>0</v>
      </c>
      <c r="N831" s="13"/>
      <c r="O831" s="3">
        <f>SUBTOTAL(9,O830)</f>
        <v>0</v>
      </c>
      <c r="P831" s="13"/>
      <c r="Q831" s="3">
        <f>SUBTOTAL(9,Q830)</f>
        <v>0</v>
      </c>
      <c r="R831" s="13"/>
      <c r="S831" s="3">
        <f>SUBTOTAL(9,S830)</f>
        <v>0</v>
      </c>
      <c r="T831" s="13"/>
      <c r="U831" s="3">
        <f>SUBTOTAL(9,U830)</f>
        <v>0</v>
      </c>
      <c r="V831" s="13"/>
      <c r="W831" s="3">
        <f>SUBTOTAL(9,W830)</f>
        <v>0</v>
      </c>
      <c r="X831" s="13"/>
      <c r="Y831" s="3">
        <f>SUBTOTAL(9,Y830)</f>
        <v>0</v>
      </c>
      <c r="Z831" s="13"/>
      <c r="AA831" s="3">
        <f>SUBTOTAL(9,AA830)</f>
        <v>0</v>
      </c>
      <c r="AB831" s="13"/>
      <c r="AC831" s="3">
        <f>SUBTOTAL(9,AC830)</f>
        <v>0</v>
      </c>
      <c r="AD831" s="13"/>
      <c r="AE831" s="3">
        <f>SUBTOTAL(9,AE830)</f>
        <v>0</v>
      </c>
      <c r="AF831" s="13"/>
      <c r="AG831" s="3">
        <f>SUBTOTAL(9,AG830)</f>
        <v>0</v>
      </c>
      <c r="AH831" s="13"/>
      <c r="AI831" s="3">
        <f>SUBTOTAL(9,AI830)</f>
        <v>0</v>
      </c>
      <c r="AJ831" s="13"/>
      <c r="AK831" s="3">
        <f>SUBTOTAL(9,AK830)</f>
        <v>0</v>
      </c>
      <c r="AL831" s="13"/>
      <c r="AM831" s="3">
        <f>SUBTOTAL(9,AM830)</f>
        <v>0</v>
      </c>
      <c r="AN831" s="13"/>
      <c r="AO831" s="3">
        <f>SUBTOTAL(9,AO830)</f>
        <v>0</v>
      </c>
      <c r="AP831" s="13"/>
      <c r="AQ831" s="3">
        <f>SUBTOTAL(9,AQ830)</f>
        <v>0</v>
      </c>
      <c r="AR831" s="14"/>
      <c r="AS831" s="3">
        <f>SUBTOTAL(9,AS830)</f>
        <v>0</v>
      </c>
      <c r="AT831" s="13"/>
      <c r="AU831" s="12">
        <f>SUBTOTAL(9,AU830)</f>
        <v>16</v>
      </c>
    </row>
    <row r="832" ht="14.25" customHeight="1" outlineLevel="2">
      <c r="A832" s="12" t="s">
        <v>32</v>
      </c>
      <c r="B832" s="12" t="s">
        <v>1410</v>
      </c>
      <c r="C832" s="12" t="s">
        <v>1411</v>
      </c>
      <c r="D832" s="12" t="s">
        <v>1428</v>
      </c>
      <c r="E832" s="12" t="s">
        <v>1429</v>
      </c>
      <c r="F832" s="12" t="s">
        <v>1430</v>
      </c>
      <c r="G832" s="12" t="s">
        <v>37</v>
      </c>
      <c r="H832" s="12" t="s">
        <v>41</v>
      </c>
      <c r="I832" s="3">
        <v>17.0</v>
      </c>
      <c r="J832" s="13">
        <f>IF(I832&gt;0, I832/$AU832, "")</f>
        <v>1</v>
      </c>
      <c r="K832" s="3"/>
      <c r="L832" s="13" t="str">
        <f>IF(K832&gt;0, K832/$AU832, "")</f>
        <v/>
      </c>
      <c r="M832" s="3"/>
      <c r="N832" s="13" t="str">
        <f>IF(M832&gt;0, M832/$AU832, "")</f>
        <v/>
      </c>
      <c r="O832" s="3"/>
      <c r="P832" s="13" t="str">
        <f>IF(O832&gt;0, O832/$AU832, "")</f>
        <v/>
      </c>
      <c r="Q832" s="3"/>
      <c r="R832" s="13" t="str">
        <f>IF(Q832&gt;0, Q832/$AU832, "")</f>
        <v/>
      </c>
      <c r="S832" s="3"/>
      <c r="T832" s="13" t="str">
        <f>IF(S832&gt;0, S832/$AU832, "")</f>
        <v/>
      </c>
      <c r="U832" s="3"/>
      <c r="V832" s="13" t="str">
        <f>IF(U832&gt;0, U832/$AU832, "")</f>
        <v/>
      </c>
      <c r="W832" s="3"/>
      <c r="X832" s="13" t="str">
        <f>IF(W832&gt;0, W832/$AU832, "")</f>
        <v/>
      </c>
      <c r="Y832" s="3"/>
      <c r="Z832" s="13" t="str">
        <f>IF(Y832&gt;0, Y832/$AU832, "")</f>
        <v/>
      </c>
      <c r="AA832" s="3"/>
      <c r="AB832" s="13" t="str">
        <f>IF(AA832&gt;0, AA832/$AU832, "")</f>
        <v/>
      </c>
      <c r="AC832" s="3"/>
      <c r="AD832" s="13" t="str">
        <f>IF(AC832&gt;0, AC832/$AU832, "")</f>
        <v/>
      </c>
      <c r="AE832" s="3"/>
      <c r="AF832" s="13" t="str">
        <f>IF(AE832&gt;0, AE832/$AU832, "")</f>
        <v/>
      </c>
      <c r="AG832" s="3"/>
      <c r="AH832" s="13" t="str">
        <f>IF(AG832&gt;0, AG832/$AU832, "")</f>
        <v/>
      </c>
      <c r="AI832" s="3"/>
      <c r="AJ832" s="13" t="str">
        <f>IF(AI832&gt;0, AI832/$AU832, "")</f>
        <v/>
      </c>
      <c r="AK832" s="3"/>
      <c r="AL832" s="13" t="str">
        <f>IF(AK832&gt;0, AK832/$AU832, "")</f>
        <v/>
      </c>
      <c r="AM832" s="3"/>
      <c r="AN832" s="13" t="str">
        <f>IF(AM832&gt;0, AM832/$AU832, "")</f>
        <v/>
      </c>
      <c r="AO832" s="3"/>
      <c r="AP832" s="13" t="str">
        <f>IF(AO832&gt;0, AO832/$AU832, "")</f>
        <v/>
      </c>
      <c r="AQ832" s="3"/>
      <c r="AR832" s="14"/>
      <c r="AS832" s="3"/>
      <c r="AT832" s="13" t="str">
        <f>IF(AS832&gt;0, AS832/$AU832, "")</f>
        <v/>
      </c>
      <c r="AU832" s="12">
        <v>17.0</v>
      </c>
    </row>
    <row r="833" ht="14.25" customHeight="1" outlineLevel="1">
      <c r="D833" s="4" t="s">
        <v>1431</v>
      </c>
      <c r="I833" s="3">
        <f>SUBTOTAL(9,I832)</f>
        <v>17</v>
      </c>
      <c r="J833" s="13"/>
      <c r="K833" s="3">
        <f>SUBTOTAL(9,K832)</f>
        <v>0</v>
      </c>
      <c r="L833" s="13"/>
      <c r="M833" s="3">
        <f>SUBTOTAL(9,M832)</f>
        <v>0</v>
      </c>
      <c r="N833" s="13"/>
      <c r="O833" s="3">
        <f>SUBTOTAL(9,O832)</f>
        <v>0</v>
      </c>
      <c r="P833" s="13"/>
      <c r="Q833" s="3">
        <f>SUBTOTAL(9,Q832)</f>
        <v>0</v>
      </c>
      <c r="R833" s="13"/>
      <c r="S833" s="3">
        <f>SUBTOTAL(9,S832)</f>
        <v>0</v>
      </c>
      <c r="T833" s="13"/>
      <c r="U833" s="3">
        <f>SUBTOTAL(9,U832)</f>
        <v>0</v>
      </c>
      <c r="V833" s="13"/>
      <c r="W833" s="3">
        <f>SUBTOTAL(9,W832)</f>
        <v>0</v>
      </c>
      <c r="X833" s="13"/>
      <c r="Y833" s="3">
        <f>SUBTOTAL(9,Y832)</f>
        <v>0</v>
      </c>
      <c r="Z833" s="13"/>
      <c r="AA833" s="3">
        <f>SUBTOTAL(9,AA832)</f>
        <v>0</v>
      </c>
      <c r="AB833" s="13"/>
      <c r="AC833" s="3">
        <f>SUBTOTAL(9,AC832)</f>
        <v>0</v>
      </c>
      <c r="AD833" s="13"/>
      <c r="AE833" s="3">
        <f>SUBTOTAL(9,AE832)</f>
        <v>0</v>
      </c>
      <c r="AF833" s="13"/>
      <c r="AG833" s="3">
        <f>SUBTOTAL(9,AG832)</f>
        <v>0</v>
      </c>
      <c r="AH833" s="13"/>
      <c r="AI833" s="3">
        <f>SUBTOTAL(9,AI832)</f>
        <v>0</v>
      </c>
      <c r="AJ833" s="13"/>
      <c r="AK833" s="3">
        <f>SUBTOTAL(9,AK832)</f>
        <v>0</v>
      </c>
      <c r="AL833" s="13"/>
      <c r="AM833" s="3">
        <f>SUBTOTAL(9,AM832)</f>
        <v>0</v>
      </c>
      <c r="AN833" s="13"/>
      <c r="AO833" s="3">
        <f>SUBTOTAL(9,AO832)</f>
        <v>0</v>
      </c>
      <c r="AP833" s="13"/>
      <c r="AQ833" s="3">
        <f>SUBTOTAL(9,AQ832)</f>
        <v>0</v>
      </c>
      <c r="AR833" s="14"/>
      <c r="AS833" s="3">
        <f>SUBTOTAL(9,AS832)</f>
        <v>0</v>
      </c>
      <c r="AT833" s="13"/>
      <c r="AU833" s="12">
        <f>SUBTOTAL(9,AU832)</f>
        <v>17</v>
      </c>
    </row>
    <row r="834" ht="14.25" customHeight="1" outlineLevel="2">
      <c r="A834" s="12" t="s">
        <v>32</v>
      </c>
      <c r="B834" s="12" t="s">
        <v>1410</v>
      </c>
      <c r="C834" s="12" t="s">
        <v>1411</v>
      </c>
      <c r="D834" s="12" t="s">
        <v>1432</v>
      </c>
      <c r="E834" s="12" t="s">
        <v>1433</v>
      </c>
      <c r="F834" s="12" t="s">
        <v>1418</v>
      </c>
      <c r="G834" s="12" t="s">
        <v>37</v>
      </c>
      <c r="H834" s="12" t="s">
        <v>41</v>
      </c>
      <c r="I834" s="3">
        <v>8.0</v>
      </c>
      <c r="J834" s="13">
        <f>IF(I834&gt;0, I834/$AU834, "")</f>
        <v>0.7272727273</v>
      </c>
      <c r="K834" s="3">
        <v>1.0</v>
      </c>
      <c r="L834" s="13">
        <f>IF(K834&gt;0, K834/$AU834, "")</f>
        <v>0.09090909091</v>
      </c>
      <c r="M834" s="3">
        <v>1.0</v>
      </c>
      <c r="N834" s="13">
        <f>IF(M834&gt;0, M834/$AU834, "")</f>
        <v>0.09090909091</v>
      </c>
      <c r="O834" s="3">
        <v>1.0</v>
      </c>
      <c r="P834" s="13">
        <f>IF(O834&gt;0, O834/$AU834, "")</f>
        <v>0.09090909091</v>
      </c>
      <c r="Q834" s="3"/>
      <c r="R834" s="13" t="str">
        <f>IF(Q834&gt;0, Q834/$AU834, "")</f>
        <v/>
      </c>
      <c r="S834" s="3"/>
      <c r="T834" s="13" t="str">
        <f>IF(S834&gt;0, S834/$AU834, "")</f>
        <v/>
      </c>
      <c r="U834" s="3"/>
      <c r="V834" s="13" t="str">
        <f>IF(U834&gt;0, U834/$AU834, "")</f>
        <v/>
      </c>
      <c r="W834" s="3"/>
      <c r="X834" s="13" t="str">
        <f>IF(W834&gt;0, W834/$AU834, "")</f>
        <v/>
      </c>
      <c r="Y834" s="3"/>
      <c r="Z834" s="13" t="str">
        <f>IF(Y834&gt;0, Y834/$AU834, "")</f>
        <v/>
      </c>
      <c r="AA834" s="3"/>
      <c r="AB834" s="13" t="str">
        <f>IF(AA834&gt;0, AA834/$AU834, "")</f>
        <v/>
      </c>
      <c r="AC834" s="3"/>
      <c r="AD834" s="13" t="str">
        <f>IF(AC834&gt;0, AC834/$AU834, "")</f>
        <v/>
      </c>
      <c r="AE834" s="3"/>
      <c r="AF834" s="13" t="str">
        <f>IF(AE834&gt;0, AE834/$AU834, "")</f>
        <v/>
      </c>
      <c r="AG834" s="3"/>
      <c r="AH834" s="13" t="str">
        <f>IF(AG834&gt;0, AG834/$AU834, "")</f>
        <v/>
      </c>
      <c r="AI834" s="3"/>
      <c r="AJ834" s="13" t="str">
        <f>IF(AI834&gt;0, AI834/$AU834, "")</f>
        <v/>
      </c>
      <c r="AK834" s="3"/>
      <c r="AL834" s="13" t="str">
        <f>IF(AK834&gt;0, AK834/$AU834, "")</f>
        <v/>
      </c>
      <c r="AM834" s="3"/>
      <c r="AN834" s="13" t="str">
        <f>IF(AM834&gt;0, AM834/$AU834, "")</f>
        <v/>
      </c>
      <c r="AO834" s="3"/>
      <c r="AP834" s="13" t="str">
        <f>IF(AO834&gt;0, AO834/$AU834, "")</f>
        <v/>
      </c>
      <c r="AQ834" s="3"/>
      <c r="AR834" s="14"/>
      <c r="AS834" s="3"/>
      <c r="AT834" s="13" t="str">
        <f>IF(AS834&gt;0, AS834/$AU834, "")</f>
        <v/>
      </c>
      <c r="AU834" s="12">
        <v>11.0</v>
      </c>
    </row>
    <row r="835" ht="14.25" customHeight="1" outlineLevel="1">
      <c r="D835" s="4" t="s">
        <v>1434</v>
      </c>
      <c r="I835" s="3">
        <f>SUBTOTAL(9,I834)</f>
        <v>8</v>
      </c>
      <c r="J835" s="13"/>
      <c r="K835" s="3">
        <f>SUBTOTAL(9,K834)</f>
        <v>1</v>
      </c>
      <c r="L835" s="13"/>
      <c r="M835" s="3">
        <f>SUBTOTAL(9,M834)</f>
        <v>1</v>
      </c>
      <c r="N835" s="13"/>
      <c r="O835" s="3">
        <f>SUBTOTAL(9,O834)</f>
        <v>1</v>
      </c>
      <c r="P835" s="13"/>
      <c r="Q835" s="3">
        <f>SUBTOTAL(9,Q834)</f>
        <v>0</v>
      </c>
      <c r="R835" s="13"/>
      <c r="S835" s="3">
        <f>SUBTOTAL(9,S834)</f>
        <v>0</v>
      </c>
      <c r="T835" s="13"/>
      <c r="U835" s="3">
        <f>SUBTOTAL(9,U834)</f>
        <v>0</v>
      </c>
      <c r="V835" s="13"/>
      <c r="W835" s="3">
        <f>SUBTOTAL(9,W834)</f>
        <v>0</v>
      </c>
      <c r="X835" s="13"/>
      <c r="Y835" s="3">
        <f>SUBTOTAL(9,Y834)</f>
        <v>0</v>
      </c>
      <c r="Z835" s="13"/>
      <c r="AA835" s="3">
        <f>SUBTOTAL(9,AA834)</f>
        <v>0</v>
      </c>
      <c r="AB835" s="13"/>
      <c r="AC835" s="3">
        <f>SUBTOTAL(9,AC834)</f>
        <v>0</v>
      </c>
      <c r="AD835" s="13"/>
      <c r="AE835" s="3">
        <f>SUBTOTAL(9,AE834)</f>
        <v>0</v>
      </c>
      <c r="AF835" s="13"/>
      <c r="AG835" s="3">
        <f>SUBTOTAL(9,AG834)</f>
        <v>0</v>
      </c>
      <c r="AH835" s="13"/>
      <c r="AI835" s="3">
        <f>SUBTOTAL(9,AI834)</f>
        <v>0</v>
      </c>
      <c r="AJ835" s="13"/>
      <c r="AK835" s="3">
        <f>SUBTOTAL(9,AK834)</f>
        <v>0</v>
      </c>
      <c r="AL835" s="13"/>
      <c r="AM835" s="3">
        <f>SUBTOTAL(9,AM834)</f>
        <v>0</v>
      </c>
      <c r="AN835" s="13"/>
      <c r="AO835" s="3">
        <f>SUBTOTAL(9,AO834)</f>
        <v>0</v>
      </c>
      <c r="AP835" s="13"/>
      <c r="AQ835" s="3">
        <f>SUBTOTAL(9,AQ834)</f>
        <v>0</v>
      </c>
      <c r="AR835" s="14"/>
      <c r="AS835" s="3">
        <f>SUBTOTAL(9,AS834)</f>
        <v>0</v>
      </c>
      <c r="AT835" s="13"/>
      <c r="AU835" s="12">
        <f>SUBTOTAL(9,AU834)</f>
        <v>11</v>
      </c>
    </row>
    <row r="836" ht="14.25" customHeight="1" outlineLevel="2">
      <c r="A836" s="12" t="s">
        <v>32</v>
      </c>
      <c r="B836" s="12" t="s">
        <v>1410</v>
      </c>
      <c r="C836" s="12" t="s">
        <v>1411</v>
      </c>
      <c r="D836" s="12" t="s">
        <v>1435</v>
      </c>
      <c r="E836" s="12" t="s">
        <v>1436</v>
      </c>
      <c r="F836" s="12" t="s">
        <v>1426</v>
      </c>
      <c r="G836" s="12" t="s">
        <v>37</v>
      </c>
      <c r="H836" s="12" t="s">
        <v>38</v>
      </c>
      <c r="I836" s="3">
        <v>11.0</v>
      </c>
      <c r="J836" s="13">
        <f>IF(I836&gt;0, I836/$AU836, "")</f>
        <v>0.4583333333</v>
      </c>
      <c r="K836" s="3">
        <v>4.0</v>
      </c>
      <c r="L836" s="13">
        <f>IF(K836&gt;0, K836/$AU836, "")</f>
        <v>0.1666666667</v>
      </c>
      <c r="M836" s="3">
        <v>2.0</v>
      </c>
      <c r="N836" s="13">
        <f>IF(M836&gt;0, M836/$AU836, "")</f>
        <v>0.08333333333</v>
      </c>
      <c r="O836" s="3">
        <v>2.0</v>
      </c>
      <c r="P836" s="13">
        <f>IF(O836&gt;0, O836/$AU836, "")</f>
        <v>0.08333333333</v>
      </c>
      <c r="Q836" s="3">
        <v>1.0</v>
      </c>
      <c r="R836" s="13">
        <f>IF(Q836&gt;0, Q836/$AU836, "")</f>
        <v>0.04166666667</v>
      </c>
      <c r="S836" s="3">
        <v>1.0</v>
      </c>
      <c r="T836" s="13">
        <f>IF(S836&gt;0, S836/$AU836, "")</f>
        <v>0.04166666667</v>
      </c>
      <c r="U836" s="3">
        <v>1.0</v>
      </c>
      <c r="V836" s="13">
        <f>IF(U836&gt;0, U836/$AU836, "")</f>
        <v>0.04166666667</v>
      </c>
      <c r="W836" s="3"/>
      <c r="X836" s="13" t="str">
        <f>IF(W836&gt;0, W836/$AU836, "")</f>
        <v/>
      </c>
      <c r="Y836" s="3"/>
      <c r="Z836" s="13" t="str">
        <f>IF(Y836&gt;0, Y836/$AU836, "")</f>
        <v/>
      </c>
      <c r="AA836" s="3"/>
      <c r="AB836" s="13" t="str">
        <f>IF(AA836&gt;0, AA836/$AU836, "")</f>
        <v/>
      </c>
      <c r="AC836" s="3">
        <v>1.0</v>
      </c>
      <c r="AD836" s="13">
        <f>IF(AC836&gt;0, AC836/$AU836, "")</f>
        <v>0.04166666667</v>
      </c>
      <c r="AE836" s="3"/>
      <c r="AF836" s="13" t="str">
        <f>IF(AE836&gt;0, AE836/$AU836, "")</f>
        <v/>
      </c>
      <c r="AG836" s="3"/>
      <c r="AH836" s="13" t="str">
        <f>IF(AG836&gt;0, AG836/$AU836, "")</f>
        <v/>
      </c>
      <c r="AI836" s="3"/>
      <c r="AJ836" s="13" t="str">
        <f>IF(AI836&gt;0, AI836/$AU836, "")</f>
        <v/>
      </c>
      <c r="AK836" s="3"/>
      <c r="AL836" s="13" t="str">
        <f>IF(AK836&gt;0, AK836/$AU836, "")</f>
        <v/>
      </c>
      <c r="AM836" s="3"/>
      <c r="AN836" s="13" t="str">
        <f>IF(AM836&gt;0, AM836/$AU836, "")</f>
        <v/>
      </c>
      <c r="AO836" s="3"/>
      <c r="AP836" s="13" t="str">
        <f>IF(AO836&gt;0, AO836/$AU836, "")</f>
        <v/>
      </c>
      <c r="AQ836" s="3">
        <v>1.0</v>
      </c>
      <c r="AS836" s="3"/>
      <c r="AT836" s="13" t="str">
        <f>IF(AS836&gt;0, AS836/$AU836, "")</f>
        <v/>
      </c>
      <c r="AU836" s="12">
        <v>24.0</v>
      </c>
    </row>
    <row r="837" ht="14.25" customHeight="1" outlineLevel="1">
      <c r="D837" s="4" t="s">
        <v>1437</v>
      </c>
      <c r="I837" s="3">
        <f>SUBTOTAL(9,I836)</f>
        <v>11</v>
      </c>
      <c r="J837" s="13"/>
      <c r="K837" s="3">
        <f>SUBTOTAL(9,K836)</f>
        <v>4</v>
      </c>
      <c r="L837" s="13"/>
      <c r="M837" s="3">
        <f>SUBTOTAL(9,M836)</f>
        <v>2</v>
      </c>
      <c r="N837" s="13"/>
      <c r="O837" s="3">
        <f>SUBTOTAL(9,O836)</f>
        <v>2</v>
      </c>
      <c r="P837" s="13"/>
      <c r="Q837" s="3">
        <f>SUBTOTAL(9,Q836)</f>
        <v>1</v>
      </c>
      <c r="R837" s="13"/>
      <c r="S837" s="3">
        <f>SUBTOTAL(9,S836)</f>
        <v>1</v>
      </c>
      <c r="T837" s="13"/>
      <c r="U837" s="3">
        <f>SUBTOTAL(9,U836)</f>
        <v>1</v>
      </c>
      <c r="V837" s="13"/>
      <c r="W837" s="3">
        <f>SUBTOTAL(9,W836)</f>
        <v>0</v>
      </c>
      <c r="X837" s="13"/>
      <c r="Y837" s="3">
        <f>SUBTOTAL(9,Y836)</f>
        <v>0</v>
      </c>
      <c r="Z837" s="13"/>
      <c r="AA837" s="3">
        <f>SUBTOTAL(9,AA836)</f>
        <v>0</v>
      </c>
      <c r="AB837" s="13"/>
      <c r="AC837" s="3">
        <f>SUBTOTAL(9,AC836)</f>
        <v>1</v>
      </c>
      <c r="AD837" s="13"/>
      <c r="AE837" s="3">
        <f>SUBTOTAL(9,AE836)</f>
        <v>0</v>
      </c>
      <c r="AF837" s="13"/>
      <c r="AG837" s="3">
        <f>SUBTOTAL(9,AG836)</f>
        <v>0</v>
      </c>
      <c r="AH837" s="13"/>
      <c r="AI837" s="3">
        <f>SUBTOTAL(9,AI836)</f>
        <v>0</v>
      </c>
      <c r="AJ837" s="13"/>
      <c r="AK837" s="3">
        <f>SUBTOTAL(9,AK836)</f>
        <v>0</v>
      </c>
      <c r="AL837" s="13"/>
      <c r="AM837" s="3">
        <f>SUBTOTAL(9,AM836)</f>
        <v>0</v>
      </c>
      <c r="AN837" s="13"/>
      <c r="AO837" s="3">
        <f>SUBTOTAL(9,AO836)</f>
        <v>0</v>
      </c>
      <c r="AP837" s="13"/>
      <c r="AQ837" s="3">
        <f>SUBTOTAL(9,AQ836)</f>
        <v>1</v>
      </c>
      <c r="AS837" s="3">
        <f>SUBTOTAL(9,AS836)</f>
        <v>0</v>
      </c>
      <c r="AT837" s="13"/>
      <c r="AU837" s="12">
        <f>SUBTOTAL(9,AU836)</f>
        <v>24</v>
      </c>
    </row>
    <row r="838" ht="14.25" customHeight="1" outlineLevel="2">
      <c r="A838" s="12" t="s">
        <v>32</v>
      </c>
      <c r="B838" s="12" t="s">
        <v>1410</v>
      </c>
      <c r="C838" s="12" t="s">
        <v>1411</v>
      </c>
      <c r="D838" s="12" t="s">
        <v>1438</v>
      </c>
      <c r="E838" s="12" t="s">
        <v>1439</v>
      </c>
      <c r="F838" s="12" t="s">
        <v>1414</v>
      </c>
      <c r="G838" s="12" t="s">
        <v>37</v>
      </c>
      <c r="H838" s="12" t="s">
        <v>41</v>
      </c>
      <c r="I838" s="3">
        <v>13.0</v>
      </c>
      <c r="J838" s="13">
        <f>IF(I838&gt;0, I838/$AU838, "")</f>
        <v>0.52</v>
      </c>
      <c r="K838" s="3">
        <v>5.0</v>
      </c>
      <c r="L838" s="13">
        <f>IF(K838&gt;0, K838/$AU838, "")</f>
        <v>0.2</v>
      </c>
      <c r="M838" s="3">
        <v>2.0</v>
      </c>
      <c r="N838" s="13">
        <f>IF(M838&gt;0, M838/$AU838, "")</f>
        <v>0.08</v>
      </c>
      <c r="O838" s="3">
        <v>2.0</v>
      </c>
      <c r="P838" s="13">
        <f>IF(O838&gt;0, O838/$AU838, "")</f>
        <v>0.08</v>
      </c>
      <c r="Q838" s="3">
        <v>1.0</v>
      </c>
      <c r="R838" s="13">
        <f>IF(Q838&gt;0, Q838/$AU838, "")</f>
        <v>0.04</v>
      </c>
      <c r="S838" s="3">
        <v>1.0</v>
      </c>
      <c r="T838" s="13">
        <f>IF(S838&gt;0, S838/$AU838, "")</f>
        <v>0.04</v>
      </c>
      <c r="U838" s="3"/>
      <c r="V838" s="13" t="str">
        <f>IF(U838&gt;0, U838/$AU838, "")</f>
        <v/>
      </c>
      <c r="W838" s="3">
        <v>1.0</v>
      </c>
      <c r="X838" s="13">
        <f>IF(W838&gt;0, W838/$AU838, "")</f>
        <v>0.04</v>
      </c>
      <c r="Y838" s="3"/>
      <c r="Z838" s="13" t="str">
        <f>IF(Y838&gt;0, Y838/$AU838, "")</f>
        <v/>
      </c>
      <c r="AA838" s="3"/>
      <c r="AB838" s="13" t="str">
        <f>IF(AA838&gt;0, AA838/$AU838, "")</f>
        <v/>
      </c>
      <c r="AC838" s="3"/>
      <c r="AD838" s="13" t="str">
        <f>IF(AC838&gt;0, AC838/$AU838, "")</f>
        <v/>
      </c>
      <c r="AE838" s="3"/>
      <c r="AF838" s="13" t="str">
        <f>IF(AE838&gt;0, AE838/$AU838, "")</f>
        <v/>
      </c>
      <c r="AG838" s="3"/>
      <c r="AH838" s="13" t="str">
        <f>IF(AG838&gt;0, AG838/$AU838, "")</f>
        <v/>
      </c>
      <c r="AI838" s="3"/>
      <c r="AJ838" s="13" t="str">
        <f>IF(AI838&gt;0, AI838/$AU838, "")</f>
        <v/>
      </c>
      <c r="AK838" s="3"/>
      <c r="AL838" s="13" t="str">
        <f>IF(AK838&gt;0, AK838/$AU838, "")</f>
        <v/>
      </c>
      <c r="AM838" s="3"/>
      <c r="AN838" s="13" t="str">
        <f>IF(AM838&gt;0, AM838/$AU838, "")</f>
        <v/>
      </c>
      <c r="AO838" s="3"/>
      <c r="AP838" s="13" t="str">
        <f>IF(AO838&gt;0, AO838/$AU838, "")</f>
        <v/>
      </c>
      <c r="AQ838" s="3"/>
      <c r="AR838" s="14"/>
      <c r="AS838" s="3"/>
      <c r="AT838" s="13" t="str">
        <f>IF(AS838&gt;0, AS838/$AU838, "")</f>
        <v/>
      </c>
      <c r="AU838" s="12">
        <v>25.0</v>
      </c>
    </row>
    <row r="839" ht="14.25" customHeight="1" outlineLevel="1">
      <c r="D839" s="4" t="s">
        <v>1440</v>
      </c>
      <c r="I839" s="3">
        <f>SUBTOTAL(9,I838)</f>
        <v>13</v>
      </c>
      <c r="J839" s="13"/>
      <c r="K839" s="3">
        <f>SUBTOTAL(9,K838)</f>
        <v>5</v>
      </c>
      <c r="L839" s="13"/>
      <c r="M839" s="3">
        <f>SUBTOTAL(9,M838)</f>
        <v>2</v>
      </c>
      <c r="N839" s="13"/>
      <c r="O839" s="3">
        <f>SUBTOTAL(9,O838)</f>
        <v>2</v>
      </c>
      <c r="P839" s="13"/>
      <c r="Q839" s="3">
        <f>SUBTOTAL(9,Q838)</f>
        <v>1</v>
      </c>
      <c r="R839" s="13"/>
      <c r="S839" s="3">
        <f>SUBTOTAL(9,S838)</f>
        <v>1</v>
      </c>
      <c r="T839" s="13"/>
      <c r="U839" s="3">
        <f>SUBTOTAL(9,U838)</f>
        <v>0</v>
      </c>
      <c r="V839" s="13"/>
      <c r="W839" s="3">
        <f>SUBTOTAL(9,W838)</f>
        <v>1</v>
      </c>
      <c r="X839" s="13"/>
      <c r="Y839" s="3">
        <f>SUBTOTAL(9,Y838)</f>
        <v>0</v>
      </c>
      <c r="Z839" s="13"/>
      <c r="AA839" s="3">
        <f>SUBTOTAL(9,AA838)</f>
        <v>0</v>
      </c>
      <c r="AB839" s="13"/>
      <c r="AC839" s="3">
        <f>SUBTOTAL(9,AC838)</f>
        <v>0</v>
      </c>
      <c r="AD839" s="13"/>
      <c r="AE839" s="3">
        <f>SUBTOTAL(9,AE838)</f>
        <v>0</v>
      </c>
      <c r="AF839" s="13"/>
      <c r="AG839" s="3">
        <f>SUBTOTAL(9,AG838)</f>
        <v>0</v>
      </c>
      <c r="AH839" s="13"/>
      <c r="AI839" s="3">
        <f>SUBTOTAL(9,AI838)</f>
        <v>0</v>
      </c>
      <c r="AJ839" s="13"/>
      <c r="AK839" s="3">
        <f>SUBTOTAL(9,AK838)</f>
        <v>0</v>
      </c>
      <c r="AL839" s="13"/>
      <c r="AM839" s="3">
        <f>SUBTOTAL(9,AM838)</f>
        <v>0</v>
      </c>
      <c r="AN839" s="13"/>
      <c r="AO839" s="3">
        <f>SUBTOTAL(9,AO838)</f>
        <v>0</v>
      </c>
      <c r="AP839" s="13"/>
      <c r="AQ839" s="3">
        <f>SUBTOTAL(9,AQ838)</f>
        <v>0</v>
      </c>
      <c r="AR839" s="14"/>
      <c r="AS839" s="3">
        <f>SUBTOTAL(9,AS838)</f>
        <v>0</v>
      </c>
      <c r="AT839" s="13"/>
      <c r="AU839" s="12">
        <f>SUBTOTAL(9,AU838)</f>
        <v>25</v>
      </c>
    </row>
    <row r="840" ht="14.25" customHeight="1" outlineLevel="2">
      <c r="A840" s="12" t="s">
        <v>32</v>
      </c>
      <c r="B840" s="12" t="s">
        <v>1410</v>
      </c>
      <c r="C840" s="12" t="s">
        <v>1411</v>
      </c>
      <c r="D840" s="12" t="s">
        <v>1441</v>
      </c>
      <c r="E840" s="12" t="s">
        <v>1442</v>
      </c>
      <c r="F840" s="12" t="s">
        <v>1443</v>
      </c>
      <c r="G840" s="12" t="s">
        <v>37</v>
      </c>
      <c r="H840" s="12" t="s">
        <v>38</v>
      </c>
      <c r="I840" s="3">
        <v>27.0</v>
      </c>
      <c r="J840" s="13">
        <f>IF(I840&gt;0, I840/$AU840, "")</f>
        <v>0.84375</v>
      </c>
      <c r="K840" s="3">
        <v>3.0</v>
      </c>
      <c r="L840" s="13">
        <f>IF(K840&gt;0, K840/$AU840, "")</f>
        <v>0.09375</v>
      </c>
      <c r="M840" s="3"/>
      <c r="N840" s="13" t="str">
        <f>IF(M840&gt;0, M840/$AU840, "")</f>
        <v/>
      </c>
      <c r="O840" s="3"/>
      <c r="P840" s="13" t="str">
        <f>IF(O840&gt;0, O840/$AU840, "")</f>
        <v/>
      </c>
      <c r="Q840" s="3"/>
      <c r="R840" s="13" t="str">
        <f>IF(Q840&gt;0, Q840/$AU840, "")</f>
        <v/>
      </c>
      <c r="S840" s="3"/>
      <c r="T840" s="13" t="str">
        <f>IF(S840&gt;0, S840/$AU840, "")</f>
        <v/>
      </c>
      <c r="U840" s="3"/>
      <c r="V840" s="13" t="str">
        <f>IF(U840&gt;0, U840/$AU840, "")</f>
        <v/>
      </c>
      <c r="W840" s="3">
        <v>1.0</v>
      </c>
      <c r="X840" s="13">
        <f>IF(W840&gt;0, W840/$AU840, "")</f>
        <v>0.03125</v>
      </c>
      <c r="Y840" s="3"/>
      <c r="Z840" s="13" t="str">
        <f>IF(Y840&gt;0, Y840/$AU840, "")</f>
        <v/>
      </c>
      <c r="AA840" s="3"/>
      <c r="AB840" s="13" t="str">
        <f>IF(AA840&gt;0, AA840/$AU840, "")</f>
        <v/>
      </c>
      <c r="AC840" s="3">
        <v>1.0</v>
      </c>
      <c r="AD840" s="13">
        <f>IF(AC840&gt;0, AC840/$AU840, "")</f>
        <v>0.03125</v>
      </c>
      <c r="AE840" s="3"/>
      <c r="AF840" s="13" t="str">
        <f>IF(AE840&gt;0, AE840/$AU840, "")</f>
        <v/>
      </c>
      <c r="AG840" s="3"/>
      <c r="AH840" s="13" t="str">
        <f>IF(AG840&gt;0, AG840/$AU840, "")</f>
        <v/>
      </c>
      <c r="AI840" s="3"/>
      <c r="AJ840" s="13" t="str">
        <f>IF(AI840&gt;0, AI840/$AU840, "")</f>
        <v/>
      </c>
      <c r="AK840" s="3"/>
      <c r="AL840" s="13" t="str">
        <f>IF(AK840&gt;0, AK840/$AU840, "")</f>
        <v/>
      </c>
      <c r="AM840" s="3"/>
      <c r="AN840" s="13" t="str">
        <f>IF(AM840&gt;0, AM840/$AU840, "")</f>
        <v/>
      </c>
      <c r="AO840" s="3"/>
      <c r="AP840" s="13" t="str">
        <f>IF(AO840&gt;0, AO840/$AU840, "")</f>
        <v/>
      </c>
      <c r="AQ840" s="3"/>
      <c r="AR840" s="14"/>
      <c r="AS840" s="3"/>
      <c r="AT840" s="13" t="str">
        <f>IF(AS840&gt;0, AS840/$AU840, "")</f>
        <v/>
      </c>
      <c r="AU840" s="12">
        <v>32.0</v>
      </c>
    </row>
    <row r="841" ht="14.25" customHeight="1" outlineLevel="1">
      <c r="D841" s="4" t="s">
        <v>1444</v>
      </c>
      <c r="I841" s="3">
        <f>SUBTOTAL(9,I840)</f>
        <v>27</v>
      </c>
      <c r="J841" s="13"/>
      <c r="K841" s="3">
        <f>SUBTOTAL(9,K840)</f>
        <v>3</v>
      </c>
      <c r="L841" s="13"/>
      <c r="M841" s="3">
        <f>SUBTOTAL(9,M840)</f>
        <v>0</v>
      </c>
      <c r="N841" s="13"/>
      <c r="O841" s="3">
        <f>SUBTOTAL(9,O840)</f>
        <v>0</v>
      </c>
      <c r="P841" s="13"/>
      <c r="Q841" s="3">
        <f>SUBTOTAL(9,Q840)</f>
        <v>0</v>
      </c>
      <c r="R841" s="13"/>
      <c r="S841" s="3">
        <f>SUBTOTAL(9,S840)</f>
        <v>0</v>
      </c>
      <c r="T841" s="13"/>
      <c r="U841" s="3">
        <f>SUBTOTAL(9,U840)</f>
        <v>0</v>
      </c>
      <c r="V841" s="13"/>
      <c r="W841" s="3">
        <f>SUBTOTAL(9,W840)</f>
        <v>1</v>
      </c>
      <c r="X841" s="13"/>
      <c r="Y841" s="3">
        <f>SUBTOTAL(9,Y840)</f>
        <v>0</v>
      </c>
      <c r="Z841" s="13"/>
      <c r="AA841" s="3">
        <f>SUBTOTAL(9,AA840)</f>
        <v>0</v>
      </c>
      <c r="AB841" s="13"/>
      <c r="AC841" s="3">
        <f>SUBTOTAL(9,AC840)</f>
        <v>1</v>
      </c>
      <c r="AD841" s="13"/>
      <c r="AE841" s="3">
        <f>SUBTOTAL(9,AE840)</f>
        <v>0</v>
      </c>
      <c r="AF841" s="13"/>
      <c r="AG841" s="3">
        <f>SUBTOTAL(9,AG840)</f>
        <v>0</v>
      </c>
      <c r="AH841" s="13"/>
      <c r="AI841" s="3">
        <f>SUBTOTAL(9,AI840)</f>
        <v>0</v>
      </c>
      <c r="AJ841" s="13"/>
      <c r="AK841" s="3">
        <f>SUBTOTAL(9,AK840)</f>
        <v>0</v>
      </c>
      <c r="AL841" s="13"/>
      <c r="AM841" s="3">
        <f>SUBTOTAL(9,AM840)</f>
        <v>0</v>
      </c>
      <c r="AN841" s="13"/>
      <c r="AO841" s="3">
        <f>SUBTOTAL(9,AO840)</f>
        <v>0</v>
      </c>
      <c r="AP841" s="13"/>
      <c r="AQ841" s="3">
        <f>SUBTOTAL(9,AQ840)</f>
        <v>0</v>
      </c>
      <c r="AR841" s="14"/>
      <c r="AS841" s="3">
        <f>SUBTOTAL(9,AS840)</f>
        <v>0</v>
      </c>
      <c r="AT841" s="13"/>
      <c r="AU841" s="12">
        <f>SUBTOTAL(9,AU840)</f>
        <v>32</v>
      </c>
    </row>
    <row r="842" ht="14.25" customHeight="1" outlineLevel="2">
      <c r="A842" s="12" t="s">
        <v>32</v>
      </c>
      <c r="B842" s="12" t="s">
        <v>1410</v>
      </c>
      <c r="C842" s="12" t="s">
        <v>1411</v>
      </c>
      <c r="D842" s="12" t="s">
        <v>1445</v>
      </c>
      <c r="E842" s="12" t="s">
        <v>1446</v>
      </c>
      <c r="F842" s="12" t="s">
        <v>1430</v>
      </c>
      <c r="G842" s="12" t="s">
        <v>37</v>
      </c>
      <c r="H842" s="12" t="s">
        <v>41</v>
      </c>
      <c r="I842" s="3">
        <v>17.0</v>
      </c>
      <c r="J842" s="13">
        <f>IF(I842&gt;0, I842/$AU842, "")</f>
        <v>1</v>
      </c>
      <c r="K842" s="3"/>
      <c r="L842" s="13" t="str">
        <f>IF(K842&gt;0, K842/$AU842, "")</f>
        <v/>
      </c>
      <c r="M842" s="3"/>
      <c r="N842" s="13" t="str">
        <f>IF(M842&gt;0, M842/$AU842, "")</f>
        <v/>
      </c>
      <c r="O842" s="3"/>
      <c r="P842" s="13" t="str">
        <f>IF(O842&gt;0, O842/$AU842, "")</f>
        <v/>
      </c>
      <c r="Q842" s="3"/>
      <c r="R842" s="13" t="str">
        <f>IF(Q842&gt;0, Q842/$AU842, "")</f>
        <v/>
      </c>
      <c r="S842" s="3"/>
      <c r="T842" s="13" t="str">
        <f>IF(S842&gt;0, S842/$AU842, "")</f>
        <v/>
      </c>
      <c r="U842" s="3"/>
      <c r="V842" s="13" t="str">
        <f>IF(U842&gt;0, U842/$AU842, "")</f>
        <v/>
      </c>
      <c r="W842" s="3"/>
      <c r="X842" s="13" t="str">
        <f>IF(W842&gt;0, W842/$AU842, "")</f>
        <v/>
      </c>
      <c r="Y842" s="3"/>
      <c r="Z842" s="13" t="str">
        <f>IF(Y842&gt;0, Y842/$AU842, "")</f>
        <v/>
      </c>
      <c r="AA842" s="3"/>
      <c r="AB842" s="13" t="str">
        <f>IF(AA842&gt;0, AA842/$AU842, "")</f>
        <v/>
      </c>
      <c r="AC842" s="3"/>
      <c r="AD842" s="13" t="str">
        <f>IF(AC842&gt;0, AC842/$AU842, "")</f>
        <v/>
      </c>
      <c r="AE842" s="3"/>
      <c r="AF842" s="13" t="str">
        <f>IF(AE842&gt;0, AE842/$AU842, "")</f>
        <v/>
      </c>
      <c r="AG842" s="3"/>
      <c r="AH842" s="13" t="str">
        <f>IF(AG842&gt;0, AG842/$AU842, "")</f>
        <v/>
      </c>
      <c r="AI842" s="3"/>
      <c r="AJ842" s="13" t="str">
        <f>IF(AI842&gt;0, AI842/$AU842, "")</f>
        <v/>
      </c>
      <c r="AK842" s="3"/>
      <c r="AL842" s="13" t="str">
        <f>IF(AK842&gt;0, AK842/$AU842, "")</f>
        <v/>
      </c>
      <c r="AM842" s="3"/>
      <c r="AN842" s="13" t="str">
        <f>IF(AM842&gt;0, AM842/$AU842, "")</f>
        <v/>
      </c>
      <c r="AO842" s="3"/>
      <c r="AP842" s="13" t="str">
        <f>IF(AO842&gt;0, AO842/$AU842, "")</f>
        <v/>
      </c>
      <c r="AQ842" s="3"/>
      <c r="AR842" s="14"/>
      <c r="AS842" s="3"/>
      <c r="AT842" s="13" t="str">
        <f>IF(AS842&gt;0, AS842/$AU842, "")</f>
        <v/>
      </c>
      <c r="AU842" s="12">
        <v>17.0</v>
      </c>
    </row>
    <row r="843" ht="14.25" customHeight="1" outlineLevel="1">
      <c r="D843" s="4" t="s">
        <v>1447</v>
      </c>
      <c r="I843" s="3">
        <f>SUBTOTAL(9,I842)</f>
        <v>17</v>
      </c>
      <c r="J843" s="13"/>
      <c r="K843" s="3">
        <f>SUBTOTAL(9,K842)</f>
        <v>0</v>
      </c>
      <c r="L843" s="13"/>
      <c r="M843" s="3">
        <f>SUBTOTAL(9,M842)</f>
        <v>0</v>
      </c>
      <c r="N843" s="13"/>
      <c r="O843" s="3">
        <f>SUBTOTAL(9,O842)</f>
        <v>0</v>
      </c>
      <c r="P843" s="13"/>
      <c r="Q843" s="3">
        <f>SUBTOTAL(9,Q842)</f>
        <v>0</v>
      </c>
      <c r="R843" s="13"/>
      <c r="S843" s="3">
        <f>SUBTOTAL(9,S842)</f>
        <v>0</v>
      </c>
      <c r="T843" s="13"/>
      <c r="U843" s="3">
        <f>SUBTOTAL(9,U842)</f>
        <v>0</v>
      </c>
      <c r="V843" s="13"/>
      <c r="W843" s="3">
        <f>SUBTOTAL(9,W842)</f>
        <v>0</v>
      </c>
      <c r="X843" s="13"/>
      <c r="Y843" s="3">
        <f>SUBTOTAL(9,Y842)</f>
        <v>0</v>
      </c>
      <c r="Z843" s="13"/>
      <c r="AA843" s="3">
        <f>SUBTOTAL(9,AA842)</f>
        <v>0</v>
      </c>
      <c r="AB843" s="13"/>
      <c r="AC843" s="3">
        <f>SUBTOTAL(9,AC842)</f>
        <v>0</v>
      </c>
      <c r="AD843" s="13"/>
      <c r="AE843" s="3">
        <f>SUBTOTAL(9,AE842)</f>
        <v>0</v>
      </c>
      <c r="AF843" s="13"/>
      <c r="AG843" s="3">
        <f>SUBTOTAL(9,AG842)</f>
        <v>0</v>
      </c>
      <c r="AH843" s="13"/>
      <c r="AI843" s="3">
        <f>SUBTOTAL(9,AI842)</f>
        <v>0</v>
      </c>
      <c r="AJ843" s="13"/>
      <c r="AK843" s="3">
        <f>SUBTOTAL(9,AK842)</f>
        <v>0</v>
      </c>
      <c r="AL843" s="13"/>
      <c r="AM843" s="3">
        <f>SUBTOTAL(9,AM842)</f>
        <v>0</v>
      </c>
      <c r="AN843" s="13"/>
      <c r="AO843" s="3">
        <f>SUBTOTAL(9,AO842)</f>
        <v>0</v>
      </c>
      <c r="AP843" s="13"/>
      <c r="AQ843" s="3">
        <f>SUBTOTAL(9,AQ842)</f>
        <v>0</v>
      </c>
      <c r="AR843" s="14"/>
      <c r="AS843" s="3">
        <f>SUBTOTAL(9,AS842)</f>
        <v>0</v>
      </c>
      <c r="AT843" s="13"/>
      <c r="AU843" s="12">
        <f>SUBTOTAL(9,AU842)</f>
        <v>17</v>
      </c>
    </row>
    <row r="844" ht="14.25" customHeight="1" outlineLevel="2">
      <c r="A844" s="12" t="s">
        <v>32</v>
      </c>
      <c r="B844" s="12" t="s">
        <v>1410</v>
      </c>
      <c r="C844" s="12" t="s">
        <v>1411</v>
      </c>
      <c r="D844" s="12" t="s">
        <v>1448</v>
      </c>
      <c r="E844" s="12" t="s">
        <v>1449</v>
      </c>
      <c r="F844" s="12" t="s">
        <v>1450</v>
      </c>
      <c r="G844" s="12" t="s">
        <v>37</v>
      </c>
      <c r="H844" s="12" t="s">
        <v>41</v>
      </c>
      <c r="I844" s="3">
        <v>7.0</v>
      </c>
      <c r="J844" s="13">
        <f>IF(I844&gt;0, I844/$AU844, "")</f>
        <v>0.7</v>
      </c>
      <c r="K844" s="3">
        <v>2.0</v>
      </c>
      <c r="L844" s="13">
        <f>IF(K844&gt;0, K844/$AU844, "")</f>
        <v>0.2</v>
      </c>
      <c r="M844" s="3"/>
      <c r="N844" s="13" t="str">
        <f>IF(M844&gt;0, M844/$AU844, "")</f>
        <v/>
      </c>
      <c r="O844" s="3"/>
      <c r="P844" s="13" t="str">
        <f>IF(O844&gt;0, O844/$AU844, "")</f>
        <v/>
      </c>
      <c r="Q844" s="3"/>
      <c r="R844" s="13" t="str">
        <f>IF(Q844&gt;0, Q844/$AU844, "")</f>
        <v/>
      </c>
      <c r="S844" s="3"/>
      <c r="T844" s="13" t="str">
        <f>IF(S844&gt;0, S844/$AU844, "")</f>
        <v/>
      </c>
      <c r="U844" s="3"/>
      <c r="V844" s="13" t="str">
        <f>IF(U844&gt;0, U844/$AU844, "")</f>
        <v/>
      </c>
      <c r="W844" s="3"/>
      <c r="X844" s="13" t="str">
        <f>IF(W844&gt;0, W844/$AU844, "")</f>
        <v/>
      </c>
      <c r="Y844" s="3"/>
      <c r="Z844" s="13" t="str">
        <f>IF(Y844&gt;0, Y844/$AU844, "")</f>
        <v/>
      </c>
      <c r="AA844" s="3"/>
      <c r="AB844" s="13" t="str">
        <f>IF(AA844&gt;0, AA844/$AU844, "")</f>
        <v/>
      </c>
      <c r="AC844" s="3"/>
      <c r="AD844" s="13" t="str">
        <f>IF(AC844&gt;0, AC844/$AU844, "")</f>
        <v/>
      </c>
      <c r="AE844" s="3"/>
      <c r="AF844" s="13" t="str">
        <f>IF(AE844&gt;0, AE844/$AU844, "")</f>
        <v/>
      </c>
      <c r="AG844" s="3"/>
      <c r="AH844" s="13" t="str">
        <f>IF(AG844&gt;0, AG844/$AU844, "")</f>
        <v/>
      </c>
      <c r="AI844" s="3"/>
      <c r="AJ844" s="13" t="str">
        <f>IF(AI844&gt;0, AI844/$AU844, "")</f>
        <v/>
      </c>
      <c r="AK844" s="3"/>
      <c r="AL844" s="13" t="str">
        <f>IF(AK844&gt;0, AK844/$AU844, "")</f>
        <v/>
      </c>
      <c r="AM844" s="3"/>
      <c r="AN844" s="13" t="str">
        <f>IF(AM844&gt;0, AM844/$AU844, "")</f>
        <v/>
      </c>
      <c r="AO844" s="3"/>
      <c r="AP844" s="13" t="str">
        <f>IF(AO844&gt;0, AO844/$AU844, "")</f>
        <v/>
      </c>
      <c r="AQ844" s="3">
        <v>1.0</v>
      </c>
      <c r="AS844" s="3"/>
      <c r="AT844" s="13" t="str">
        <f>IF(AS844&gt;0, AS844/$AU844, "")</f>
        <v/>
      </c>
      <c r="AU844" s="12">
        <v>10.0</v>
      </c>
    </row>
    <row r="845" ht="14.25" customHeight="1" outlineLevel="1">
      <c r="D845" s="4" t="s">
        <v>1451</v>
      </c>
      <c r="I845" s="3">
        <f>SUBTOTAL(9,I844)</f>
        <v>7</v>
      </c>
      <c r="J845" s="13"/>
      <c r="K845" s="3">
        <f>SUBTOTAL(9,K844)</f>
        <v>2</v>
      </c>
      <c r="L845" s="13"/>
      <c r="M845" s="3">
        <f>SUBTOTAL(9,M844)</f>
        <v>0</v>
      </c>
      <c r="N845" s="13"/>
      <c r="O845" s="3">
        <f>SUBTOTAL(9,O844)</f>
        <v>0</v>
      </c>
      <c r="P845" s="13"/>
      <c r="Q845" s="3">
        <f>SUBTOTAL(9,Q844)</f>
        <v>0</v>
      </c>
      <c r="R845" s="13"/>
      <c r="S845" s="3">
        <f>SUBTOTAL(9,S844)</f>
        <v>0</v>
      </c>
      <c r="T845" s="13"/>
      <c r="U845" s="3">
        <f>SUBTOTAL(9,U844)</f>
        <v>0</v>
      </c>
      <c r="V845" s="13"/>
      <c r="W845" s="3">
        <f>SUBTOTAL(9,W844)</f>
        <v>0</v>
      </c>
      <c r="X845" s="13"/>
      <c r="Y845" s="3">
        <f>SUBTOTAL(9,Y844)</f>
        <v>0</v>
      </c>
      <c r="Z845" s="13"/>
      <c r="AA845" s="3">
        <f>SUBTOTAL(9,AA844)</f>
        <v>0</v>
      </c>
      <c r="AB845" s="13"/>
      <c r="AC845" s="3">
        <f>SUBTOTAL(9,AC844)</f>
        <v>0</v>
      </c>
      <c r="AD845" s="13"/>
      <c r="AE845" s="3">
        <f>SUBTOTAL(9,AE844)</f>
        <v>0</v>
      </c>
      <c r="AF845" s="13"/>
      <c r="AG845" s="3">
        <f>SUBTOTAL(9,AG844)</f>
        <v>0</v>
      </c>
      <c r="AH845" s="13"/>
      <c r="AI845" s="3">
        <f>SUBTOTAL(9,AI844)</f>
        <v>0</v>
      </c>
      <c r="AJ845" s="13"/>
      <c r="AK845" s="3">
        <f>SUBTOTAL(9,AK844)</f>
        <v>0</v>
      </c>
      <c r="AL845" s="13"/>
      <c r="AM845" s="3">
        <f>SUBTOTAL(9,AM844)</f>
        <v>0</v>
      </c>
      <c r="AN845" s="13"/>
      <c r="AO845" s="3">
        <f>SUBTOTAL(9,AO844)</f>
        <v>0</v>
      </c>
      <c r="AP845" s="13"/>
      <c r="AQ845" s="3">
        <f>SUBTOTAL(9,AQ844)</f>
        <v>1</v>
      </c>
      <c r="AS845" s="3">
        <f>SUBTOTAL(9,AS844)</f>
        <v>0</v>
      </c>
      <c r="AT845" s="13"/>
      <c r="AU845" s="12">
        <f>SUBTOTAL(9,AU844)</f>
        <v>10</v>
      </c>
    </row>
    <row r="846" ht="14.25" customHeight="1" outlineLevel="2">
      <c r="A846" s="12" t="s">
        <v>32</v>
      </c>
      <c r="B846" s="12" t="s">
        <v>1410</v>
      </c>
      <c r="C846" s="12" t="s">
        <v>1411</v>
      </c>
      <c r="D846" s="12" t="s">
        <v>1452</v>
      </c>
      <c r="E846" s="12" t="s">
        <v>1453</v>
      </c>
      <c r="F846" s="12" t="s">
        <v>1426</v>
      </c>
      <c r="G846" s="12" t="s">
        <v>37</v>
      </c>
      <c r="H846" s="12" t="s">
        <v>38</v>
      </c>
      <c r="I846" s="3">
        <v>9.0</v>
      </c>
      <c r="J846" s="13">
        <f>IF(I846&gt;0, I846/$AU846, "")</f>
        <v>0.75</v>
      </c>
      <c r="K846" s="3">
        <v>2.0</v>
      </c>
      <c r="L846" s="13">
        <f>IF(K846&gt;0, K846/$AU846, "")</f>
        <v>0.1666666667</v>
      </c>
      <c r="M846" s="3"/>
      <c r="N846" s="13" t="str">
        <f>IF(M846&gt;0, M846/$AU846, "")</f>
        <v/>
      </c>
      <c r="O846" s="3"/>
      <c r="P846" s="13" t="str">
        <f>IF(O846&gt;0, O846/$AU846, "")</f>
        <v/>
      </c>
      <c r="Q846" s="3"/>
      <c r="R846" s="13" t="str">
        <f>IF(Q846&gt;0, Q846/$AU846, "")</f>
        <v/>
      </c>
      <c r="S846" s="3">
        <v>1.0</v>
      </c>
      <c r="T846" s="13">
        <f>IF(S846&gt;0, S846/$AU846, "")</f>
        <v>0.08333333333</v>
      </c>
      <c r="U846" s="3"/>
      <c r="V846" s="13" t="str">
        <f>IF(U846&gt;0, U846/$AU846, "")</f>
        <v/>
      </c>
      <c r="W846" s="3"/>
      <c r="X846" s="13" t="str">
        <f>IF(W846&gt;0, W846/$AU846, "")</f>
        <v/>
      </c>
      <c r="Y846" s="3"/>
      <c r="Z846" s="13" t="str">
        <f>IF(Y846&gt;0, Y846/$AU846, "")</f>
        <v/>
      </c>
      <c r="AA846" s="3"/>
      <c r="AB846" s="13" t="str">
        <f>IF(AA846&gt;0, AA846/$AU846, "")</f>
        <v/>
      </c>
      <c r="AC846" s="3"/>
      <c r="AD846" s="13" t="str">
        <f>IF(AC846&gt;0, AC846/$AU846, "")</f>
        <v/>
      </c>
      <c r="AE846" s="3"/>
      <c r="AF846" s="13" t="str">
        <f>IF(AE846&gt;0, AE846/$AU846, "")</f>
        <v/>
      </c>
      <c r="AG846" s="3"/>
      <c r="AH846" s="13" t="str">
        <f>IF(AG846&gt;0, AG846/$AU846, "")</f>
        <v/>
      </c>
      <c r="AI846" s="3"/>
      <c r="AJ846" s="13" t="str">
        <f>IF(AI846&gt;0, AI846/$AU846, "")</f>
        <v/>
      </c>
      <c r="AK846" s="3"/>
      <c r="AL846" s="13" t="str">
        <f>IF(AK846&gt;0, AK846/$AU846, "")</f>
        <v/>
      </c>
      <c r="AM846" s="3"/>
      <c r="AN846" s="13" t="str">
        <f>IF(AM846&gt;0, AM846/$AU846, "")</f>
        <v/>
      </c>
      <c r="AO846" s="3"/>
      <c r="AP846" s="13" t="str">
        <f>IF(AO846&gt;0, AO846/$AU846, "")</f>
        <v/>
      </c>
      <c r="AQ846" s="3"/>
      <c r="AR846" s="14"/>
      <c r="AS846" s="3"/>
      <c r="AT846" s="13" t="str">
        <f>IF(AS846&gt;0, AS846/$AU846, "")</f>
        <v/>
      </c>
      <c r="AU846" s="12">
        <v>12.0</v>
      </c>
    </row>
    <row r="847" ht="14.25" customHeight="1" outlineLevel="1">
      <c r="D847" s="4" t="s">
        <v>1454</v>
      </c>
      <c r="I847" s="3">
        <f>SUBTOTAL(9,I846)</f>
        <v>9</v>
      </c>
      <c r="J847" s="13"/>
      <c r="K847" s="3">
        <f>SUBTOTAL(9,K846)</f>
        <v>2</v>
      </c>
      <c r="L847" s="13"/>
      <c r="M847" s="3">
        <f>SUBTOTAL(9,M846)</f>
        <v>0</v>
      </c>
      <c r="N847" s="13"/>
      <c r="O847" s="3">
        <f>SUBTOTAL(9,O846)</f>
        <v>0</v>
      </c>
      <c r="P847" s="13"/>
      <c r="Q847" s="3">
        <f>SUBTOTAL(9,Q846)</f>
        <v>0</v>
      </c>
      <c r="R847" s="13"/>
      <c r="S847" s="3">
        <f>SUBTOTAL(9,S846)</f>
        <v>1</v>
      </c>
      <c r="T847" s="13"/>
      <c r="U847" s="3">
        <f>SUBTOTAL(9,U846)</f>
        <v>0</v>
      </c>
      <c r="V847" s="13"/>
      <c r="W847" s="3">
        <f>SUBTOTAL(9,W846)</f>
        <v>0</v>
      </c>
      <c r="X847" s="13"/>
      <c r="Y847" s="3">
        <f>SUBTOTAL(9,Y846)</f>
        <v>0</v>
      </c>
      <c r="Z847" s="13"/>
      <c r="AA847" s="3">
        <f>SUBTOTAL(9,AA846)</f>
        <v>0</v>
      </c>
      <c r="AB847" s="13"/>
      <c r="AC847" s="3">
        <f>SUBTOTAL(9,AC846)</f>
        <v>0</v>
      </c>
      <c r="AD847" s="13"/>
      <c r="AE847" s="3">
        <f>SUBTOTAL(9,AE846)</f>
        <v>0</v>
      </c>
      <c r="AF847" s="13"/>
      <c r="AG847" s="3">
        <f>SUBTOTAL(9,AG846)</f>
        <v>0</v>
      </c>
      <c r="AH847" s="13"/>
      <c r="AI847" s="3">
        <f>SUBTOTAL(9,AI846)</f>
        <v>0</v>
      </c>
      <c r="AJ847" s="13"/>
      <c r="AK847" s="3">
        <f>SUBTOTAL(9,AK846)</f>
        <v>0</v>
      </c>
      <c r="AL847" s="13"/>
      <c r="AM847" s="3">
        <f>SUBTOTAL(9,AM846)</f>
        <v>0</v>
      </c>
      <c r="AN847" s="13"/>
      <c r="AO847" s="3">
        <f>SUBTOTAL(9,AO846)</f>
        <v>0</v>
      </c>
      <c r="AP847" s="13"/>
      <c r="AQ847" s="3">
        <f>SUBTOTAL(9,AQ846)</f>
        <v>0</v>
      </c>
      <c r="AR847" s="14"/>
      <c r="AS847" s="3">
        <f>SUBTOTAL(9,AS846)</f>
        <v>0</v>
      </c>
      <c r="AT847" s="13"/>
      <c r="AU847" s="12">
        <f>SUBTOTAL(9,AU846)</f>
        <v>12</v>
      </c>
    </row>
    <row r="848" ht="14.25" customHeight="1" outlineLevel="2">
      <c r="A848" s="12" t="s">
        <v>32</v>
      </c>
      <c r="B848" s="12" t="s">
        <v>1410</v>
      </c>
      <c r="C848" s="12" t="s">
        <v>1411</v>
      </c>
      <c r="D848" s="12" t="s">
        <v>1455</v>
      </c>
      <c r="E848" s="12" t="s">
        <v>1456</v>
      </c>
      <c r="F848" s="12" t="s">
        <v>1457</v>
      </c>
      <c r="G848" s="12" t="s">
        <v>37</v>
      </c>
      <c r="H848" s="12" t="s">
        <v>41</v>
      </c>
      <c r="I848" s="3">
        <v>3.0</v>
      </c>
      <c r="J848" s="13">
        <f>IF(I848&gt;0, I848/$AU848, "")</f>
        <v>0.2</v>
      </c>
      <c r="K848" s="3">
        <v>8.0</v>
      </c>
      <c r="L848" s="13">
        <f>IF(K848&gt;0, K848/$AU848, "")</f>
        <v>0.5333333333</v>
      </c>
      <c r="M848" s="3">
        <v>3.0</v>
      </c>
      <c r="N848" s="13">
        <f>IF(M848&gt;0, M848/$AU848, "")</f>
        <v>0.2</v>
      </c>
      <c r="O848" s="3"/>
      <c r="P848" s="13" t="str">
        <f>IF(O848&gt;0, O848/$AU848, "")</f>
        <v/>
      </c>
      <c r="Q848" s="3"/>
      <c r="R848" s="13" t="str">
        <f>IF(Q848&gt;0, Q848/$AU848, "")</f>
        <v/>
      </c>
      <c r="S848" s="3">
        <v>1.0</v>
      </c>
      <c r="T848" s="13">
        <f>IF(S848&gt;0, S848/$AU848, "")</f>
        <v>0.06666666667</v>
      </c>
      <c r="U848" s="3"/>
      <c r="V848" s="13" t="str">
        <f>IF(U848&gt;0, U848/$AU848, "")</f>
        <v/>
      </c>
      <c r="W848" s="3"/>
      <c r="X848" s="13" t="str">
        <f>IF(W848&gt;0, W848/$AU848, "")</f>
        <v/>
      </c>
      <c r="Y848" s="3"/>
      <c r="Z848" s="13" t="str">
        <f>IF(Y848&gt;0, Y848/$AU848, "")</f>
        <v/>
      </c>
      <c r="AA848" s="3"/>
      <c r="AB848" s="13" t="str">
        <f>IF(AA848&gt;0, AA848/$AU848, "")</f>
        <v/>
      </c>
      <c r="AC848" s="3"/>
      <c r="AD848" s="13" t="str">
        <f>IF(AC848&gt;0, AC848/$AU848, "")</f>
        <v/>
      </c>
      <c r="AE848" s="3"/>
      <c r="AF848" s="13" t="str">
        <f>IF(AE848&gt;0, AE848/$AU848, "")</f>
        <v/>
      </c>
      <c r="AG848" s="3"/>
      <c r="AH848" s="13" t="str">
        <f>IF(AG848&gt;0, AG848/$AU848, "")</f>
        <v/>
      </c>
      <c r="AI848" s="3"/>
      <c r="AJ848" s="13" t="str">
        <f>IF(AI848&gt;0, AI848/$AU848, "")</f>
        <v/>
      </c>
      <c r="AK848" s="3"/>
      <c r="AL848" s="13" t="str">
        <f>IF(AK848&gt;0, AK848/$AU848, "")</f>
        <v/>
      </c>
      <c r="AM848" s="3"/>
      <c r="AN848" s="13" t="str">
        <f>IF(AM848&gt;0, AM848/$AU848, "")</f>
        <v/>
      </c>
      <c r="AO848" s="3"/>
      <c r="AP848" s="13" t="str">
        <f>IF(AO848&gt;0, AO848/$AU848, "")</f>
        <v/>
      </c>
      <c r="AQ848" s="3"/>
      <c r="AR848" s="14"/>
      <c r="AS848" s="3"/>
      <c r="AT848" s="13" t="str">
        <f>IF(AS848&gt;0, AS848/$AU848, "")</f>
        <v/>
      </c>
      <c r="AU848" s="12">
        <v>15.0</v>
      </c>
    </row>
    <row r="849" ht="14.25" customHeight="1" outlineLevel="1">
      <c r="D849" s="4" t="s">
        <v>1458</v>
      </c>
      <c r="I849" s="3">
        <f>SUBTOTAL(9,I848)</f>
        <v>3</v>
      </c>
      <c r="J849" s="13"/>
      <c r="K849" s="3">
        <f>SUBTOTAL(9,K848)</f>
        <v>8</v>
      </c>
      <c r="L849" s="13"/>
      <c r="M849" s="3">
        <f>SUBTOTAL(9,M848)</f>
        <v>3</v>
      </c>
      <c r="N849" s="13"/>
      <c r="O849" s="3">
        <f>SUBTOTAL(9,O848)</f>
        <v>0</v>
      </c>
      <c r="P849" s="13"/>
      <c r="Q849" s="3">
        <f>SUBTOTAL(9,Q848)</f>
        <v>0</v>
      </c>
      <c r="R849" s="13"/>
      <c r="S849" s="3">
        <f>SUBTOTAL(9,S848)</f>
        <v>1</v>
      </c>
      <c r="T849" s="13"/>
      <c r="U849" s="3">
        <f>SUBTOTAL(9,U848)</f>
        <v>0</v>
      </c>
      <c r="V849" s="13"/>
      <c r="W849" s="3">
        <f>SUBTOTAL(9,W848)</f>
        <v>0</v>
      </c>
      <c r="X849" s="13"/>
      <c r="Y849" s="3">
        <f>SUBTOTAL(9,Y848)</f>
        <v>0</v>
      </c>
      <c r="Z849" s="13"/>
      <c r="AA849" s="3">
        <f>SUBTOTAL(9,AA848)</f>
        <v>0</v>
      </c>
      <c r="AB849" s="13"/>
      <c r="AC849" s="3">
        <f>SUBTOTAL(9,AC848)</f>
        <v>0</v>
      </c>
      <c r="AD849" s="13"/>
      <c r="AE849" s="3">
        <f>SUBTOTAL(9,AE848)</f>
        <v>0</v>
      </c>
      <c r="AF849" s="13"/>
      <c r="AG849" s="3">
        <f>SUBTOTAL(9,AG848)</f>
        <v>0</v>
      </c>
      <c r="AH849" s="13"/>
      <c r="AI849" s="3">
        <f>SUBTOTAL(9,AI848)</f>
        <v>0</v>
      </c>
      <c r="AJ849" s="13"/>
      <c r="AK849" s="3">
        <f>SUBTOTAL(9,AK848)</f>
        <v>0</v>
      </c>
      <c r="AL849" s="13"/>
      <c r="AM849" s="3">
        <f>SUBTOTAL(9,AM848)</f>
        <v>0</v>
      </c>
      <c r="AN849" s="13"/>
      <c r="AO849" s="3">
        <f>SUBTOTAL(9,AO848)</f>
        <v>0</v>
      </c>
      <c r="AP849" s="13"/>
      <c r="AQ849" s="3">
        <f>SUBTOTAL(9,AQ848)</f>
        <v>0</v>
      </c>
      <c r="AR849" s="14"/>
      <c r="AS849" s="3">
        <f>SUBTOTAL(9,AS848)</f>
        <v>0</v>
      </c>
      <c r="AT849" s="13"/>
      <c r="AU849" s="12">
        <f>SUBTOTAL(9,AU848)</f>
        <v>15</v>
      </c>
    </row>
    <row r="850" ht="14.25" customHeight="1" outlineLevel="2">
      <c r="A850" s="12" t="s">
        <v>32</v>
      </c>
      <c r="B850" s="12" t="s">
        <v>1410</v>
      </c>
      <c r="C850" s="12" t="s">
        <v>1411</v>
      </c>
      <c r="D850" s="12" t="s">
        <v>1459</v>
      </c>
      <c r="E850" s="12" t="s">
        <v>1460</v>
      </c>
      <c r="F850" s="12" t="s">
        <v>1461</v>
      </c>
      <c r="G850" s="12" t="s">
        <v>37</v>
      </c>
      <c r="H850" s="12" t="s">
        <v>41</v>
      </c>
      <c r="I850" s="3"/>
      <c r="J850" s="13" t="str">
        <f>IF(I850&gt;0, I850/$AU850, "")</f>
        <v/>
      </c>
      <c r="K850" s="3"/>
      <c r="L850" s="13" t="str">
        <f>IF(K850&gt;0, K850/$AU850, "")</f>
        <v/>
      </c>
      <c r="M850" s="3"/>
      <c r="N850" s="13" t="str">
        <f>IF(M850&gt;0, M850/$AU850, "")</f>
        <v/>
      </c>
      <c r="O850" s="3"/>
      <c r="P850" s="13" t="str">
        <f>IF(O850&gt;0, O850/$AU850, "")</f>
        <v/>
      </c>
      <c r="Q850" s="3"/>
      <c r="R850" s="13" t="str">
        <f>IF(Q850&gt;0, Q850/$AU850, "")</f>
        <v/>
      </c>
      <c r="S850" s="3"/>
      <c r="T850" s="13" t="str">
        <f>IF(S850&gt;0, S850/$AU850, "")</f>
        <v/>
      </c>
      <c r="U850" s="3"/>
      <c r="V850" s="13" t="str">
        <f>IF(U850&gt;0, U850/$AU850, "")</f>
        <v/>
      </c>
      <c r="W850" s="3"/>
      <c r="X850" s="13" t="str">
        <f>IF(W850&gt;0, W850/$AU850, "")</f>
        <v/>
      </c>
      <c r="Y850" s="3"/>
      <c r="Z850" s="13" t="str">
        <f>IF(Y850&gt;0, Y850/$AU850, "")</f>
        <v/>
      </c>
      <c r="AA850" s="3"/>
      <c r="AB850" s="13" t="str">
        <f>IF(AA850&gt;0, AA850/$AU850, "")</f>
        <v/>
      </c>
      <c r="AC850" s="3"/>
      <c r="AD850" s="13" t="str">
        <f>IF(AC850&gt;0, AC850/$AU850, "")</f>
        <v/>
      </c>
      <c r="AE850" s="3"/>
      <c r="AF850" s="13" t="str">
        <f>IF(AE850&gt;0, AE850/$AU850, "")</f>
        <v/>
      </c>
      <c r="AG850" s="3"/>
      <c r="AH850" s="13" t="str">
        <f>IF(AG850&gt;0, AG850/$AU850, "")</f>
        <v/>
      </c>
      <c r="AI850" s="3"/>
      <c r="AJ850" s="13" t="str">
        <f>IF(AI850&gt;0, AI850/$AU850, "")</f>
        <v/>
      </c>
      <c r="AK850" s="3">
        <v>22.0</v>
      </c>
      <c r="AL850" s="13">
        <f>IF(AK850&gt;0, AK850/$AU850, "")</f>
        <v>1</v>
      </c>
      <c r="AM850" s="3"/>
      <c r="AN850" s="13" t="str">
        <f>IF(AM850&gt;0, AM850/$AU850, "")</f>
        <v/>
      </c>
      <c r="AO850" s="3"/>
      <c r="AP850" s="13" t="str">
        <f>IF(AO850&gt;0, AO850/$AU850, "")</f>
        <v/>
      </c>
      <c r="AQ850" s="3"/>
      <c r="AR850" s="14"/>
      <c r="AS850" s="3"/>
      <c r="AT850" s="13" t="str">
        <f>IF(AS850&gt;0, AS850/$AU850, "")</f>
        <v/>
      </c>
      <c r="AU850" s="12">
        <v>22.0</v>
      </c>
    </row>
    <row r="851" ht="14.25" customHeight="1" outlineLevel="1">
      <c r="D851" s="4" t="s">
        <v>1462</v>
      </c>
      <c r="I851" s="3">
        <f>SUBTOTAL(9,I850)</f>
        <v>0</v>
      </c>
      <c r="J851" s="13"/>
      <c r="K851" s="3">
        <f>SUBTOTAL(9,K850)</f>
        <v>0</v>
      </c>
      <c r="L851" s="13"/>
      <c r="M851" s="3">
        <f>SUBTOTAL(9,M850)</f>
        <v>0</v>
      </c>
      <c r="N851" s="13"/>
      <c r="O851" s="3">
        <f>SUBTOTAL(9,O850)</f>
        <v>0</v>
      </c>
      <c r="P851" s="13"/>
      <c r="Q851" s="3">
        <f>SUBTOTAL(9,Q850)</f>
        <v>0</v>
      </c>
      <c r="R851" s="13"/>
      <c r="S851" s="3">
        <f>SUBTOTAL(9,S850)</f>
        <v>0</v>
      </c>
      <c r="T851" s="13"/>
      <c r="U851" s="3">
        <f>SUBTOTAL(9,U850)</f>
        <v>0</v>
      </c>
      <c r="V851" s="13"/>
      <c r="W851" s="3">
        <f>SUBTOTAL(9,W850)</f>
        <v>0</v>
      </c>
      <c r="X851" s="13"/>
      <c r="Y851" s="3">
        <f>SUBTOTAL(9,Y850)</f>
        <v>0</v>
      </c>
      <c r="Z851" s="13"/>
      <c r="AA851" s="3">
        <f>SUBTOTAL(9,AA850)</f>
        <v>0</v>
      </c>
      <c r="AB851" s="13"/>
      <c r="AC851" s="3">
        <f>SUBTOTAL(9,AC850)</f>
        <v>0</v>
      </c>
      <c r="AD851" s="13"/>
      <c r="AE851" s="3">
        <f>SUBTOTAL(9,AE850)</f>
        <v>0</v>
      </c>
      <c r="AF851" s="13"/>
      <c r="AG851" s="3">
        <f>SUBTOTAL(9,AG850)</f>
        <v>0</v>
      </c>
      <c r="AH851" s="13"/>
      <c r="AI851" s="3">
        <f>SUBTOTAL(9,AI850)</f>
        <v>0</v>
      </c>
      <c r="AJ851" s="13"/>
      <c r="AK851" s="3">
        <f>SUBTOTAL(9,AK850)</f>
        <v>22</v>
      </c>
      <c r="AL851" s="13"/>
      <c r="AM851" s="3">
        <f>SUBTOTAL(9,AM850)</f>
        <v>0</v>
      </c>
      <c r="AN851" s="13"/>
      <c r="AO851" s="3">
        <f>SUBTOTAL(9,AO850)</f>
        <v>0</v>
      </c>
      <c r="AP851" s="13"/>
      <c r="AQ851" s="3">
        <f>SUBTOTAL(9,AQ850)</f>
        <v>0</v>
      </c>
      <c r="AR851" s="14"/>
      <c r="AS851" s="3">
        <f>SUBTOTAL(9,AS850)</f>
        <v>0</v>
      </c>
      <c r="AT851" s="13"/>
      <c r="AU851" s="12">
        <f>SUBTOTAL(9,AU850)</f>
        <v>22</v>
      </c>
    </row>
    <row r="852" ht="14.25" customHeight="1" outlineLevel="2">
      <c r="A852" s="12" t="s">
        <v>32</v>
      </c>
      <c r="B852" s="12" t="s">
        <v>1410</v>
      </c>
      <c r="C852" s="12" t="s">
        <v>1463</v>
      </c>
      <c r="D852" s="12" t="s">
        <v>1464</v>
      </c>
      <c r="E852" s="12" t="s">
        <v>1465</v>
      </c>
      <c r="F852" s="12" t="s">
        <v>1466</v>
      </c>
      <c r="G852" s="12" t="s">
        <v>37</v>
      </c>
      <c r="H852" s="12" t="s">
        <v>41</v>
      </c>
      <c r="I852" s="3">
        <v>39.0</v>
      </c>
      <c r="J852" s="13">
        <f>IF(I852&gt;0, I852/$AU852, "")</f>
        <v>0.609375</v>
      </c>
      <c r="K852" s="3">
        <v>12.0</v>
      </c>
      <c r="L852" s="13">
        <f>IF(K852&gt;0, K852/$AU852, "")</f>
        <v>0.1875</v>
      </c>
      <c r="M852" s="3"/>
      <c r="N852" s="13" t="str">
        <f>IF(M852&gt;0, M852/$AU852, "")</f>
        <v/>
      </c>
      <c r="O852" s="3">
        <v>4.0</v>
      </c>
      <c r="P852" s="13">
        <f>IF(O852&gt;0, O852/$AU852, "")</f>
        <v>0.0625</v>
      </c>
      <c r="Q852" s="3">
        <v>2.0</v>
      </c>
      <c r="R852" s="13">
        <f>IF(Q852&gt;0, Q852/$AU852, "")</f>
        <v>0.03125</v>
      </c>
      <c r="S852" s="3">
        <v>1.0</v>
      </c>
      <c r="T852" s="13">
        <f>IF(S852&gt;0, S852/$AU852, "")</f>
        <v>0.015625</v>
      </c>
      <c r="U852" s="3"/>
      <c r="V852" s="13" t="str">
        <f>IF(U852&gt;0, U852/$AU852, "")</f>
        <v/>
      </c>
      <c r="W852" s="3"/>
      <c r="X852" s="13" t="str">
        <f>IF(W852&gt;0, W852/$AU852, "")</f>
        <v/>
      </c>
      <c r="Y852" s="3"/>
      <c r="Z852" s="13" t="str">
        <f>IF(Y852&gt;0, Y852/$AU852, "")</f>
        <v/>
      </c>
      <c r="AA852" s="3"/>
      <c r="AB852" s="13" t="str">
        <f>IF(AA852&gt;0, AA852/$AU852, "")</f>
        <v/>
      </c>
      <c r="AC852" s="3">
        <v>2.0</v>
      </c>
      <c r="AD852" s="13">
        <f>IF(AC852&gt;0, AC852/$AU852, "")</f>
        <v>0.03125</v>
      </c>
      <c r="AE852" s="3"/>
      <c r="AF852" s="13" t="str">
        <f>IF(AE852&gt;0, AE852/$AU852, "")</f>
        <v/>
      </c>
      <c r="AG852" s="3"/>
      <c r="AH852" s="13" t="str">
        <f>IF(AG852&gt;0, AG852/$AU852, "")</f>
        <v/>
      </c>
      <c r="AI852" s="3"/>
      <c r="AJ852" s="13" t="str">
        <f>IF(AI852&gt;0, AI852/$AU852, "")</f>
        <v/>
      </c>
      <c r="AK852" s="3"/>
      <c r="AL852" s="13" t="str">
        <f>IF(AK852&gt;0, AK852/$AU852, "")</f>
        <v/>
      </c>
      <c r="AM852" s="3"/>
      <c r="AN852" s="13" t="str">
        <f>IF(AM852&gt;0, AM852/$AU852, "")</f>
        <v/>
      </c>
      <c r="AO852" s="3"/>
      <c r="AP852" s="13" t="str">
        <f>IF(AO852&gt;0, AO852/$AU852, "")</f>
        <v/>
      </c>
      <c r="AQ852" s="3">
        <v>4.0</v>
      </c>
      <c r="AS852" s="3"/>
      <c r="AT852" s="13" t="str">
        <f>IF(AS852&gt;0, AS852/$AU852, "")</f>
        <v/>
      </c>
      <c r="AU852" s="12">
        <v>64.0</v>
      </c>
    </row>
    <row r="853" ht="14.25" customHeight="1" outlineLevel="1">
      <c r="D853" s="4" t="s">
        <v>1467</v>
      </c>
      <c r="I853" s="3">
        <f>SUBTOTAL(9,I852)</f>
        <v>39</v>
      </c>
      <c r="J853" s="13"/>
      <c r="K853" s="3">
        <f>SUBTOTAL(9,K852)</f>
        <v>12</v>
      </c>
      <c r="L853" s="13"/>
      <c r="M853" s="3">
        <f>SUBTOTAL(9,M852)</f>
        <v>0</v>
      </c>
      <c r="N853" s="13"/>
      <c r="O853" s="3">
        <f>SUBTOTAL(9,O852)</f>
        <v>4</v>
      </c>
      <c r="P853" s="13"/>
      <c r="Q853" s="3">
        <f>SUBTOTAL(9,Q852)</f>
        <v>2</v>
      </c>
      <c r="R853" s="13"/>
      <c r="S853" s="3">
        <f>SUBTOTAL(9,S852)</f>
        <v>1</v>
      </c>
      <c r="T853" s="13"/>
      <c r="U853" s="3">
        <f>SUBTOTAL(9,U852)</f>
        <v>0</v>
      </c>
      <c r="V853" s="13"/>
      <c r="W853" s="3">
        <f>SUBTOTAL(9,W852)</f>
        <v>0</v>
      </c>
      <c r="X853" s="13"/>
      <c r="Y853" s="3">
        <f>SUBTOTAL(9,Y852)</f>
        <v>0</v>
      </c>
      <c r="Z853" s="13"/>
      <c r="AA853" s="3">
        <f>SUBTOTAL(9,AA852)</f>
        <v>0</v>
      </c>
      <c r="AB853" s="13"/>
      <c r="AC853" s="3">
        <f>SUBTOTAL(9,AC852)</f>
        <v>2</v>
      </c>
      <c r="AD853" s="13"/>
      <c r="AE853" s="3">
        <f>SUBTOTAL(9,AE852)</f>
        <v>0</v>
      </c>
      <c r="AF853" s="13"/>
      <c r="AG853" s="3">
        <f>SUBTOTAL(9,AG852)</f>
        <v>0</v>
      </c>
      <c r="AH853" s="13"/>
      <c r="AI853" s="3">
        <f>SUBTOTAL(9,AI852)</f>
        <v>0</v>
      </c>
      <c r="AJ853" s="13"/>
      <c r="AK853" s="3">
        <f>SUBTOTAL(9,AK852)</f>
        <v>0</v>
      </c>
      <c r="AL853" s="13"/>
      <c r="AM853" s="3">
        <f>SUBTOTAL(9,AM852)</f>
        <v>0</v>
      </c>
      <c r="AN853" s="13"/>
      <c r="AO853" s="3">
        <f>SUBTOTAL(9,AO852)</f>
        <v>0</v>
      </c>
      <c r="AP853" s="13"/>
      <c r="AQ853" s="3">
        <f>SUBTOTAL(9,AQ852)</f>
        <v>4</v>
      </c>
      <c r="AS853" s="3">
        <f>SUBTOTAL(9,AS852)</f>
        <v>0</v>
      </c>
      <c r="AT853" s="13"/>
      <c r="AU853" s="12">
        <f>SUBTOTAL(9,AU852)</f>
        <v>64</v>
      </c>
    </row>
    <row r="854" ht="14.25" customHeight="1" outlineLevel="2">
      <c r="A854" s="12" t="s">
        <v>32</v>
      </c>
      <c r="B854" s="12" t="s">
        <v>1410</v>
      </c>
      <c r="C854" s="12" t="s">
        <v>1463</v>
      </c>
      <c r="D854" s="12" t="s">
        <v>1468</v>
      </c>
      <c r="E854" s="12" t="s">
        <v>1469</v>
      </c>
      <c r="F854" s="12" t="s">
        <v>576</v>
      </c>
      <c r="G854" s="12" t="s">
        <v>37</v>
      </c>
      <c r="H854" s="12" t="s">
        <v>41</v>
      </c>
      <c r="I854" s="3">
        <v>47.0</v>
      </c>
      <c r="J854" s="13">
        <f>IF(I854&gt;0, I854/$AU854, "")</f>
        <v>0.9791666667</v>
      </c>
      <c r="K854" s="3"/>
      <c r="L854" s="13" t="str">
        <f>IF(K854&gt;0, K854/$AU854, "")</f>
        <v/>
      </c>
      <c r="M854" s="3"/>
      <c r="N854" s="13" t="str">
        <f>IF(M854&gt;0, M854/$AU854, "")</f>
        <v/>
      </c>
      <c r="O854" s="3"/>
      <c r="P854" s="13" t="str">
        <f>IF(O854&gt;0, O854/$AU854, "")</f>
        <v/>
      </c>
      <c r="Q854" s="3"/>
      <c r="R854" s="13" t="str">
        <f>IF(Q854&gt;0, Q854/$AU854, "")</f>
        <v/>
      </c>
      <c r="S854" s="3"/>
      <c r="T854" s="13" t="str">
        <f>IF(S854&gt;0, S854/$AU854, "")</f>
        <v/>
      </c>
      <c r="U854" s="3"/>
      <c r="V854" s="13" t="str">
        <f>IF(U854&gt;0, U854/$AU854, "")</f>
        <v/>
      </c>
      <c r="W854" s="3"/>
      <c r="X854" s="13" t="str">
        <f>IF(W854&gt;0, W854/$AU854, "")</f>
        <v/>
      </c>
      <c r="Y854" s="3"/>
      <c r="Z854" s="13" t="str">
        <f>IF(Y854&gt;0, Y854/$AU854, "")</f>
        <v/>
      </c>
      <c r="AA854" s="3"/>
      <c r="AB854" s="13" t="str">
        <f>IF(AA854&gt;0, AA854/$AU854, "")</f>
        <v/>
      </c>
      <c r="AC854" s="3">
        <v>1.0</v>
      </c>
      <c r="AD854" s="13">
        <f>IF(AC854&gt;0, AC854/$AU854, "")</f>
        <v>0.02083333333</v>
      </c>
      <c r="AE854" s="3"/>
      <c r="AF854" s="13" t="str">
        <f>IF(AE854&gt;0, AE854/$AU854, "")</f>
        <v/>
      </c>
      <c r="AG854" s="3"/>
      <c r="AH854" s="13" t="str">
        <f>IF(AG854&gt;0, AG854/$AU854, "")</f>
        <v/>
      </c>
      <c r="AI854" s="3"/>
      <c r="AJ854" s="13" t="str">
        <f>IF(AI854&gt;0, AI854/$AU854, "")</f>
        <v/>
      </c>
      <c r="AK854" s="3"/>
      <c r="AL854" s="13" t="str">
        <f>IF(AK854&gt;0, AK854/$AU854, "")</f>
        <v/>
      </c>
      <c r="AM854" s="3"/>
      <c r="AN854" s="13" t="str">
        <f>IF(AM854&gt;0, AM854/$AU854, "")</f>
        <v/>
      </c>
      <c r="AO854" s="3"/>
      <c r="AP854" s="13" t="str">
        <f>IF(AO854&gt;0, AO854/$AU854, "")</f>
        <v/>
      </c>
      <c r="AQ854" s="3"/>
      <c r="AR854" s="14"/>
      <c r="AS854" s="3"/>
      <c r="AT854" s="13" t="str">
        <f>IF(AS854&gt;0, AS854/$AU854, "")</f>
        <v/>
      </c>
      <c r="AU854" s="12">
        <v>48.0</v>
      </c>
    </row>
    <row r="855" ht="14.25" customHeight="1" outlineLevel="1">
      <c r="D855" s="4" t="s">
        <v>1470</v>
      </c>
      <c r="I855" s="3">
        <f>SUBTOTAL(9,I854)</f>
        <v>47</v>
      </c>
      <c r="J855" s="13"/>
      <c r="K855" s="3">
        <f>SUBTOTAL(9,K854)</f>
        <v>0</v>
      </c>
      <c r="L855" s="13"/>
      <c r="M855" s="3">
        <f>SUBTOTAL(9,M854)</f>
        <v>0</v>
      </c>
      <c r="N855" s="13"/>
      <c r="O855" s="3">
        <f>SUBTOTAL(9,O854)</f>
        <v>0</v>
      </c>
      <c r="P855" s="13"/>
      <c r="Q855" s="3">
        <f>SUBTOTAL(9,Q854)</f>
        <v>0</v>
      </c>
      <c r="R855" s="13"/>
      <c r="S855" s="3">
        <f>SUBTOTAL(9,S854)</f>
        <v>0</v>
      </c>
      <c r="T855" s="13"/>
      <c r="U855" s="3">
        <f>SUBTOTAL(9,U854)</f>
        <v>0</v>
      </c>
      <c r="V855" s="13"/>
      <c r="W855" s="3">
        <f>SUBTOTAL(9,W854)</f>
        <v>0</v>
      </c>
      <c r="X855" s="13"/>
      <c r="Y855" s="3">
        <f>SUBTOTAL(9,Y854)</f>
        <v>0</v>
      </c>
      <c r="Z855" s="13"/>
      <c r="AA855" s="3">
        <f>SUBTOTAL(9,AA854)</f>
        <v>0</v>
      </c>
      <c r="AB855" s="13"/>
      <c r="AC855" s="3">
        <f>SUBTOTAL(9,AC854)</f>
        <v>1</v>
      </c>
      <c r="AD855" s="13"/>
      <c r="AE855" s="3">
        <f>SUBTOTAL(9,AE854)</f>
        <v>0</v>
      </c>
      <c r="AF855" s="13"/>
      <c r="AG855" s="3">
        <f>SUBTOTAL(9,AG854)</f>
        <v>0</v>
      </c>
      <c r="AH855" s="13"/>
      <c r="AI855" s="3">
        <f>SUBTOTAL(9,AI854)</f>
        <v>0</v>
      </c>
      <c r="AJ855" s="13"/>
      <c r="AK855" s="3">
        <f>SUBTOTAL(9,AK854)</f>
        <v>0</v>
      </c>
      <c r="AL855" s="13"/>
      <c r="AM855" s="3">
        <f>SUBTOTAL(9,AM854)</f>
        <v>0</v>
      </c>
      <c r="AN855" s="13"/>
      <c r="AO855" s="3">
        <f>SUBTOTAL(9,AO854)</f>
        <v>0</v>
      </c>
      <c r="AP855" s="13"/>
      <c r="AQ855" s="3">
        <f>SUBTOTAL(9,AQ854)</f>
        <v>0</v>
      </c>
      <c r="AR855" s="14"/>
      <c r="AS855" s="3">
        <f>SUBTOTAL(9,AS854)</f>
        <v>0</v>
      </c>
      <c r="AT855" s="13"/>
      <c r="AU855" s="12">
        <f>SUBTOTAL(9,AU854)</f>
        <v>48</v>
      </c>
    </row>
    <row r="856" ht="14.25" customHeight="1" outlineLevel="2">
      <c r="A856" s="12" t="s">
        <v>32</v>
      </c>
      <c r="B856" s="12" t="s">
        <v>1410</v>
      </c>
      <c r="C856" s="12" t="s">
        <v>1463</v>
      </c>
      <c r="D856" s="12" t="s">
        <v>1471</v>
      </c>
      <c r="E856" s="12" t="s">
        <v>1472</v>
      </c>
      <c r="F856" s="12" t="s">
        <v>576</v>
      </c>
      <c r="G856" s="12" t="s">
        <v>37</v>
      </c>
      <c r="H856" s="12" t="s">
        <v>41</v>
      </c>
      <c r="I856" s="3">
        <v>23.0</v>
      </c>
      <c r="J856" s="13">
        <f>IF(I856&gt;0, I856/$AU856, "")</f>
        <v>1</v>
      </c>
      <c r="K856" s="3"/>
      <c r="L856" s="13" t="str">
        <f>IF(K856&gt;0, K856/$AU856, "")</f>
        <v/>
      </c>
      <c r="M856" s="3"/>
      <c r="N856" s="13" t="str">
        <f>IF(M856&gt;0, M856/$AU856, "")</f>
        <v/>
      </c>
      <c r="O856" s="3"/>
      <c r="P856" s="13" t="str">
        <f>IF(O856&gt;0, O856/$AU856, "")</f>
        <v/>
      </c>
      <c r="Q856" s="3"/>
      <c r="R856" s="13" t="str">
        <f>IF(Q856&gt;0, Q856/$AU856, "")</f>
        <v/>
      </c>
      <c r="S856" s="3"/>
      <c r="T856" s="13" t="str">
        <f>IF(S856&gt;0, S856/$AU856, "")</f>
        <v/>
      </c>
      <c r="U856" s="3"/>
      <c r="V856" s="13" t="str">
        <f>IF(U856&gt;0, U856/$AU856, "")</f>
        <v/>
      </c>
      <c r="W856" s="3"/>
      <c r="X856" s="13" t="str">
        <f>IF(W856&gt;0, W856/$AU856, "")</f>
        <v/>
      </c>
      <c r="Y856" s="3"/>
      <c r="Z856" s="13" t="str">
        <f>IF(Y856&gt;0, Y856/$AU856, "")</f>
        <v/>
      </c>
      <c r="AA856" s="3"/>
      <c r="AB856" s="13" t="str">
        <f>IF(AA856&gt;0, AA856/$AU856, "")</f>
        <v/>
      </c>
      <c r="AC856" s="3"/>
      <c r="AD856" s="13" t="str">
        <f>IF(AC856&gt;0, AC856/$AU856, "")</f>
        <v/>
      </c>
      <c r="AE856" s="3"/>
      <c r="AF856" s="13" t="str">
        <f>IF(AE856&gt;0, AE856/$AU856, "")</f>
        <v/>
      </c>
      <c r="AG856" s="3"/>
      <c r="AH856" s="13" t="str">
        <f>IF(AG856&gt;0, AG856/$AU856, "")</f>
        <v/>
      </c>
      <c r="AI856" s="3"/>
      <c r="AJ856" s="13" t="str">
        <f>IF(AI856&gt;0, AI856/$AU856, "")</f>
        <v/>
      </c>
      <c r="AK856" s="3"/>
      <c r="AL856" s="13" t="str">
        <f>IF(AK856&gt;0, AK856/$AU856, "")</f>
        <v/>
      </c>
      <c r="AM856" s="3"/>
      <c r="AN856" s="13" t="str">
        <f>IF(AM856&gt;0, AM856/$AU856, "")</f>
        <v/>
      </c>
      <c r="AO856" s="3"/>
      <c r="AP856" s="13" t="str">
        <f>IF(AO856&gt;0, AO856/$AU856, "")</f>
        <v/>
      </c>
      <c r="AQ856" s="3"/>
      <c r="AR856" s="14"/>
      <c r="AS856" s="3"/>
      <c r="AT856" s="13" t="str">
        <f>IF(AS856&gt;0, AS856/$AU856, "")</f>
        <v/>
      </c>
      <c r="AU856" s="12">
        <v>23.0</v>
      </c>
    </row>
    <row r="857" ht="14.25" customHeight="1" outlineLevel="1">
      <c r="D857" s="4" t="s">
        <v>1473</v>
      </c>
      <c r="I857" s="3">
        <f>SUBTOTAL(9,I856)</f>
        <v>23</v>
      </c>
      <c r="J857" s="13"/>
      <c r="K857" s="3">
        <f>SUBTOTAL(9,K856)</f>
        <v>0</v>
      </c>
      <c r="L857" s="13"/>
      <c r="M857" s="3">
        <f>SUBTOTAL(9,M856)</f>
        <v>0</v>
      </c>
      <c r="N857" s="13"/>
      <c r="O857" s="3">
        <f>SUBTOTAL(9,O856)</f>
        <v>0</v>
      </c>
      <c r="P857" s="13"/>
      <c r="Q857" s="3">
        <f>SUBTOTAL(9,Q856)</f>
        <v>0</v>
      </c>
      <c r="R857" s="13"/>
      <c r="S857" s="3">
        <f>SUBTOTAL(9,S856)</f>
        <v>0</v>
      </c>
      <c r="T857" s="13"/>
      <c r="U857" s="3">
        <f>SUBTOTAL(9,U856)</f>
        <v>0</v>
      </c>
      <c r="V857" s="13"/>
      <c r="W857" s="3">
        <f>SUBTOTAL(9,W856)</f>
        <v>0</v>
      </c>
      <c r="X857" s="13"/>
      <c r="Y857" s="3">
        <f>SUBTOTAL(9,Y856)</f>
        <v>0</v>
      </c>
      <c r="Z857" s="13"/>
      <c r="AA857" s="3">
        <f>SUBTOTAL(9,AA856)</f>
        <v>0</v>
      </c>
      <c r="AB857" s="13"/>
      <c r="AC857" s="3">
        <f>SUBTOTAL(9,AC856)</f>
        <v>0</v>
      </c>
      <c r="AD857" s="13"/>
      <c r="AE857" s="3">
        <f>SUBTOTAL(9,AE856)</f>
        <v>0</v>
      </c>
      <c r="AF857" s="13"/>
      <c r="AG857" s="3">
        <f>SUBTOTAL(9,AG856)</f>
        <v>0</v>
      </c>
      <c r="AH857" s="13"/>
      <c r="AI857" s="3">
        <f>SUBTOTAL(9,AI856)</f>
        <v>0</v>
      </c>
      <c r="AJ857" s="13"/>
      <c r="AK857" s="3">
        <f>SUBTOTAL(9,AK856)</f>
        <v>0</v>
      </c>
      <c r="AL857" s="13"/>
      <c r="AM857" s="3">
        <f>SUBTOTAL(9,AM856)</f>
        <v>0</v>
      </c>
      <c r="AN857" s="13"/>
      <c r="AO857" s="3">
        <f>SUBTOTAL(9,AO856)</f>
        <v>0</v>
      </c>
      <c r="AP857" s="13"/>
      <c r="AQ857" s="3">
        <f>SUBTOTAL(9,AQ856)</f>
        <v>0</v>
      </c>
      <c r="AR857" s="14"/>
      <c r="AS857" s="3">
        <f>SUBTOTAL(9,AS856)</f>
        <v>0</v>
      </c>
      <c r="AT857" s="13"/>
      <c r="AU857" s="12">
        <f>SUBTOTAL(9,AU856)</f>
        <v>23</v>
      </c>
    </row>
    <row r="858" ht="14.25" customHeight="1" outlineLevel="2">
      <c r="A858" s="12" t="s">
        <v>32</v>
      </c>
      <c r="B858" s="12" t="s">
        <v>1410</v>
      </c>
      <c r="C858" s="12" t="s">
        <v>1463</v>
      </c>
      <c r="D858" s="12" t="s">
        <v>1474</v>
      </c>
      <c r="E858" s="12" t="s">
        <v>1475</v>
      </c>
      <c r="F858" s="12" t="s">
        <v>1476</v>
      </c>
      <c r="G858" s="12" t="s">
        <v>37</v>
      </c>
      <c r="H858" s="12" t="s">
        <v>41</v>
      </c>
      <c r="I858" s="3">
        <v>23.0</v>
      </c>
      <c r="J858" s="13">
        <f>IF(I858&gt;0, I858/$AU858, "")</f>
        <v>1</v>
      </c>
      <c r="K858" s="3"/>
      <c r="L858" s="13" t="str">
        <f>IF(K858&gt;0, K858/$AU858, "")</f>
        <v/>
      </c>
      <c r="M858" s="3"/>
      <c r="N858" s="13" t="str">
        <f>IF(M858&gt;0, M858/$AU858, "")</f>
        <v/>
      </c>
      <c r="O858" s="3"/>
      <c r="P858" s="13" t="str">
        <f>IF(O858&gt;0, O858/$AU858, "")</f>
        <v/>
      </c>
      <c r="Q858" s="3"/>
      <c r="R858" s="13" t="str">
        <f>IF(Q858&gt;0, Q858/$AU858, "")</f>
        <v/>
      </c>
      <c r="S858" s="3"/>
      <c r="T858" s="13" t="str">
        <f>IF(S858&gt;0, S858/$AU858, "")</f>
        <v/>
      </c>
      <c r="U858" s="3"/>
      <c r="V858" s="13" t="str">
        <f>IF(U858&gt;0, U858/$AU858, "")</f>
        <v/>
      </c>
      <c r="W858" s="3"/>
      <c r="X858" s="13" t="str">
        <f>IF(W858&gt;0, W858/$AU858, "")</f>
        <v/>
      </c>
      <c r="Y858" s="3"/>
      <c r="Z858" s="13" t="str">
        <f>IF(Y858&gt;0, Y858/$AU858, "")</f>
        <v/>
      </c>
      <c r="AA858" s="3"/>
      <c r="AB858" s="13" t="str">
        <f>IF(AA858&gt;0, AA858/$AU858, "")</f>
        <v/>
      </c>
      <c r="AC858" s="3"/>
      <c r="AD858" s="13" t="str">
        <f>IF(AC858&gt;0, AC858/$AU858, "")</f>
        <v/>
      </c>
      <c r="AE858" s="3"/>
      <c r="AF858" s="13" t="str">
        <f>IF(AE858&gt;0, AE858/$AU858, "")</f>
        <v/>
      </c>
      <c r="AG858" s="3"/>
      <c r="AH858" s="13" t="str">
        <f>IF(AG858&gt;0, AG858/$AU858, "")</f>
        <v/>
      </c>
      <c r="AI858" s="3"/>
      <c r="AJ858" s="13" t="str">
        <f>IF(AI858&gt;0, AI858/$AU858, "")</f>
        <v/>
      </c>
      <c r="AK858" s="3"/>
      <c r="AL858" s="13" t="str">
        <f>IF(AK858&gt;0, AK858/$AU858, "")</f>
        <v/>
      </c>
      <c r="AM858" s="3"/>
      <c r="AN858" s="13" t="str">
        <f>IF(AM858&gt;0, AM858/$AU858, "")</f>
        <v/>
      </c>
      <c r="AO858" s="3"/>
      <c r="AP858" s="13" t="str">
        <f>IF(AO858&gt;0, AO858/$AU858, "")</f>
        <v/>
      </c>
      <c r="AQ858" s="3"/>
      <c r="AR858" s="14"/>
      <c r="AS858" s="3"/>
      <c r="AT858" s="13" t="str">
        <f>IF(AS858&gt;0, AS858/$AU858, "")</f>
        <v/>
      </c>
      <c r="AU858" s="12">
        <v>23.0</v>
      </c>
    </row>
    <row r="859" ht="14.25" customHeight="1" outlineLevel="1">
      <c r="D859" s="4" t="s">
        <v>1477</v>
      </c>
      <c r="I859" s="3">
        <f>SUBTOTAL(9,I858)</f>
        <v>23</v>
      </c>
      <c r="J859" s="13"/>
      <c r="K859" s="3">
        <f>SUBTOTAL(9,K858)</f>
        <v>0</v>
      </c>
      <c r="L859" s="13"/>
      <c r="M859" s="3">
        <f>SUBTOTAL(9,M858)</f>
        <v>0</v>
      </c>
      <c r="N859" s="13"/>
      <c r="O859" s="3">
        <f>SUBTOTAL(9,O858)</f>
        <v>0</v>
      </c>
      <c r="P859" s="13"/>
      <c r="Q859" s="3">
        <f>SUBTOTAL(9,Q858)</f>
        <v>0</v>
      </c>
      <c r="R859" s="13"/>
      <c r="S859" s="3">
        <f>SUBTOTAL(9,S858)</f>
        <v>0</v>
      </c>
      <c r="T859" s="13"/>
      <c r="U859" s="3">
        <f>SUBTOTAL(9,U858)</f>
        <v>0</v>
      </c>
      <c r="V859" s="13"/>
      <c r="W859" s="3">
        <f>SUBTOTAL(9,W858)</f>
        <v>0</v>
      </c>
      <c r="X859" s="13"/>
      <c r="Y859" s="3">
        <f>SUBTOTAL(9,Y858)</f>
        <v>0</v>
      </c>
      <c r="Z859" s="13"/>
      <c r="AA859" s="3">
        <f>SUBTOTAL(9,AA858)</f>
        <v>0</v>
      </c>
      <c r="AB859" s="13"/>
      <c r="AC859" s="3">
        <f>SUBTOTAL(9,AC858)</f>
        <v>0</v>
      </c>
      <c r="AD859" s="13"/>
      <c r="AE859" s="3">
        <f>SUBTOTAL(9,AE858)</f>
        <v>0</v>
      </c>
      <c r="AF859" s="13"/>
      <c r="AG859" s="3">
        <f>SUBTOTAL(9,AG858)</f>
        <v>0</v>
      </c>
      <c r="AH859" s="13"/>
      <c r="AI859" s="3">
        <f>SUBTOTAL(9,AI858)</f>
        <v>0</v>
      </c>
      <c r="AJ859" s="13"/>
      <c r="AK859" s="3">
        <f>SUBTOTAL(9,AK858)</f>
        <v>0</v>
      </c>
      <c r="AL859" s="13"/>
      <c r="AM859" s="3">
        <f>SUBTOTAL(9,AM858)</f>
        <v>0</v>
      </c>
      <c r="AN859" s="13"/>
      <c r="AO859" s="3">
        <f>SUBTOTAL(9,AO858)</f>
        <v>0</v>
      </c>
      <c r="AP859" s="13"/>
      <c r="AQ859" s="3">
        <f>SUBTOTAL(9,AQ858)</f>
        <v>0</v>
      </c>
      <c r="AR859" s="14"/>
      <c r="AS859" s="3">
        <f>SUBTOTAL(9,AS858)</f>
        <v>0</v>
      </c>
      <c r="AT859" s="13"/>
      <c r="AU859" s="12">
        <f>SUBTOTAL(9,AU858)</f>
        <v>23</v>
      </c>
    </row>
    <row r="860" ht="14.25" customHeight="1" outlineLevel="2">
      <c r="A860" s="12" t="s">
        <v>32</v>
      </c>
      <c r="B860" s="12" t="s">
        <v>1410</v>
      </c>
      <c r="C860" s="12" t="s">
        <v>1463</v>
      </c>
      <c r="D860" s="12" t="s">
        <v>1478</v>
      </c>
      <c r="E860" s="12" t="s">
        <v>1479</v>
      </c>
      <c r="F860" s="12" t="s">
        <v>1480</v>
      </c>
      <c r="G860" s="12" t="s">
        <v>37</v>
      </c>
      <c r="H860" s="12" t="s">
        <v>41</v>
      </c>
      <c r="I860" s="3">
        <v>33.0</v>
      </c>
      <c r="J860" s="13">
        <f>IF(I860&gt;0, I860/$AU860, "")</f>
        <v>1</v>
      </c>
      <c r="K860" s="3"/>
      <c r="L860" s="13" t="str">
        <f>IF(K860&gt;0, K860/$AU860, "")</f>
        <v/>
      </c>
      <c r="M860" s="3"/>
      <c r="N860" s="13" t="str">
        <f>IF(M860&gt;0, M860/$AU860, "")</f>
        <v/>
      </c>
      <c r="O860" s="3"/>
      <c r="P860" s="13" t="str">
        <f>IF(O860&gt;0, O860/$AU860, "")</f>
        <v/>
      </c>
      <c r="Q860" s="3"/>
      <c r="R860" s="13" t="str">
        <f>IF(Q860&gt;0, Q860/$AU860, "")</f>
        <v/>
      </c>
      <c r="S860" s="3"/>
      <c r="T860" s="13" t="str">
        <f>IF(S860&gt;0, S860/$AU860, "")</f>
        <v/>
      </c>
      <c r="U860" s="3"/>
      <c r="V860" s="13" t="str">
        <f>IF(U860&gt;0, U860/$AU860, "")</f>
        <v/>
      </c>
      <c r="W860" s="3"/>
      <c r="X860" s="13" t="str">
        <f>IF(W860&gt;0, W860/$AU860, "")</f>
        <v/>
      </c>
      <c r="Y860" s="3"/>
      <c r="Z860" s="13" t="str">
        <f>IF(Y860&gt;0, Y860/$AU860, "")</f>
        <v/>
      </c>
      <c r="AA860" s="3"/>
      <c r="AB860" s="13" t="str">
        <f>IF(AA860&gt;0, AA860/$AU860, "")</f>
        <v/>
      </c>
      <c r="AC860" s="3"/>
      <c r="AD860" s="13" t="str">
        <f>IF(AC860&gt;0, AC860/$AU860, "")</f>
        <v/>
      </c>
      <c r="AE860" s="3"/>
      <c r="AF860" s="13" t="str">
        <f>IF(AE860&gt;0, AE860/$AU860, "")</f>
        <v/>
      </c>
      <c r="AG860" s="3"/>
      <c r="AH860" s="13" t="str">
        <f>IF(AG860&gt;0, AG860/$AU860, "")</f>
        <v/>
      </c>
      <c r="AI860" s="3"/>
      <c r="AJ860" s="13" t="str">
        <f>IF(AI860&gt;0, AI860/$AU860, "")</f>
        <v/>
      </c>
      <c r="AK860" s="3"/>
      <c r="AL860" s="13" t="str">
        <f>IF(AK860&gt;0, AK860/$AU860, "")</f>
        <v/>
      </c>
      <c r="AM860" s="3"/>
      <c r="AN860" s="13" t="str">
        <f>IF(AM860&gt;0, AM860/$AU860, "")</f>
        <v/>
      </c>
      <c r="AO860" s="3"/>
      <c r="AP860" s="13" t="str">
        <f>IF(AO860&gt;0, AO860/$AU860, "")</f>
        <v/>
      </c>
      <c r="AQ860" s="3"/>
      <c r="AR860" s="14"/>
      <c r="AS860" s="3"/>
      <c r="AT860" s="13" t="str">
        <f>IF(AS860&gt;0, AS860/$AU860, "")</f>
        <v/>
      </c>
      <c r="AU860" s="12">
        <v>33.0</v>
      </c>
    </row>
    <row r="861" ht="14.25" customHeight="1" outlineLevel="1">
      <c r="D861" s="4" t="s">
        <v>1481</v>
      </c>
      <c r="I861" s="3">
        <f>SUBTOTAL(9,I860)</f>
        <v>33</v>
      </c>
      <c r="J861" s="13"/>
      <c r="K861" s="3">
        <f>SUBTOTAL(9,K860)</f>
        <v>0</v>
      </c>
      <c r="L861" s="13"/>
      <c r="M861" s="3">
        <f>SUBTOTAL(9,M860)</f>
        <v>0</v>
      </c>
      <c r="N861" s="13"/>
      <c r="O861" s="3">
        <f>SUBTOTAL(9,O860)</f>
        <v>0</v>
      </c>
      <c r="P861" s="13"/>
      <c r="Q861" s="3">
        <f>SUBTOTAL(9,Q860)</f>
        <v>0</v>
      </c>
      <c r="R861" s="13"/>
      <c r="S861" s="3">
        <f>SUBTOTAL(9,S860)</f>
        <v>0</v>
      </c>
      <c r="T861" s="13"/>
      <c r="U861" s="3">
        <f>SUBTOTAL(9,U860)</f>
        <v>0</v>
      </c>
      <c r="V861" s="13"/>
      <c r="W861" s="3">
        <f>SUBTOTAL(9,W860)</f>
        <v>0</v>
      </c>
      <c r="X861" s="13"/>
      <c r="Y861" s="3">
        <f>SUBTOTAL(9,Y860)</f>
        <v>0</v>
      </c>
      <c r="Z861" s="13"/>
      <c r="AA861" s="3">
        <f>SUBTOTAL(9,AA860)</f>
        <v>0</v>
      </c>
      <c r="AB861" s="13"/>
      <c r="AC861" s="3">
        <f>SUBTOTAL(9,AC860)</f>
        <v>0</v>
      </c>
      <c r="AD861" s="13"/>
      <c r="AE861" s="3">
        <f>SUBTOTAL(9,AE860)</f>
        <v>0</v>
      </c>
      <c r="AF861" s="13"/>
      <c r="AG861" s="3">
        <f>SUBTOTAL(9,AG860)</f>
        <v>0</v>
      </c>
      <c r="AH861" s="13"/>
      <c r="AI861" s="3">
        <f>SUBTOTAL(9,AI860)</f>
        <v>0</v>
      </c>
      <c r="AJ861" s="13"/>
      <c r="AK861" s="3">
        <f>SUBTOTAL(9,AK860)</f>
        <v>0</v>
      </c>
      <c r="AL861" s="13"/>
      <c r="AM861" s="3">
        <f>SUBTOTAL(9,AM860)</f>
        <v>0</v>
      </c>
      <c r="AN861" s="13"/>
      <c r="AO861" s="3">
        <f>SUBTOTAL(9,AO860)</f>
        <v>0</v>
      </c>
      <c r="AP861" s="13"/>
      <c r="AQ861" s="3">
        <f>SUBTOTAL(9,AQ860)</f>
        <v>0</v>
      </c>
      <c r="AR861" s="14"/>
      <c r="AS861" s="3">
        <f>SUBTOTAL(9,AS860)</f>
        <v>0</v>
      </c>
      <c r="AT861" s="13"/>
      <c r="AU861" s="12">
        <f>SUBTOTAL(9,AU860)</f>
        <v>33</v>
      </c>
    </row>
    <row r="862" ht="14.25" customHeight="1" outlineLevel="2">
      <c r="A862" s="12" t="s">
        <v>32</v>
      </c>
      <c r="B862" s="12" t="s">
        <v>1410</v>
      </c>
      <c r="C862" s="12" t="s">
        <v>1463</v>
      </c>
      <c r="D862" s="12" t="s">
        <v>1482</v>
      </c>
      <c r="E862" s="12" t="s">
        <v>1483</v>
      </c>
      <c r="F862" s="12" t="s">
        <v>1484</v>
      </c>
      <c r="G862" s="12" t="s">
        <v>37</v>
      </c>
      <c r="H862" s="12" t="s">
        <v>41</v>
      </c>
      <c r="I862" s="3">
        <v>27.0</v>
      </c>
      <c r="J862" s="13">
        <f>IF(I862&gt;0, I862/$AU862, "")</f>
        <v>0.8709677419</v>
      </c>
      <c r="K862" s="3">
        <v>2.0</v>
      </c>
      <c r="L862" s="13">
        <f>IF(K862&gt;0, K862/$AU862, "")</f>
        <v>0.06451612903</v>
      </c>
      <c r="M862" s="3">
        <v>2.0</v>
      </c>
      <c r="N862" s="13">
        <f>IF(M862&gt;0, M862/$AU862, "")</f>
        <v>0.06451612903</v>
      </c>
      <c r="O862" s="3"/>
      <c r="P862" s="13" t="str">
        <f>IF(O862&gt;0, O862/$AU862, "")</f>
        <v/>
      </c>
      <c r="Q862" s="3"/>
      <c r="R862" s="13" t="str">
        <f>IF(Q862&gt;0, Q862/$AU862, "")</f>
        <v/>
      </c>
      <c r="S862" s="3"/>
      <c r="T862" s="13" t="str">
        <f>IF(S862&gt;0, S862/$AU862, "")</f>
        <v/>
      </c>
      <c r="U862" s="3"/>
      <c r="V862" s="13" t="str">
        <f>IF(U862&gt;0, U862/$AU862, "")</f>
        <v/>
      </c>
      <c r="W862" s="3"/>
      <c r="X862" s="13" t="str">
        <f>IF(W862&gt;0, W862/$AU862, "")</f>
        <v/>
      </c>
      <c r="Y862" s="3"/>
      <c r="Z862" s="13" t="str">
        <f>IF(Y862&gt;0, Y862/$AU862, "")</f>
        <v/>
      </c>
      <c r="AA862" s="3"/>
      <c r="AB862" s="13" t="str">
        <f>IF(AA862&gt;0, AA862/$AU862, "")</f>
        <v/>
      </c>
      <c r="AC862" s="3"/>
      <c r="AD862" s="13" t="str">
        <f>IF(AC862&gt;0, AC862/$AU862, "")</f>
        <v/>
      </c>
      <c r="AE862" s="3"/>
      <c r="AF862" s="13" t="str">
        <f>IF(AE862&gt;0, AE862/$AU862, "")</f>
        <v/>
      </c>
      <c r="AG862" s="3"/>
      <c r="AH862" s="13" t="str">
        <f>IF(AG862&gt;0, AG862/$AU862, "")</f>
        <v/>
      </c>
      <c r="AI862" s="3"/>
      <c r="AJ862" s="13" t="str">
        <f>IF(AI862&gt;0, AI862/$AU862, "")</f>
        <v/>
      </c>
      <c r="AK862" s="3"/>
      <c r="AL862" s="13" t="str">
        <f>IF(AK862&gt;0, AK862/$AU862, "")</f>
        <v/>
      </c>
      <c r="AM862" s="3"/>
      <c r="AN862" s="13" t="str">
        <f>IF(AM862&gt;0, AM862/$AU862, "")</f>
        <v/>
      </c>
      <c r="AO862" s="3"/>
      <c r="AP862" s="13" t="str">
        <f>IF(AO862&gt;0, AO862/$AU862, "")</f>
        <v/>
      </c>
      <c r="AQ862" s="3"/>
      <c r="AR862" s="14"/>
      <c r="AS862" s="3"/>
      <c r="AT862" s="13" t="str">
        <f>IF(AS862&gt;0, AS862/$AU862, "")</f>
        <v/>
      </c>
      <c r="AU862" s="12">
        <v>31.0</v>
      </c>
    </row>
    <row r="863" ht="14.25" customHeight="1" outlineLevel="1">
      <c r="D863" s="4" t="s">
        <v>1485</v>
      </c>
      <c r="I863" s="3">
        <f>SUBTOTAL(9,I862)</f>
        <v>27</v>
      </c>
      <c r="J863" s="13"/>
      <c r="K863" s="3">
        <f>SUBTOTAL(9,K862)</f>
        <v>2</v>
      </c>
      <c r="L863" s="13"/>
      <c r="M863" s="3">
        <f>SUBTOTAL(9,M862)</f>
        <v>2</v>
      </c>
      <c r="N863" s="13"/>
      <c r="O863" s="3">
        <f>SUBTOTAL(9,O862)</f>
        <v>0</v>
      </c>
      <c r="P863" s="13"/>
      <c r="Q863" s="3">
        <f>SUBTOTAL(9,Q862)</f>
        <v>0</v>
      </c>
      <c r="R863" s="13"/>
      <c r="S863" s="3">
        <f>SUBTOTAL(9,S862)</f>
        <v>0</v>
      </c>
      <c r="T863" s="13"/>
      <c r="U863" s="3">
        <f>SUBTOTAL(9,U862)</f>
        <v>0</v>
      </c>
      <c r="V863" s="13"/>
      <c r="W863" s="3">
        <f>SUBTOTAL(9,W862)</f>
        <v>0</v>
      </c>
      <c r="X863" s="13"/>
      <c r="Y863" s="3">
        <f>SUBTOTAL(9,Y862)</f>
        <v>0</v>
      </c>
      <c r="Z863" s="13"/>
      <c r="AA863" s="3">
        <f>SUBTOTAL(9,AA862)</f>
        <v>0</v>
      </c>
      <c r="AB863" s="13"/>
      <c r="AC863" s="3">
        <f>SUBTOTAL(9,AC862)</f>
        <v>0</v>
      </c>
      <c r="AD863" s="13"/>
      <c r="AE863" s="3">
        <f>SUBTOTAL(9,AE862)</f>
        <v>0</v>
      </c>
      <c r="AF863" s="13"/>
      <c r="AG863" s="3">
        <f>SUBTOTAL(9,AG862)</f>
        <v>0</v>
      </c>
      <c r="AH863" s="13"/>
      <c r="AI863" s="3">
        <f>SUBTOTAL(9,AI862)</f>
        <v>0</v>
      </c>
      <c r="AJ863" s="13"/>
      <c r="AK863" s="3">
        <f>SUBTOTAL(9,AK862)</f>
        <v>0</v>
      </c>
      <c r="AL863" s="13"/>
      <c r="AM863" s="3">
        <f>SUBTOTAL(9,AM862)</f>
        <v>0</v>
      </c>
      <c r="AN863" s="13"/>
      <c r="AO863" s="3">
        <f>SUBTOTAL(9,AO862)</f>
        <v>0</v>
      </c>
      <c r="AP863" s="13"/>
      <c r="AQ863" s="3">
        <f>SUBTOTAL(9,AQ862)</f>
        <v>0</v>
      </c>
      <c r="AR863" s="14"/>
      <c r="AS863" s="3">
        <f>SUBTOTAL(9,AS862)</f>
        <v>0</v>
      </c>
      <c r="AT863" s="13"/>
      <c r="AU863" s="12">
        <f>SUBTOTAL(9,AU862)</f>
        <v>31</v>
      </c>
    </row>
    <row r="864" ht="14.25" customHeight="1" outlineLevel="2">
      <c r="A864" s="12" t="s">
        <v>32</v>
      </c>
      <c r="B864" s="12" t="s">
        <v>1410</v>
      </c>
      <c r="C864" s="12" t="s">
        <v>1463</v>
      </c>
      <c r="D864" s="12" t="s">
        <v>1486</v>
      </c>
      <c r="E864" s="12" t="s">
        <v>1487</v>
      </c>
      <c r="F864" s="12" t="s">
        <v>1488</v>
      </c>
      <c r="G864" s="12" t="s">
        <v>37</v>
      </c>
      <c r="H864" s="12" t="s">
        <v>41</v>
      </c>
      <c r="I864" s="3">
        <v>16.0</v>
      </c>
      <c r="J864" s="13">
        <f>IF(I864&gt;0, I864/$AU864, "")</f>
        <v>1</v>
      </c>
      <c r="K864" s="3"/>
      <c r="L864" s="13" t="str">
        <f>IF(K864&gt;0, K864/$AU864, "")</f>
        <v/>
      </c>
      <c r="M864" s="3"/>
      <c r="N864" s="13" t="str">
        <f>IF(M864&gt;0, M864/$AU864, "")</f>
        <v/>
      </c>
      <c r="O864" s="3"/>
      <c r="P864" s="13" t="str">
        <f>IF(O864&gt;0, O864/$AU864, "")</f>
        <v/>
      </c>
      <c r="Q864" s="3"/>
      <c r="R864" s="13" t="str">
        <f>IF(Q864&gt;0, Q864/$AU864, "")</f>
        <v/>
      </c>
      <c r="S864" s="3"/>
      <c r="T864" s="13" t="str">
        <f>IF(S864&gt;0, S864/$AU864, "")</f>
        <v/>
      </c>
      <c r="U864" s="3"/>
      <c r="V864" s="13" t="str">
        <f>IF(U864&gt;0, U864/$AU864, "")</f>
        <v/>
      </c>
      <c r="W864" s="3"/>
      <c r="X864" s="13" t="str">
        <f>IF(W864&gt;0, W864/$AU864, "")</f>
        <v/>
      </c>
      <c r="Y864" s="3"/>
      <c r="Z864" s="13" t="str">
        <f>IF(Y864&gt;0, Y864/$AU864, "")</f>
        <v/>
      </c>
      <c r="AA864" s="3"/>
      <c r="AB864" s="13" t="str">
        <f>IF(AA864&gt;0, AA864/$AU864, "")</f>
        <v/>
      </c>
      <c r="AC864" s="3"/>
      <c r="AD864" s="13" t="str">
        <f>IF(AC864&gt;0, AC864/$AU864, "")</f>
        <v/>
      </c>
      <c r="AE864" s="3"/>
      <c r="AF864" s="13" t="str">
        <f>IF(AE864&gt;0, AE864/$AU864, "")</f>
        <v/>
      </c>
      <c r="AG864" s="3"/>
      <c r="AH864" s="13" t="str">
        <f>IF(AG864&gt;0, AG864/$AU864, "")</f>
        <v/>
      </c>
      <c r="AI864" s="3"/>
      <c r="AJ864" s="13" t="str">
        <f>IF(AI864&gt;0, AI864/$AU864, "")</f>
        <v/>
      </c>
      <c r="AK864" s="3"/>
      <c r="AL864" s="13" t="str">
        <f>IF(AK864&gt;0, AK864/$AU864, "")</f>
        <v/>
      </c>
      <c r="AM864" s="3"/>
      <c r="AN864" s="13" t="str">
        <f>IF(AM864&gt;0, AM864/$AU864, "")</f>
        <v/>
      </c>
      <c r="AO864" s="3"/>
      <c r="AP864" s="13" t="str">
        <f>IF(AO864&gt;0, AO864/$AU864, "")</f>
        <v/>
      </c>
      <c r="AQ864" s="3"/>
      <c r="AR864" s="14"/>
      <c r="AS864" s="3"/>
      <c r="AT864" s="13" t="str">
        <f>IF(AS864&gt;0, AS864/$AU864, "")</f>
        <v/>
      </c>
      <c r="AU864" s="12">
        <v>16.0</v>
      </c>
    </row>
    <row r="865" ht="14.25" customHeight="1" outlineLevel="1">
      <c r="D865" s="4" t="s">
        <v>1489</v>
      </c>
      <c r="I865" s="3">
        <f>SUBTOTAL(9,I864)</f>
        <v>16</v>
      </c>
      <c r="J865" s="13"/>
      <c r="K865" s="3">
        <f>SUBTOTAL(9,K864)</f>
        <v>0</v>
      </c>
      <c r="L865" s="13"/>
      <c r="M865" s="3">
        <f>SUBTOTAL(9,M864)</f>
        <v>0</v>
      </c>
      <c r="N865" s="13"/>
      <c r="O865" s="3">
        <f>SUBTOTAL(9,O864)</f>
        <v>0</v>
      </c>
      <c r="P865" s="13"/>
      <c r="Q865" s="3">
        <f>SUBTOTAL(9,Q864)</f>
        <v>0</v>
      </c>
      <c r="R865" s="13"/>
      <c r="S865" s="3">
        <f>SUBTOTAL(9,S864)</f>
        <v>0</v>
      </c>
      <c r="T865" s="13"/>
      <c r="U865" s="3">
        <f>SUBTOTAL(9,U864)</f>
        <v>0</v>
      </c>
      <c r="V865" s="13"/>
      <c r="W865" s="3">
        <f>SUBTOTAL(9,W864)</f>
        <v>0</v>
      </c>
      <c r="X865" s="13"/>
      <c r="Y865" s="3">
        <f>SUBTOTAL(9,Y864)</f>
        <v>0</v>
      </c>
      <c r="Z865" s="13"/>
      <c r="AA865" s="3">
        <f>SUBTOTAL(9,AA864)</f>
        <v>0</v>
      </c>
      <c r="AB865" s="13"/>
      <c r="AC865" s="3">
        <f>SUBTOTAL(9,AC864)</f>
        <v>0</v>
      </c>
      <c r="AD865" s="13"/>
      <c r="AE865" s="3">
        <f>SUBTOTAL(9,AE864)</f>
        <v>0</v>
      </c>
      <c r="AF865" s="13"/>
      <c r="AG865" s="3">
        <f>SUBTOTAL(9,AG864)</f>
        <v>0</v>
      </c>
      <c r="AH865" s="13"/>
      <c r="AI865" s="3">
        <f>SUBTOTAL(9,AI864)</f>
        <v>0</v>
      </c>
      <c r="AJ865" s="13"/>
      <c r="AK865" s="3">
        <f>SUBTOTAL(9,AK864)</f>
        <v>0</v>
      </c>
      <c r="AL865" s="13"/>
      <c r="AM865" s="3">
        <f>SUBTOTAL(9,AM864)</f>
        <v>0</v>
      </c>
      <c r="AN865" s="13"/>
      <c r="AO865" s="3">
        <f>SUBTOTAL(9,AO864)</f>
        <v>0</v>
      </c>
      <c r="AP865" s="13"/>
      <c r="AQ865" s="3">
        <f>SUBTOTAL(9,AQ864)</f>
        <v>0</v>
      </c>
      <c r="AR865" s="14"/>
      <c r="AS865" s="3">
        <f>SUBTOTAL(9,AS864)</f>
        <v>0</v>
      </c>
      <c r="AT865" s="13"/>
      <c r="AU865" s="12">
        <f>SUBTOTAL(9,AU864)</f>
        <v>16</v>
      </c>
    </row>
    <row r="866" ht="14.25" customHeight="1" outlineLevel="2">
      <c r="A866" s="12" t="s">
        <v>32</v>
      </c>
      <c r="B866" s="12" t="s">
        <v>1410</v>
      </c>
      <c r="C866" s="12" t="s">
        <v>1463</v>
      </c>
      <c r="D866" s="12" t="s">
        <v>1490</v>
      </c>
      <c r="E866" s="12" t="s">
        <v>1491</v>
      </c>
      <c r="F866" s="12" t="s">
        <v>1492</v>
      </c>
      <c r="G866" s="12" t="s">
        <v>37</v>
      </c>
      <c r="H866" s="12" t="s">
        <v>41</v>
      </c>
      <c r="I866" s="3">
        <v>12.0</v>
      </c>
      <c r="J866" s="13">
        <f>IF(I866&gt;0, I866/$AU866, "")</f>
        <v>1</v>
      </c>
      <c r="K866" s="3"/>
      <c r="L866" s="13" t="str">
        <f>IF(K866&gt;0, K866/$AU866, "")</f>
        <v/>
      </c>
      <c r="M866" s="3"/>
      <c r="N866" s="13" t="str">
        <f>IF(M866&gt;0, M866/$AU866, "")</f>
        <v/>
      </c>
      <c r="O866" s="3"/>
      <c r="P866" s="13" t="str">
        <f>IF(O866&gt;0, O866/$AU866, "")</f>
        <v/>
      </c>
      <c r="Q866" s="3"/>
      <c r="R866" s="13" t="str">
        <f>IF(Q866&gt;0, Q866/$AU866, "")</f>
        <v/>
      </c>
      <c r="S866" s="3"/>
      <c r="T866" s="13" t="str">
        <f>IF(S866&gt;0, S866/$AU866, "")</f>
        <v/>
      </c>
      <c r="U866" s="3"/>
      <c r="V866" s="13" t="str">
        <f>IF(U866&gt;0, U866/$AU866, "")</f>
        <v/>
      </c>
      <c r="W866" s="3"/>
      <c r="X866" s="13" t="str">
        <f>IF(W866&gt;0, W866/$AU866, "")</f>
        <v/>
      </c>
      <c r="Y866" s="3"/>
      <c r="Z866" s="13" t="str">
        <f>IF(Y866&gt;0, Y866/$AU866, "")</f>
        <v/>
      </c>
      <c r="AA866" s="3"/>
      <c r="AB866" s="13" t="str">
        <f>IF(AA866&gt;0, AA866/$AU866, "")</f>
        <v/>
      </c>
      <c r="AC866" s="3"/>
      <c r="AD866" s="13" t="str">
        <f>IF(AC866&gt;0, AC866/$AU866, "")</f>
        <v/>
      </c>
      <c r="AE866" s="3"/>
      <c r="AF866" s="13" t="str">
        <f>IF(AE866&gt;0, AE866/$AU866, "")</f>
        <v/>
      </c>
      <c r="AG866" s="3"/>
      <c r="AH866" s="13" t="str">
        <f>IF(AG866&gt;0, AG866/$AU866, "")</f>
        <v/>
      </c>
      <c r="AI866" s="3"/>
      <c r="AJ866" s="13" t="str">
        <f>IF(AI866&gt;0, AI866/$AU866, "")</f>
        <v/>
      </c>
      <c r="AK866" s="3"/>
      <c r="AL866" s="13" t="str">
        <f>IF(AK866&gt;0, AK866/$AU866, "")</f>
        <v/>
      </c>
      <c r="AM866" s="3"/>
      <c r="AN866" s="13" t="str">
        <f>IF(AM866&gt;0, AM866/$AU866, "")</f>
        <v/>
      </c>
      <c r="AO866" s="3"/>
      <c r="AP866" s="13" t="str">
        <f>IF(AO866&gt;0, AO866/$AU866, "")</f>
        <v/>
      </c>
      <c r="AQ866" s="3"/>
      <c r="AR866" s="14"/>
      <c r="AS866" s="3"/>
      <c r="AT866" s="13" t="str">
        <f>IF(AS866&gt;0, AS866/$AU866, "")</f>
        <v/>
      </c>
      <c r="AU866" s="12">
        <v>12.0</v>
      </c>
    </row>
    <row r="867" ht="14.25" customHeight="1" outlineLevel="1">
      <c r="D867" s="4" t="s">
        <v>1493</v>
      </c>
      <c r="I867" s="3">
        <f>SUBTOTAL(9,I866)</f>
        <v>12</v>
      </c>
      <c r="J867" s="13"/>
      <c r="K867" s="3">
        <f>SUBTOTAL(9,K866)</f>
        <v>0</v>
      </c>
      <c r="L867" s="13"/>
      <c r="M867" s="3">
        <f>SUBTOTAL(9,M866)</f>
        <v>0</v>
      </c>
      <c r="N867" s="13"/>
      <c r="O867" s="3">
        <f>SUBTOTAL(9,O866)</f>
        <v>0</v>
      </c>
      <c r="P867" s="13"/>
      <c r="Q867" s="3">
        <f>SUBTOTAL(9,Q866)</f>
        <v>0</v>
      </c>
      <c r="R867" s="13"/>
      <c r="S867" s="3">
        <f>SUBTOTAL(9,S866)</f>
        <v>0</v>
      </c>
      <c r="T867" s="13"/>
      <c r="U867" s="3">
        <f>SUBTOTAL(9,U866)</f>
        <v>0</v>
      </c>
      <c r="V867" s="13"/>
      <c r="W867" s="3">
        <f>SUBTOTAL(9,W866)</f>
        <v>0</v>
      </c>
      <c r="X867" s="13"/>
      <c r="Y867" s="3">
        <f>SUBTOTAL(9,Y866)</f>
        <v>0</v>
      </c>
      <c r="Z867" s="13"/>
      <c r="AA867" s="3">
        <f>SUBTOTAL(9,AA866)</f>
        <v>0</v>
      </c>
      <c r="AB867" s="13"/>
      <c r="AC867" s="3">
        <f>SUBTOTAL(9,AC866)</f>
        <v>0</v>
      </c>
      <c r="AD867" s="13"/>
      <c r="AE867" s="3">
        <f>SUBTOTAL(9,AE866)</f>
        <v>0</v>
      </c>
      <c r="AF867" s="13"/>
      <c r="AG867" s="3">
        <f>SUBTOTAL(9,AG866)</f>
        <v>0</v>
      </c>
      <c r="AH867" s="13"/>
      <c r="AI867" s="3">
        <f>SUBTOTAL(9,AI866)</f>
        <v>0</v>
      </c>
      <c r="AJ867" s="13"/>
      <c r="AK867" s="3">
        <f>SUBTOTAL(9,AK866)</f>
        <v>0</v>
      </c>
      <c r="AL867" s="13"/>
      <c r="AM867" s="3">
        <f>SUBTOTAL(9,AM866)</f>
        <v>0</v>
      </c>
      <c r="AN867" s="13"/>
      <c r="AO867" s="3">
        <f>SUBTOTAL(9,AO866)</f>
        <v>0</v>
      </c>
      <c r="AP867" s="13"/>
      <c r="AQ867" s="3">
        <f>SUBTOTAL(9,AQ866)</f>
        <v>0</v>
      </c>
      <c r="AR867" s="14"/>
      <c r="AS867" s="3">
        <f>SUBTOTAL(9,AS866)</f>
        <v>0</v>
      </c>
      <c r="AT867" s="13"/>
      <c r="AU867" s="12">
        <f>SUBTOTAL(9,AU866)</f>
        <v>12</v>
      </c>
    </row>
    <row r="868" ht="14.25" customHeight="1" outlineLevel="2">
      <c r="A868" s="12" t="s">
        <v>32</v>
      </c>
      <c r="B868" s="12" t="s">
        <v>1410</v>
      </c>
      <c r="C868" s="12" t="s">
        <v>1463</v>
      </c>
      <c r="D868" s="12" t="s">
        <v>1494</v>
      </c>
      <c r="E868" s="12" t="s">
        <v>1495</v>
      </c>
      <c r="F868" s="12" t="s">
        <v>1492</v>
      </c>
      <c r="G868" s="12" t="s">
        <v>37</v>
      </c>
      <c r="H868" s="12" t="s">
        <v>41</v>
      </c>
      <c r="I868" s="3">
        <v>9.0</v>
      </c>
      <c r="J868" s="13">
        <f>IF(I868&gt;0, I868/$AU868, "")</f>
        <v>0.9</v>
      </c>
      <c r="K868" s="3"/>
      <c r="L868" s="13" t="str">
        <f>IF(K868&gt;0, K868/$AU868, "")</f>
        <v/>
      </c>
      <c r="M868" s="3"/>
      <c r="N868" s="13" t="str">
        <f>IF(M868&gt;0, M868/$AU868, "")</f>
        <v/>
      </c>
      <c r="O868" s="3"/>
      <c r="P868" s="13" t="str">
        <f>IF(O868&gt;0, O868/$AU868, "")</f>
        <v/>
      </c>
      <c r="Q868" s="3"/>
      <c r="R868" s="13" t="str">
        <f>IF(Q868&gt;0, Q868/$AU868, "")</f>
        <v/>
      </c>
      <c r="S868" s="3"/>
      <c r="T868" s="13" t="str">
        <f>IF(S868&gt;0, S868/$AU868, "")</f>
        <v/>
      </c>
      <c r="U868" s="3"/>
      <c r="V868" s="13" t="str">
        <f>IF(U868&gt;0, U868/$AU868, "")</f>
        <v/>
      </c>
      <c r="W868" s="3"/>
      <c r="X868" s="13" t="str">
        <f>IF(W868&gt;0, W868/$AU868, "")</f>
        <v/>
      </c>
      <c r="Y868" s="3"/>
      <c r="Z868" s="13" t="str">
        <f>IF(Y868&gt;0, Y868/$AU868, "")</f>
        <v/>
      </c>
      <c r="AA868" s="3"/>
      <c r="AB868" s="13" t="str">
        <f>IF(AA868&gt;0, AA868/$AU868, "")</f>
        <v/>
      </c>
      <c r="AC868" s="3"/>
      <c r="AD868" s="13" t="str">
        <f>IF(AC868&gt;0, AC868/$AU868, "")</f>
        <v/>
      </c>
      <c r="AE868" s="3"/>
      <c r="AF868" s="13" t="str">
        <f>IF(AE868&gt;0, AE868/$AU868, "")</f>
        <v/>
      </c>
      <c r="AG868" s="3"/>
      <c r="AH868" s="13" t="str">
        <f>IF(AG868&gt;0, AG868/$AU868, "")</f>
        <v/>
      </c>
      <c r="AI868" s="3"/>
      <c r="AJ868" s="13" t="str">
        <f>IF(AI868&gt;0, AI868/$AU868, "")</f>
        <v/>
      </c>
      <c r="AK868" s="3"/>
      <c r="AL868" s="13" t="str">
        <f>IF(AK868&gt;0, AK868/$AU868, "")</f>
        <v/>
      </c>
      <c r="AM868" s="3"/>
      <c r="AN868" s="13" t="str">
        <f>IF(AM868&gt;0, AM868/$AU868, "")</f>
        <v/>
      </c>
      <c r="AO868" s="3"/>
      <c r="AP868" s="13" t="str">
        <f>IF(AO868&gt;0, AO868/$AU868, "")</f>
        <v/>
      </c>
      <c r="AQ868" s="3">
        <v>1.0</v>
      </c>
      <c r="AS868" s="3"/>
      <c r="AT868" s="13" t="str">
        <f>IF(AS868&gt;0, AS868/$AU868, "")</f>
        <v/>
      </c>
      <c r="AU868" s="12">
        <v>10.0</v>
      </c>
    </row>
    <row r="869" ht="14.25" customHeight="1" outlineLevel="1">
      <c r="D869" s="4" t="s">
        <v>1496</v>
      </c>
      <c r="I869" s="3">
        <f>SUBTOTAL(9,I868)</f>
        <v>9</v>
      </c>
      <c r="J869" s="13"/>
      <c r="K869" s="3">
        <f>SUBTOTAL(9,K868)</f>
        <v>0</v>
      </c>
      <c r="L869" s="13"/>
      <c r="M869" s="3">
        <f>SUBTOTAL(9,M868)</f>
        <v>0</v>
      </c>
      <c r="N869" s="13"/>
      <c r="O869" s="3">
        <f>SUBTOTAL(9,O868)</f>
        <v>0</v>
      </c>
      <c r="P869" s="13"/>
      <c r="Q869" s="3">
        <f>SUBTOTAL(9,Q868)</f>
        <v>0</v>
      </c>
      <c r="R869" s="13"/>
      <c r="S869" s="3">
        <f>SUBTOTAL(9,S868)</f>
        <v>0</v>
      </c>
      <c r="T869" s="13"/>
      <c r="U869" s="3">
        <f>SUBTOTAL(9,U868)</f>
        <v>0</v>
      </c>
      <c r="V869" s="13"/>
      <c r="W869" s="3">
        <f>SUBTOTAL(9,W868)</f>
        <v>0</v>
      </c>
      <c r="X869" s="13"/>
      <c r="Y869" s="3">
        <f>SUBTOTAL(9,Y868)</f>
        <v>0</v>
      </c>
      <c r="Z869" s="13"/>
      <c r="AA869" s="3">
        <f>SUBTOTAL(9,AA868)</f>
        <v>0</v>
      </c>
      <c r="AB869" s="13"/>
      <c r="AC869" s="3">
        <f>SUBTOTAL(9,AC868)</f>
        <v>0</v>
      </c>
      <c r="AD869" s="13"/>
      <c r="AE869" s="3">
        <f>SUBTOTAL(9,AE868)</f>
        <v>0</v>
      </c>
      <c r="AF869" s="13"/>
      <c r="AG869" s="3">
        <f>SUBTOTAL(9,AG868)</f>
        <v>0</v>
      </c>
      <c r="AH869" s="13"/>
      <c r="AI869" s="3">
        <f>SUBTOTAL(9,AI868)</f>
        <v>0</v>
      </c>
      <c r="AJ869" s="13"/>
      <c r="AK869" s="3">
        <f>SUBTOTAL(9,AK868)</f>
        <v>0</v>
      </c>
      <c r="AL869" s="13"/>
      <c r="AM869" s="3">
        <f>SUBTOTAL(9,AM868)</f>
        <v>0</v>
      </c>
      <c r="AN869" s="13"/>
      <c r="AO869" s="3">
        <f>SUBTOTAL(9,AO868)</f>
        <v>0</v>
      </c>
      <c r="AP869" s="13"/>
      <c r="AQ869" s="3">
        <f>SUBTOTAL(9,AQ868)</f>
        <v>1</v>
      </c>
      <c r="AS869" s="3">
        <f>SUBTOTAL(9,AS868)</f>
        <v>0</v>
      </c>
      <c r="AT869" s="13"/>
      <c r="AU869" s="12">
        <f>SUBTOTAL(9,AU868)</f>
        <v>10</v>
      </c>
    </row>
    <row r="870" ht="14.25" customHeight="1" outlineLevel="2">
      <c r="A870" s="12" t="s">
        <v>32</v>
      </c>
      <c r="B870" s="12" t="s">
        <v>1410</v>
      </c>
      <c r="C870" s="12" t="s">
        <v>1463</v>
      </c>
      <c r="D870" s="12" t="s">
        <v>1497</v>
      </c>
      <c r="E870" s="12" t="s">
        <v>1498</v>
      </c>
      <c r="F870" s="12" t="s">
        <v>1499</v>
      </c>
      <c r="G870" s="12" t="s">
        <v>37</v>
      </c>
      <c r="H870" s="12" t="s">
        <v>41</v>
      </c>
      <c r="I870" s="3">
        <v>12.0</v>
      </c>
      <c r="J870" s="13">
        <f>IF(I870&gt;0, I870/$AU870, "")</f>
        <v>1</v>
      </c>
      <c r="K870" s="3"/>
      <c r="L870" s="13" t="str">
        <f>IF(K870&gt;0, K870/$AU870, "")</f>
        <v/>
      </c>
      <c r="M870" s="3"/>
      <c r="N870" s="13" t="str">
        <f>IF(M870&gt;0, M870/$AU870, "")</f>
        <v/>
      </c>
      <c r="O870" s="3"/>
      <c r="P870" s="13" t="str">
        <f>IF(O870&gt;0, O870/$AU870, "")</f>
        <v/>
      </c>
      <c r="Q870" s="3"/>
      <c r="R870" s="13" t="str">
        <f>IF(Q870&gt;0, Q870/$AU870, "")</f>
        <v/>
      </c>
      <c r="S870" s="3"/>
      <c r="T870" s="13" t="str">
        <f>IF(S870&gt;0, S870/$AU870, "")</f>
        <v/>
      </c>
      <c r="U870" s="3"/>
      <c r="V870" s="13" t="str">
        <f>IF(U870&gt;0, U870/$AU870, "")</f>
        <v/>
      </c>
      <c r="W870" s="3"/>
      <c r="X870" s="13" t="str">
        <f>IF(W870&gt;0, W870/$AU870, "")</f>
        <v/>
      </c>
      <c r="Y870" s="3"/>
      <c r="Z870" s="13" t="str">
        <f>IF(Y870&gt;0, Y870/$AU870, "")</f>
        <v/>
      </c>
      <c r="AA870" s="3"/>
      <c r="AB870" s="13" t="str">
        <f>IF(AA870&gt;0, AA870/$AU870, "")</f>
        <v/>
      </c>
      <c r="AC870" s="3"/>
      <c r="AD870" s="13" t="str">
        <f>IF(AC870&gt;0, AC870/$AU870, "")</f>
        <v/>
      </c>
      <c r="AE870" s="3"/>
      <c r="AF870" s="13" t="str">
        <f>IF(AE870&gt;0, AE870/$AU870, "")</f>
        <v/>
      </c>
      <c r="AG870" s="3"/>
      <c r="AH870" s="13" t="str">
        <f>IF(AG870&gt;0, AG870/$AU870, "")</f>
        <v/>
      </c>
      <c r="AI870" s="3"/>
      <c r="AJ870" s="13" t="str">
        <f>IF(AI870&gt;0, AI870/$AU870, "")</f>
        <v/>
      </c>
      <c r="AK870" s="3"/>
      <c r="AL870" s="13" t="str">
        <f>IF(AK870&gt;0, AK870/$AU870, "")</f>
        <v/>
      </c>
      <c r="AM870" s="3"/>
      <c r="AN870" s="13" t="str">
        <f>IF(AM870&gt;0, AM870/$AU870, "")</f>
        <v/>
      </c>
      <c r="AO870" s="3"/>
      <c r="AP870" s="13" t="str">
        <f>IF(AO870&gt;0, AO870/$AU870, "")</f>
        <v/>
      </c>
      <c r="AQ870" s="3"/>
      <c r="AR870" s="14"/>
      <c r="AS870" s="3"/>
      <c r="AT870" s="13" t="str">
        <f>IF(AS870&gt;0, AS870/$AU870, "")</f>
        <v/>
      </c>
      <c r="AU870" s="12">
        <v>12.0</v>
      </c>
    </row>
    <row r="871" ht="14.25" customHeight="1" outlineLevel="1">
      <c r="D871" s="4" t="s">
        <v>1500</v>
      </c>
      <c r="I871" s="3">
        <f>SUBTOTAL(9,I870)</f>
        <v>12</v>
      </c>
      <c r="J871" s="13"/>
      <c r="K871" s="3">
        <f>SUBTOTAL(9,K870)</f>
        <v>0</v>
      </c>
      <c r="L871" s="13"/>
      <c r="M871" s="3">
        <f>SUBTOTAL(9,M870)</f>
        <v>0</v>
      </c>
      <c r="N871" s="13"/>
      <c r="O871" s="3">
        <f>SUBTOTAL(9,O870)</f>
        <v>0</v>
      </c>
      <c r="P871" s="13"/>
      <c r="Q871" s="3">
        <f>SUBTOTAL(9,Q870)</f>
        <v>0</v>
      </c>
      <c r="R871" s="13"/>
      <c r="S871" s="3">
        <f>SUBTOTAL(9,S870)</f>
        <v>0</v>
      </c>
      <c r="T871" s="13"/>
      <c r="U871" s="3">
        <f>SUBTOTAL(9,U870)</f>
        <v>0</v>
      </c>
      <c r="V871" s="13"/>
      <c r="W871" s="3">
        <f>SUBTOTAL(9,W870)</f>
        <v>0</v>
      </c>
      <c r="X871" s="13"/>
      <c r="Y871" s="3">
        <f>SUBTOTAL(9,Y870)</f>
        <v>0</v>
      </c>
      <c r="Z871" s="13"/>
      <c r="AA871" s="3">
        <f>SUBTOTAL(9,AA870)</f>
        <v>0</v>
      </c>
      <c r="AB871" s="13"/>
      <c r="AC871" s="3">
        <f>SUBTOTAL(9,AC870)</f>
        <v>0</v>
      </c>
      <c r="AD871" s="13"/>
      <c r="AE871" s="3">
        <f>SUBTOTAL(9,AE870)</f>
        <v>0</v>
      </c>
      <c r="AF871" s="13"/>
      <c r="AG871" s="3">
        <f>SUBTOTAL(9,AG870)</f>
        <v>0</v>
      </c>
      <c r="AH871" s="13"/>
      <c r="AI871" s="3">
        <f>SUBTOTAL(9,AI870)</f>
        <v>0</v>
      </c>
      <c r="AJ871" s="13"/>
      <c r="AK871" s="3">
        <f>SUBTOTAL(9,AK870)</f>
        <v>0</v>
      </c>
      <c r="AL871" s="13"/>
      <c r="AM871" s="3">
        <f>SUBTOTAL(9,AM870)</f>
        <v>0</v>
      </c>
      <c r="AN871" s="13"/>
      <c r="AO871" s="3">
        <f>SUBTOTAL(9,AO870)</f>
        <v>0</v>
      </c>
      <c r="AP871" s="13"/>
      <c r="AQ871" s="3">
        <f>SUBTOTAL(9,AQ870)</f>
        <v>0</v>
      </c>
      <c r="AR871" s="14"/>
      <c r="AS871" s="3">
        <f>SUBTOTAL(9,AS870)</f>
        <v>0</v>
      </c>
      <c r="AT871" s="13"/>
      <c r="AU871" s="12">
        <f>SUBTOTAL(9,AU870)</f>
        <v>12</v>
      </c>
    </row>
    <row r="872" ht="14.25" customHeight="1" outlineLevel="2">
      <c r="A872" s="12" t="s">
        <v>32</v>
      </c>
      <c r="B872" s="12" t="s">
        <v>1410</v>
      </c>
      <c r="C872" s="12" t="s">
        <v>1463</v>
      </c>
      <c r="D872" s="12" t="s">
        <v>1501</v>
      </c>
      <c r="E872" s="12" t="s">
        <v>1502</v>
      </c>
      <c r="F872" s="12" t="s">
        <v>1503</v>
      </c>
      <c r="G872" s="12" t="s">
        <v>37</v>
      </c>
      <c r="H872" s="12" t="s">
        <v>41</v>
      </c>
      <c r="I872" s="3">
        <v>12.0</v>
      </c>
      <c r="J872" s="13">
        <f>IF(I872&gt;0, I872/$AU872, "")</f>
        <v>1</v>
      </c>
      <c r="K872" s="3"/>
      <c r="L872" s="13" t="str">
        <f>IF(K872&gt;0, K872/$AU872, "")</f>
        <v/>
      </c>
      <c r="M872" s="3"/>
      <c r="N872" s="13" t="str">
        <f>IF(M872&gt;0, M872/$AU872, "")</f>
        <v/>
      </c>
      <c r="O872" s="3"/>
      <c r="P872" s="13" t="str">
        <f>IF(O872&gt;0, O872/$AU872, "")</f>
        <v/>
      </c>
      <c r="Q872" s="3"/>
      <c r="R872" s="13" t="str">
        <f>IF(Q872&gt;0, Q872/$AU872, "")</f>
        <v/>
      </c>
      <c r="S872" s="3"/>
      <c r="T872" s="13" t="str">
        <f>IF(S872&gt;0, S872/$AU872, "")</f>
        <v/>
      </c>
      <c r="U872" s="3"/>
      <c r="V872" s="13" t="str">
        <f>IF(U872&gt;0, U872/$AU872, "")</f>
        <v/>
      </c>
      <c r="W872" s="3"/>
      <c r="X872" s="13" t="str">
        <f>IF(W872&gt;0, W872/$AU872, "")</f>
        <v/>
      </c>
      <c r="Y872" s="3"/>
      <c r="Z872" s="13" t="str">
        <f>IF(Y872&gt;0, Y872/$AU872, "")</f>
        <v/>
      </c>
      <c r="AA872" s="3"/>
      <c r="AB872" s="13" t="str">
        <f>IF(AA872&gt;0, AA872/$AU872, "")</f>
        <v/>
      </c>
      <c r="AC872" s="3"/>
      <c r="AD872" s="13" t="str">
        <f>IF(AC872&gt;0, AC872/$AU872, "")</f>
        <v/>
      </c>
      <c r="AE872" s="3"/>
      <c r="AF872" s="13" t="str">
        <f>IF(AE872&gt;0, AE872/$AU872, "")</f>
        <v/>
      </c>
      <c r="AG872" s="3"/>
      <c r="AH872" s="13" t="str">
        <f>IF(AG872&gt;0, AG872/$AU872, "")</f>
        <v/>
      </c>
      <c r="AI872" s="3"/>
      <c r="AJ872" s="13" t="str">
        <f>IF(AI872&gt;0, AI872/$AU872, "")</f>
        <v/>
      </c>
      <c r="AK872" s="3"/>
      <c r="AL872" s="13" t="str">
        <f>IF(AK872&gt;0, AK872/$AU872, "")</f>
        <v/>
      </c>
      <c r="AM872" s="3"/>
      <c r="AN872" s="13" t="str">
        <f>IF(AM872&gt;0, AM872/$AU872, "")</f>
        <v/>
      </c>
      <c r="AO872" s="3"/>
      <c r="AP872" s="13" t="str">
        <f>IF(AO872&gt;0, AO872/$AU872, "")</f>
        <v/>
      </c>
      <c r="AQ872" s="3"/>
      <c r="AR872" s="14"/>
      <c r="AS872" s="3"/>
      <c r="AT872" s="13" t="str">
        <f>IF(AS872&gt;0, AS872/$AU872, "")</f>
        <v/>
      </c>
      <c r="AU872" s="12">
        <v>12.0</v>
      </c>
    </row>
    <row r="873" ht="14.25" customHeight="1" outlineLevel="1">
      <c r="D873" s="4" t="s">
        <v>1504</v>
      </c>
      <c r="I873" s="3">
        <f>SUBTOTAL(9,I872)</f>
        <v>12</v>
      </c>
      <c r="J873" s="13"/>
      <c r="K873" s="3">
        <f>SUBTOTAL(9,K872)</f>
        <v>0</v>
      </c>
      <c r="L873" s="13"/>
      <c r="M873" s="3">
        <f>SUBTOTAL(9,M872)</f>
        <v>0</v>
      </c>
      <c r="N873" s="13"/>
      <c r="O873" s="3">
        <f>SUBTOTAL(9,O872)</f>
        <v>0</v>
      </c>
      <c r="P873" s="13"/>
      <c r="Q873" s="3">
        <f>SUBTOTAL(9,Q872)</f>
        <v>0</v>
      </c>
      <c r="R873" s="13"/>
      <c r="S873" s="3">
        <f>SUBTOTAL(9,S872)</f>
        <v>0</v>
      </c>
      <c r="T873" s="13"/>
      <c r="U873" s="3">
        <f>SUBTOTAL(9,U872)</f>
        <v>0</v>
      </c>
      <c r="V873" s="13"/>
      <c r="W873" s="3">
        <f>SUBTOTAL(9,W872)</f>
        <v>0</v>
      </c>
      <c r="X873" s="13"/>
      <c r="Y873" s="3">
        <f>SUBTOTAL(9,Y872)</f>
        <v>0</v>
      </c>
      <c r="Z873" s="13"/>
      <c r="AA873" s="3">
        <f>SUBTOTAL(9,AA872)</f>
        <v>0</v>
      </c>
      <c r="AB873" s="13"/>
      <c r="AC873" s="3">
        <f>SUBTOTAL(9,AC872)</f>
        <v>0</v>
      </c>
      <c r="AD873" s="13"/>
      <c r="AE873" s="3">
        <f>SUBTOTAL(9,AE872)</f>
        <v>0</v>
      </c>
      <c r="AF873" s="13"/>
      <c r="AG873" s="3">
        <f>SUBTOTAL(9,AG872)</f>
        <v>0</v>
      </c>
      <c r="AH873" s="13"/>
      <c r="AI873" s="3">
        <f>SUBTOTAL(9,AI872)</f>
        <v>0</v>
      </c>
      <c r="AJ873" s="13"/>
      <c r="AK873" s="3">
        <f>SUBTOTAL(9,AK872)</f>
        <v>0</v>
      </c>
      <c r="AL873" s="13"/>
      <c r="AM873" s="3">
        <f>SUBTOTAL(9,AM872)</f>
        <v>0</v>
      </c>
      <c r="AN873" s="13"/>
      <c r="AO873" s="3">
        <f>SUBTOTAL(9,AO872)</f>
        <v>0</v>
      </c>
      <c r="AP873" s="13"/>
      <c r="AQ873" s="3">
        <f>SUBTOTAL(9,AQ872)</f>
        <v>0</v>
      </c>
      <c r="AR873" s="14"/>
      <c r="AS873" s="3">
        <f>SUBTOTAL(9,AS872)</f>
        <v>0</v>
      </c>
      <c r="AT873" s="13"/>
      <c r="AU873" s="12">
        <f>SUBTOTAL(9,AU872)</f>
        <v>12</v>
      </c>
    </row>
    <row r="874" ht="14.25" customHeight="1" outlineLevel="2">
      <c r="A874" s="12" t="s">
        <v>32</v>
      </c>
      <c r="B874" s="12" t="s">
        <v>1410</v>
      </c>
      <c r="C874" s="12" t="s">
        <v>1505</v>
      </c>
      <c r="D874" s="12" t="s">
        <v>1506</v>
      </c>
      <c r="E874" s="12" t="s">
        <v>1507</v>
      </c>
      <c r="F874" s="12" t="s">
        <v>576</v>
      </c>
      <c r="G874" s="12" t="s">
        <v>37</v>
      </c>
      <c r="H874" s="12" t="s">
        <v>41</v>
      </c>
      <c r="I874" s="3"/>
      <c r="J874" s="13" t="str">
        <f>IF(I874&gt;0, I874/$AU874, "")</f>
        <v/>
      </c>
      <c r="K874" s="3"/>
      <c r="L874" s="13" t="str">
        <f>IF(K874&gt;0, K874/$AU874, "")</f>
        <v/>
      </c>
      <c r="M874" s="3"/>
      <c r="N874" s="13" t="str">
        <f>IF(M874&gt;0, M874/$AU874, "")</f>
        <v/>
      </c>
      <c r="O874" s="3"/>
      <c r="P874" s="13" t="str">
        <f>IF(O874&gt;0, O874/$AU874, "")</f>
        <v/>
      </c>
      <c r="Q874" s="3"/>
      <c r="R874" s="13" t="str">
        <f>IF(Q874&gt;0, Q874/$AU874, "")</f>
        <v/>
      </c>
      <c r="S874" s="3"/>
      <c r="T874" s="13" t="str">
        <f>IF(S874&gt;0, S874/$AU874, "")</f>
        <v/>
      </c>
      <c r="U874" s="3"/>
      <c r="V874" s="13" t="str">
        <f>IF(U874&gt;0, U874/$AU874, "")</f>
        <v/>
      </c>
      <c r="W874" s="3"/>
      <c r="X874" s="13" t="str">
        <f>IF(W874&gt;0, W874/$AU874, "")</f>
        <v/>
      </c>
      <c r="Y874" s="3"/>
      <c r="Z874" s="13" t="str">
        <f>IF(Y874&gt;0, Y874/$AU874, "")</f>
        <v/>
      </c>
      <c r="AA874" s="3"/>
      <c r="AB874" s="13" t="str">
        <f>IF(AA874&gt;0, AA874/$AU874, "")</f>
        <v/>
      </c>
      <c r="AC874" s="3"/>
      <c r="AD874" s="13" t="str">
        <f>IF(AC874&gt;0, AC874/$AU874, "")</f>
        <v/>
      </c>
      <c r="AE874" s="3"/>
      <c r="AF874" s="13" t="str">
        <f>IF(AE874&gt;0, AE874/$AU874, "")</f>
        <v/>
      </c>
      <c r="AG874" s="3"/>
      <c r="AH874" s="13" t="str">
        <f>IF(AG874&gt;0, AG874/$AU874, "")</f>
        <v/>
      </c>
      <c r="AI874" s="3"/>
      <c r="AJ874" s="13" t="str">
        <f>IF(AI874&gt;0, AI874/$AU874, "")</f>
        <v/>
      </c>
      <c r="AK874" s="3">
        <v>12.0</v>
      </c>
      <c r="AL874" s="13">
        <f>IF(AK874&gt;0, AK874/$AU874, "")</f>
        <v>1</v>
      </c>
      <c r="AM874" s="3"/>
      <c r="AN874" s="13" t="str">
        <f>IF(AM874&gt;0, AM874/$AU874, "")</f>
        <v/>
      </c>
      <c r="AO874" s="3"/>
      <c r="AP874" s="13" t="str">
        <f>IF(AO874&gt;0, AO874/$AU874, "")</f>
        <v/>
      </c>
      <c r="AQ874" s="3"/>
      <c r="AR874" s="14"/>
      <c r="AS874" s="3"/>
      <c r="AT874" s="13" t="str">
        <f>IF(AS874&gt;0, AS874/$AU874, "")</f>
        <v/>
      </c>
      <c r="AU874" s="12">
        <v>12.0</v>
      </c>
    </row>
    <row r="875" ht="14.25" customHeight="1" outlineLevel="1">
      <c r="D875" s="4" t="s">
        <v>1508</v>
      </c>
      <c r="I875" s="3">
        <f>SUBTOTAL(9,I874)</f>
        <v>0</v>
      </c>
      <c r="J875" s="13"/>
      <c r="K875" s="3">
        <f>SUBTOTAL(9,K874)</f>
        <v>0</v>
      </c>
      <c r="L875" s="13"/>
      <c r="M875" s="3">
        <f>SUBTOTAL(9,M874)</f>
        <v>0</v>
      </c>
      <c r="N875" s="13"/>
      <c r="O875" s="3">
        <f>SUBTOTAL(9,O874)</f>
        <v>0</v>
      </c>
      <c r="P875" s="13"/>
      <c r="Q875" s="3">
        <f>SUBTOTAL(9,Q874)</f>
        <v>0</v>
      </c>
      <c r="R875" s="13"/>
      <c r="S875" s="3">
        <f>SUBTOTAL(9,S874)</f>
        <v>0</v>
      </c>
      <c r="T875" s="13"/>
      <c r="U875" s="3">
        <f>SUBTOTAL(9,U874)</f>
        <v>0</v>
      </c>
      <c r="V875" s="13"/>
      <c r="W875" s="3">
        <f>SUBTOTAL(9,W874)</f>
        <v>0</v>
      </c>
      <c r="X875" s="13"/>
      <c r="Y875" s="3">
        <f>SUBTOTAL(9,Y874)</f>
        <v>0</v>
      </c>
      <c r="Z875" s="13"/>
      <c r="AA875" s="3">
        <f>SUBTOTAL(9,AA874)</f>
        <v>0</v>
      </c>
      <c r="AB875" s="13"/>
      <c r="AC875" s="3">
        <f>SUBTOTAL(9,AC874)</f>
        <v>0</v>
      </c>
      <c r="AD875" s="13"/>
      <c r="AE875" s="3">
        <f>SUBTOTAL(9,AE874)</f>
        <v>0</v>
      </c>
      <c r="AF875" s="13"/>
      <c r="AG875" s="3">
        <f>SUBTOTAL(9,AG874)</f>
        <v>0</v>
      </c>
      <c r="AH875" s="13"/>
      <c r="AI875" s="3">
        <f>SUBTOTAL(9,AI874)</f>
        <v>0</v>
      </c>
      <c r="AJ875" s="13"/>
      <c r="AK875" s="3">
        <f>SUBTOTAL(9,AK874)</f>
        <v>12</v>
      </c>
      <c r="AL875" s="13"/>
      <c r="AM875" s="3">
        <f>SUBTOTAL(9,AM874)</f>
        <v>0</v>
      </c>
      <c r="AN875" s="13"/>
      <c r="AO875" s="3">
        <f>SUBTOTAL(9,AO874)</f>
        <v>0</v>
      </c>
      <c r="AP875" s="13"/>
      <c r="AQ875" s="3">
        <f>SUBTOTAL(9,AQ874)</f>
        <v>0</v>
      </c>
      <c r="AR875" s="14"/>
      <c r="AS875" s="3">
        <f>SUBTOTAL(9,AS874)</f>
        <v>0</v>
      </c>
      <c r="AT875" s="13"/>
      <c r="AU875" s="12">
        <f>SUBTOTAL(9,AU874)</f>
        <v>12</v>
      </c>
    </row>
    <row r="876" ht="14.25" customHeight="1" outlineLevel="2">
      <c r="A876" s="12" t="s">
        <v>32</v>
      </c>
      <c r="B876" s="12" t="s">
        <v>1410</v>
      </c>
      <c r="C876" s="12" t="s">
        <v>1505</v>
      </c>
      <c r="D876" s="12" t="s">
        <v>1509</v>
      </c>
      <c r="E876" s="12" t="s">
        <v>1510</v>
      </c>
      <c r="F876" s="12" t="s">
        <v>1480</v>
      </c>
      <c r="G876" s="12" t="s">
        <v>37</v>
      </c>
      <c r="H876" s="12" t="s">
        <v>41</v>
      </c>
      <c r="I876" s="3"/>
      <c r="J876" s="13" t="str">
        <f>IF(I876&gt;0, I876/$AU876, "")</f>
        <v/>
      </c>
      <c r="K876" s="3"/>
      <c r="L876" s="13" t="str">
        <f>IF(K876&gt;0, K876/$AU876, "")</f>
        <v/>
      </c>
      <c r="M876" s="3"/>
      <c r="N876" s="13" t="str">
        <f>IF(M876&gt;0, M876/$AU876, "")</f>
        <v/>
      </c>
      <c r="O876" s="3"/>
      <c r="P876" s="13" t="str">
        <f>IF(O876&gt;0, O876/$AU876, "")</f>
        <v/>
      </c>
      <c r="Q876" s="3"/>
      <c r="R876" s="13" t="str">
        <f>IF(Q876&gt;0, Q876/$AU876, "")</f>
        <v/>
      </c>
      <c r="S876" s="3"/>
      <c r="T876" s="13" t="str">
        <f>IF(S876&gt;0, S876/$AU876, "")</f>
        <v/>
      </c>
      <c r="U876" s="3"/>
      <c r="V876" s="13" t="str">
        <f>IF(U876&gt;0, U876/$AU876, "")</f>
        <v/>
      </c>
      <c r="W876" s="3"/>
      <c r="X876" s="13" t="str">
        <f>IF(W876&gt;0, W876/$AU876, "")</f>
        <v/>
      </c>
      <c r="Y876" s="3"/>
      <c r="Z876" s="13" t="str">
        <f>IF(Y876&gt;0, Y876/$AU876, "")</f>
        <v/>
      </c>
      <c r="AA876" s="3"/>
      <c r="AB876" s="13" t="str">
        <f>IF(AA876&gt;0, AA876/$AU876, "")</f>
        <v/>
      </c>
      <c r="AC876" s="3"/>
      <c r="AD876" s="13" t="str">
        <f>IF(AC876&gt;0, AC876/$AU876, "")</f>
        <v/>
      </c>
      <c r="AE876" s="3"/>
      <c r="AF876" s="13" t="str">
        <f>IF(AE876&gt;0, AE876/$AU876, "")</f>
        <v/>
      </c>
      <c r="AG876" s="3"/>
      <c r="AH876" s="13" t="str">
        <f>IF(AG876&gt;0, AG876/$AU876, "")</f>
        <v/>
      </c>
      <c r="AI876" s="3"/>
      <c r="AJ876" s="13" t="str">
        <f>IF(AI876&gt;0, AI876/$AU876, "")</f>
        <v/>
      </c>
      <c r="AK876" s="3">
        <v>12.0</v>
      </c>
      <c r="AL876" s="13">
        <f>IF(AK876&gt;0, AK876/$AU876, "")</f>
        <v>1</v>
      </c>
      <c r="AM876" s="3"/>
      <c r="AN876" s="13" t="str">
        <f>IF(AM876&gt;0, AM876/$AU876, "")</f>
        <v/>
      </c>
      <c r="AO876" s="3"/>
      <c r="AP876" s="13" t="str">
        <f>IF(AO876&gt;0, AO876/$AU876, "")</f>
        <v/>
      </c>
      <c r="AQ876" s="3"/>
      <c r="AR876" s="14"/>
      <c r="AS876" s="3"/>
      <c r="AT876" s="13" t="str">
        <f>IF(AS876&gt;0, AS876/$AU876, "")</f>
        <v/>
      </c>
      <c r="AU876" s="12">
        <v>12.0</v>
      </c>
    </row>
    <row r="877" ht="14.25" customHeight="1" outlineLevel="1">
      <c r="D877" s="4" t="s">
        <v>1511</v>
      </c>
      <c r="I877" s="3">
        <f>SUBTOTAL(9,I876)</f>
        <v>0</v>
      </c>
      <c r="J877" s="13"/>
      <c r="K877" s="3">
        <f>SUBTOTAL(9,K876)</f>
        <v>0</v>
      </c>
      <c r="L877" s="13"/>
      <c r="M877" s="3">
        <f>SUBTOTAL(9,M876)</f>
        <v>0</v>
      </c>
      <c r="N877" s="13"/>
      <c r="O877" s="3">
        <f>SUBTOTAL(9,O876)</f>
        <v>0</v>
      </c>
      <c r="P877" s="13"/>
      <c r="Q877" s="3">
        <f>SUBTOTAL(9,Q876)</f>
        <v>0</v>
      </c>
      <c r="R877" s="13"/>
      <c r="S877" s="3">
        <f>SUBTOTAL(9,S876)</f>
        <v>0</v>
      </c>
      <c r="T877" s="13"/>
      <c r="U877" s="3">
        <f>SUBTOTAL(9,U876)</f>
        <v>0</v>
      </c>
      <c r="V877" s="13"/>
      <c r="W877" s="3">
        <f>SUBTOTAL(9,W876)</f>
        <v>0</v>
      </c>
      <c r="X877" s="13"/>
      <c r="Y877" s="3">
        <f>SUBTOTAL(9,Y876)</f>
        <v>0</v>
      </c>
      <c r="Z877" s="13"/>
      <c r="AA877" s="3">
        <f>SUBTOTAL(9,AA876)</f>
        <v>0</v>
      </c>
      <c r="AB877" s="13"/>
      <c r="AC877" s="3">
        <f>SUBTOTAL(9,AC876)</f>
        <v>0</v>
      </c>
      <c r="AD877" s="13"/>
      <c r="AE877" s="3">
        <f>SUBTOTAL(9,AE876)</f>
        <v>0</v>
      </c>
      <c r="AF877" s="13"/>
      <c r="AG877" s="3">
        <f>SUBTOTAL(9,AG876)</f>
        <v>0</v>
      </c>
      <c r="AH877" s="13"/>
      <c r="AI877" s="3">
        <f>SUBTOTAL(9,AI876)</f>
        <v>0</v>
      </c>
      <c r="AJ877" s="13"/>
      <c r="AK877" s="3">
        <f>SUBTOTAL(9,AK876)</f>
        <v>12</v>
      </c>
      <c r="AL877" s="13"/>
      <c r="AM877" s="3">
        <f>SUBTOTAL(9,AM876)</f>
        <v>0</v>
      </c>
      <c r="AN877" s="13"/>
      <c r="AO877" s="3">
        <f>SUBTOTAL(9,AO876)</f>
        <v>0</v>
      </c>
      <c r="AP877" s="13"/>
      <c r="AQ877" s="3">
        <f>SUBTOTAL(9,AQ876)</f>
        <v>0</v>
      </c>
      <c r="AR877" s="14"/>
      <c r="AS877" s="3">
        <f>SUBTOTAL(9,AS876)</f>
        <v>0</v>
      </c>
      <c r="AT877" s="13"/>
      <c r="AU877" s="12">
        <f>SUBTOTAL(9,AU876)</f>
        <v>12</v>
      </c>
    </row>
    <row r="878" ht="14.25" customHeight="1" outlineLevel="2">
      <c r="A878" s="12" t="s">
        <v>32</v>
      </c>
      <c r="B878" s="12" t="s">
        <v>1410</v>
      </c>
      <c r="C878" s="12" t="s">
        <v>1505</v>
      </c>
      <c r="D878" s="12" t="s">
        <v>1512</v>
      </c>
      <c r="E878" s="12" t="s">
        <v>1513</v>
      </c>
      <c r="F878" s="12" t="s">
        <v>1514</v>
      </c>
      <c r="G878" s="12" t="s">
        <v>37</v>
      </c>
      <c r="H878" s="12" t="s">
        <v>38</v>
      </c>
      <c r="I878" s="3">
        <v>19.0</v>
      </c>
      <c r="J878" s="13">
        <f t="shared" ref="J878:J881" si="1639">IF(I878&gt;0, I878/$AU878, "")</f>
        <v>0.6551724138</v>
      </c>
      <c r="K878" s="3">
        <v>6.0</v>
      </c>
      <c r="L878" s="13">
        <f t="shared" ref="L878:L881" si="1640">IF(K878&gt;0, K878/$AU878, "")</f>
        <v>0.2068965517</v>
      </c>
      <c r="M878" s="3">
        <v>1.0</v>
      </c>
      <c r="N878" s="13">
        <f t="shared" ref="N878:N881" si="1641">IF(M878&gt;0, M878/$AU878, "")</f>
        <v>0.03448275862</v>
      </c>
      <c r="O878" s="3">
        <v>2.0</v>
      </c>
      <c r="P878" s="13">
        <f t="shared" ref="P878:P881" si="1642">IF(O878&gt;0, O878/$AU878, "")</f>
        <v>0.06896551724</v>
      </c>
      <c r="Q878" s="3"/>
      <c r="R878" s="13" t="str">
        <f t="shared" ref="R878:R881" si="1643">IF(Q878&gt;0, Q878/$AU878, "")</f>
        <v/>
      </c>
      <c r="S878" s="3"/>
      <c r="T878" s="13" t="str">
        <f t="shared" ref="T878:T881" si="1644">IF(S878&gt;0, S878/$AU878, "")</f>
        <v/>
      </c>
      <c r="U878" s="3"/>
      <c r="V878" s="13" t="str">
        <f t="shared" ref="V878:V881" si="1645">IF(U878&gt;0, U878/$AU878, "")</f>
        <v/>
      </c>
      <c r="W878" s="3"/>
      <c r="X878" s="13" t="str">
        <f t="shared" ref="X878:X881" si="1646">IF(W878&gt;0, W878/$AU878, "")</f>
        <v/>
      </c>
      <c r="Y878" s="3"/>
      <c r="Z878" s="13" t="str">
        <f t="shared" ref="Z878:Z881" si="1647">IF(Y878&gt;0, Y878/$AU878, "")</f>
        <v/>
      </c>
      <c r="AA878" s="3"/>
      <c r="AB878" s="13" t="str">
        <f t="shared" ref="AB878:AB881" si="1648">IF(AA878&gt;0, AA878/$AU878, "")</f>
        <v/>
      </c>
      <c r="AC878" s="3">
        <v>1.0</v>
      </c>
      <c r="AD878" s="13">
        <f t="shared" ref="AD878:AD881" si="1649">IF(AC878&gt;0, AC878/$AU878, "")</f>
        <v>0.03448275862</v>
      </c>
      <c r="AE878" s="3"/>
      <c r="AF878" s="13" t="str">
        <f t="shared" ref="AF878:AF881" si="1650">IF(AE878&gt;0, AE878/$AU878, "")</f>
        <v/>
      </c>
      <c r="AG878" s="3"/>
      <c r="AH878" s="13" t="str">
        <f t="shared" ref="AH878:AH881" si="1651">IF(AG878&gt;0, AG878/$AU878, "")</f>
        <v/>
      </c>
      <c r="AI878" s="3"/>
      <c r="AJ878" s="13" t="str">
        <f t="shared" ref="AJ878:AJ881" si="1652">IF(AI878&gt;0, AI878/$AU878, "")</f>
        <v/>
      </c>
      <c r="AK878" s="3"/>
      <c r="AL878" s="13" t="str">
        <f t="shared" ref="AL878:AL881" si="1653">IF(AK878&gt;0, AK878/$AU878, "")</f>
        <v/>
      </c>
      <c r="AM878" s="3"/>
      <c r="AN878" s="13" t="str">
        <f t="shared" ref="AN878:AN881" si="1654">IF(AM878&gt;0, AM878/$AU878, "")</f>
        <v/>
      </c>
      <c r="AO878" s="3"/>
      <c r="AP878" s="13" t="str">
        <f t="shared" ref="AP878:AP881" si="1655">IF(AO878&gt;0, AO878/$AU878, "")</f>
        <v/>
      </c>
      <c r="AQ878" s="3"/>
      <c r="AR878" s="14"/>
      <c r="AS878" s="3"/>
      <c r="AT878" s="13" t="str">
        <f t="shared" ref="AT878:AT881" si="1656">IF(AS878&gt;0, AS878/$AU878, "")</f>
        <v/>
      </c>
      <c r="AU878" s="12">
        <v>29.0</v>
      </c>
    </row>
    <row r="879" ht="14.25" customHeight="1" outlineLevel="2">
      <c r="A879" s="12" t="s">
        <v>32</v>
      </c>
      <c r="B879" s="12" t="s">
        <v>1410</v>
      </c>
      <c r="C879" s="12" t="s">
        <v>1505</v>
      </c>
      <c r="D879" s="12" t="s">
        <v>1512</v>
      </c>
      <c r="E879" s="12" t="s">
        <v>1515</v>
      </c>
      <c r="F879" s="12" t="s">
        <v>1516</v>
      </c>
      <c r="G879" s="12" t="s">
        <v>37</v>
      </c>
      <c r="H879" s="12" t="s">
        <v>38</v>
      </c>
      <c r="I879" s="3">
        <v>17.0</v>
      </c>
      <c r="J879" s="13">
        <f t="shared" si="1639"/>
        <v>0.6071428571</v>
      </c>
      <c r="K879" s="3">
        <v>6.0</v>
      </c>
      <c r="L879" s="13">
        <f t="shared" si="1640"/>
        <v>0.2142857143</v>
      </c>
      <c r="M879" s="3">
        <v>1.0</v>
      </c>
      <c r="N879" s="13">
        <f t="shared" si="1641"/>
        <v>0.03571428571</v>
      </c>
      <c r="O879" s="3">
        <v>1.0</v>
      </c>
      <c r="P879" s="13">
        <f t="shared" si="1642"/>
        <v>0.03571428571</v>
      </c>
      <c r="Q879" s="3"/>
      <c r="R879" s="13" t="str">
        <f t="shared" si="1643"/>
        <v/>
      </c>
      <c r="S879" s="3">
        <v>1.0</v>
      </c>
      <c r="T879" s="13">
        <f t="shared" si="1644"/>
        <v>0.03571428571</v>
      </c>
      <c r="U879" s="3">
        <v>1.0</v>
      </c>
      <c r="V879" s="13">
        <f t="shared" si="1645"/>
        <v>0.03571428571</v>
      </c>
      <c r="W879" s="3">
        <v>1.0</v>
      </c>
      <c r="X879" s="13">
        <f t="shared" si="1646"/>
        <v>0.03571428571</v>
      </c>
      <c r="Y879" s="3"/>
      <c r="Z879" s="13" t="str">
        <f t="shared" si="1647"/>
        <v/>
      </c>
      <c r="AA879" s="3"/>
      <c r="AB879" s="13" t="str">
        <f t="shared" si="1648"/>
        <v/>
      </c>
      <c r="AC879" s="3"/>
      <c r="AD879" s="13" t="str">
        <f t="shared" si="1649"/>
        <v/>
      </c>
      <c r="AE879" s="3"/>
      <c r="AF879" s="13" t="str">
        <f t="shared" si="1650"/>
        <v/>
      </c>
      <c r="AG879" s="3"/>
      <c r="AH879" s="13" t="str">
        <f t="shared" si="1651"/>
        <v/>
      </c>
      <c r="AI879" s="3"/>
      <c r="AJ879" s="13" t="str">
        <f t="shared" si="1652"/>
        <v/>
      </c>
      <c r="AK879" s="3"/>
      <c r="AL879" s="13" t="str">
        <f t="shared" si="1653"/>
        <v/>
      </c>
      <c r="AM879" s="3"/>
      <c r="AN879" s="13" t="str">
        <f t="shared" si="1654"/>
        <v/>
      </c>
      <c r="AO879" s="3"/>
      <c r="AP879" s="13" t="str">
        <f t="shared" si="1655"/>
        <v/>
      </c>
      <c r="AQ879" s="3"/>
      <c r="AR879" s="14"/>
      <c r="AS879" s="3"/>
      <c r="AT879" s="13" t="str">
        <f t="shared" si="1656"/>
        <v/>
      </c>
      <c r="AU879" s="12">
        <v>28.0</v>
      </c>
    </row>
    <row r="880" ht="14.25" customHeight="1" outlineLevel="2">
      <c r="A880" s="12" t="s">
        <v>32</v>
      </c>
      <c r="B880" s="12" t="s">
        <v>1410</v>
      </c>
      <c r="C880" s="12" t="s">
        <v>1505</v>
      </c>
      <c r="D880" s="12" t="s">
        <v>1512</v>
      </c>
      <c r="E880" s="12" t="s">
        <v>1517</v>
      </c>
      <c r="F880" s="12" t="s">
        <v>1514</v>
      </c>
      <c r="G880" s="12" t="s">
        <v>37</v>
      </c>
      <c r="H880" s="12" t="s">
        <v>38</v>
      </c>
      <c r="I880" s="3">
        <v>23.0</v>
      </c>
      <c r="J880" s="13">
        <f t="shared" si="1639"/>
        <v>0.7419354839</v>
      </c>
      <c r="K880" s="3">
        <v>1.0</v>
      </c>
      <c r="L880" s="13">
        <f t="shared" si="1640"/>
        <v>0.03225806452</v>
      </c>
      <c r="M880" s="3">
        <v>2.0</v>
      </c>
      <c r="N880" s="13">
        <f t="shared" si="1641"/>
        <v>0.06451612903</v>
      </c>
      <c r="O880" s="3"/>
      <c r="P880" s="13" t="str">
        <f t="shared" si="1642"/>
        <v/>
      </c>
      <c r="Q880" s="3"/>
      <c r="R880" s="13" t="str">
        <f t="shared" si="1643"/>
        <v/>
      </c>
      <c r="S880" s="3"/>
      <c r="T880" s="13" t="str">
        <f t="shared" si="1644"/>
        <v/>
      </c>
      <c r="U880" s="3">
        <v>1.0</v>
      </c>
      <c r="V880" s="13">
        <f t="shared" si="1645"/>
        <v>0.03225806452</v>
      </c>
      <c r="W880" s="3"/>
      <c r="X880" s="13" t="str">
        <f t="shared" si="1646"/>
        <v/>
      </c>
      <c r="Y880" s="3">
        <v>1.0</v>
      </c>
      <c r="Z880" s="13">
        <f t="shared" si="1647"/>
        <v>0.03225806452</v>
      </c>
      <c r="AA880" s="3"/>
      <c r="AB880" s="13" t="str">
        <f t="shared" si="1648"/>
        <v/>
      </c>
      <c r="AC880" s="3">
        <v>2.0</v>
      </c>
      <c r="AD880" s="13">
        <f t="shared" si="1649"/>
        <v>0.06451612903</v>
      </c>
      <c r="AE880" s="3"/>
      <c r="AF880" s="13" t="str">
        <f t="shared" si="1650"/>
        <v/>
      </c>
      <c r="AG880" s="3"/>
      <c r="AH880" s="13" t="str">
        <f t="shared" si="1651"/>
        <v/>
      </c>
      <c r="AI880" s="3"/>
      <c r="AJ880" s="13" t="str">
        <f t="shared" si="1652"/>
        <v/>
      </c>
      <c r="AK880" s="3"/>
      <c r="AL880" s="13" t="str">
        <f t="shared" si="1653"/>
        <v/>
      </c>
      <c r="AM880" s="3"/>
      <c r="AN880" s="13" t="str">
        <f t="shared" si="1654"/>
        <v/>
      </c>
      <c r="AO880" s="3"/>
      <c r="AP880" s="13" t="str">
        <f t="shared" si="1655"/>
        <v/>
      </c>
      <c r="AQ880" s="3">
        <v>1.0</v>
      </c>
      <c r="AS880" s="3"/>
      <c r="AT880" s="13" t="str">
        <f t="shared" si="1656"/>
        <v/>
      </c>
      <c r="AU880" s="12">
        <v>31.0</v>
      </c>
    </row>
    <row r="881" ht="14.25" customHeight="1" outlineLevel="2">
      <c r="A881" s="12" t="s">
        <v>32</v>
      </c>
      <c r="B881" s="12" t="s">
        <v>1410</v>
      </c>
      <c r="C881" s="12" t="s">
        <v>1505</v>
      </c>
      <c r="D881" s="12" t="s">
        <v>1512</v>
      </c>
      <c r="E881" s="12" t="s">
        <v>1518</v>
      </c>
      <c r="F881" s="12" t="s">
        <v>1519</v>
      </c>
      <c r="G881" s="12" t="s">
        <v>37</v>
      </c>
      <c r="H881" s="12" t="s">
        <v>38</v>
      </c>
      <c r="I881" s="3">
        <v>13.0</v>
      </c>
      <c r="J881" s="13">
        <f t="shared" si="1639"/>
        <v>0.4482758621</v>
      </c>
      <c r="K881" s="3">
        <v>3.0</v>
      </c>
      <c r="L881" s="13">
        <f t="shared" si="1640"/>
        <v>0.1034482759</v>
      </c>
      <c r="M881" s="3">
        <v>3.0</v>
      </c>
      <c r="N881" s="13">
        <f t="shared" si="1641"/>
        <v>0.1034482759</v>
      </c>
      <c r="O881" s="3"/>
      <c r="P881" s="13" t="str">
        <f t="shared" si="1642"/>
        <v/>
      </c>
      <c r="Q881" s="3">
        <v>2.0</v>
      </c>
      <c r="R881" s="13">
        <f t="shared" si="1643"/>
        <v>0.06896551724</v>
      </c>
      <c r="S881" s="3"/>
      <c r="T881" s="13" t="str">
        <f t="shared" si="1644"/>
        <v/>
      </c>
      <c r="U881" s="3">
        <v>1.0</v>
      </c>
      <c r="V881" s="13">
        <f t="shared" si="1645"/>
        <v>0.03448275862</v>
      </c>
      <c r="W881" s="3"/>
      <c r="X881" s="13" t="str">
        <f t="shared" si="1646"/>
        <v/>
      </c>
      <c r="Y881" s="3">
        <v>1.0</v>
      </c>
      <c r="Z881" s="13">
        <f t="shared" si="1647"/>
        <v>0.03448275862</v>
      </c>
      <c r="AA881" s="3">
        <v>1.0</v>
      </c>
      <c r="AB881" s="13">
        <f t="shared" si="1648"/>
        <v>0.03448275862</v>
      </c>
      <c r="AC881" s="3">
        <v>4.0</v>
      </c>
      <c r="AD881" s="13">
        <f t="shared" si="1649"/>
        <v>0.1379310345</v>
      </c>
      <c r="AE881" s="3"/>
      <c r="AF881" s="13" t="str">
        <f t="shared" si="1650"/>
        <v/>
      </c>
      <c r="AG881" s="3"/>
      <c r="AH881" s="13" t="str">
        <f t="shared" si="1651"/>
        <v/>
      </c>
      <c r="AI881" s="3"/>
      <c r="AJ881" s="13" t="str">
        <f t="shared" si="1652"/>
        <v/>
      </c>
      <c r="AK881" s="3"/>
      <c r="AL881" s="13" t="str">
        <f t="shared" si="1653"/>
        <v/>
      </c>
      <c r="AM881" s="3"/>
      <c r="AN881" s="13" t="str">
        <f t="shared" si="1654"/>
        <v/>
      </c>
      <c r="AO881" s="3"/>
      <c r="AP881" s="13" t="str">
        <f t="shared" si="1655"/>
        <v/>
      </c>
      <c r="AQ881" s="3">
        <v>1.0</v>
      </c>
      <c r="AS881" s="3"/>
      <c r="AT881" s="13" t="str">
        <f t="shared" si="1656"/>
        <v/>
      </c>
      <c r="AU881" s="12">
        <v>29.0</v>
      </c>
    </row>
    <row r="882" ht="14.25" customHeight="1" outlineLevel="1">
      <c r="D882" s="4" t="s">
        <v>1520</v>
      </c>
      <c r="I882" s="3">
        <f>SUBTOTAL(9,I878:I881)</f>
        <v>72</v>
      </c>
      <c r="J882" s="13"/>
      <c r="K882" s="3">
        <f>SUBTOTAL(9,K878:K881)</f>
        <v>16</v>
      </c>
      <c r="L882" s="13"/>
      <c r="M882" s="3">
        <f>SUBTOTAL(9,M878:M881)</f>
        <v>7</v>
      </c>
      <c r="N882" s="13"/>
      <c r="O882" s="3">
        <f>SUBTOTAL(9,O878:O881)</f>
        <v>3</v>
      </c>
      <c r="P882" s="13"/>
      <c r="Q882" s="3">
        <f>SUBTOTAL(9,Q878:Q881)</f>
        <v>2</v>
      </c>
      <c r="R882" s="13"/>
      <c r="S882" s="3">
        <f>SUBTOTAL(9,S878:S881)</f>
        <v>1</v>
      </c>
      <c r="T882" s="13"/>
      <c r="U882" s="3">
        <f>SUBTOTAL(9,U878:U881)</f>
        <v>3</v>
      </c>
      <c r="V882" s="13"/>
      <c r="W882" s="3">
        <f>SUBTOTAL(9,W878:W881)</f>
        <v>1</v>
      </c>
      <c r="X882" s="13"/>
      <c r="Y882" s="3">
        <f>SUBTOTAL(9,Y878:Y881)</f>
        <v>2</v>
      </c>
      <c r="Z882" s="13"/>
      <c r="AA882" s="3">
        <f>SUBTOTAL(9,AA878:AA881)</f>
        <v>1</v>
      </c>
      <c r="AB882" s="13"/>
      <c r="AC882" s="3">
        <f>SUBTOTAL(9,AC878:AC881)</f>
        <v>7</v>
      </c>
      <c r="AD882" s="13"/>
      <c r="AE882" s="3">
        <f>SUBTOTAL(9,AE878:AE881)</f>
        <v>0</v>
      </c>
      <c r="AF882" s="13"/>
      <c r="AG882" s="3">
        <f>SUBTOTAL(9,AG878:AG881)</f>
        <v>0</v>
      </c>
      <c r="AH882" s="13"/>
      <c r="AI882" s="3">
        <f>SUBTOTAL(9,AI878:AI881)</f>
        <v>0</v>
      </c>
      <c r="AJ882" s="13"/>
      <c r="AK882" s="3">
        <f>SUBTOTAL(9,AK878:AK881)</f>
        <v>0</v>
      </c>
      <c r="AL882" s="13"/>
      <c r="AM882" s="3">
        <f>SUBTOTAL(9,AM878:AM881)</f>
        <v>0</v>
      </c>
      <c r="AN882" s="13"/>
      <c r="AO882" s="3">
        <f>SUBTOTAL(9,AO878:AO881)</f>
        <v>0</v>
      </c>
      <c r="AP882" s="13"/>
      <c r="AQ882" s="3">
        <f>SUBTOTAL(9,AQ878:AQ881)</f>
        <v>2</v>
      </c>
      <c r="AS882" s="3">
        <f>SUBTOTAL(9,AS878:AS881)</f>
        <v>0</v>
      </c>
      <c r="AT882" s="13"/>
      <c r="AU882" s="12">
        <f>SUBTOTAL(9,AU878:AU881)</f>
        <v>117</v>
      </c>
    </row>
    <row r="883" ht="14.25" customHeight="1" outlineLevel="2">
      <c r="A883" s="12" t="s">
        <v>32</v>
      </c>
      <c r="B883" s="12" t="s">
        <v>1410</v>
      </c>
      <c r="C883" s="12" t="s">
        <v>1505</v>
      </c>
      <c r="D883" s="12" t="s">
        <v>1521</v>
      </c>
      <c r="E883" s="12" t="s">
        <v>1522</v>
      </c>
      <c r="F883" s="12" t="s">
        <v>1519</v>
      </c>
      <c r="G883" s="12" t="s">
        <v>37</v>
      </c>
      <c r="H883" s="12" t="s">
        <v>38</v>
      </c>
      <c r="I883" s="3">
        <v>25.0</v>
      </c>
      <c r="J883" s="13">
        <f t="shared" ref="J883:J885" si="1657">IF(I883&gt;0, I883/$AU883, "")</f>
        <v>0.8064516129</v>
      </c>
      <c r="K883" s="3">
        <v>2.0</v>
      </c>
      <c r="L883" s="13">
        <f t="shared" ref="L883:L885" si="1658">IF(K883&gt;0, K883/$AU883, "")</f>
        <v>0.06451612903</v>
      </c>
      <c r="M883" s="3">
        <v>2.0</v>
      </c>
      <c r="N883" s="13">
        <f t="shared" ref="N883:N885" si="1659">IF(M883&gt;0, M883/$AU883, "")</f>
        <v>0.06451612903</v>
      </c>
      <c r="O883" s="3"/>
      <c r="P883" s="13" t="str">
        <f t="shared" ref="P883:P885" si="1660">IF(O883&gt;0, O883/$AU883, "")</f>
        <v/>
      </c>
      <c r="Q883" s="3"/>
      <c r="R883" s="13" t="str">
        <f t="shared" ref="R883:R885" si="1661">IF(Q883&gt;0, Q883/$AU883, "")</f>
        <v/>
      </c>
      <c r="S883" s="3"/>
      <c r="T883" s="13" t="str">
        <f t="shared" ref="T883:T885" si="1662">IF(S883&gt;0, S883/$AU883, "")</f>
        <v/>
      </c>
      <c r="U883" s="3"/>
      <c r="V883" s="13" t="str">
        <f t="shared" ref="V883:V885" si="1663">IF(U883&gt;0, U883/$AU883, "")</f>
        <v/>
      </c>
      <c r="W883" s="3"/>
      <c r="X883" s="13" t="str">
        <f t="shared" ref="X883:X885" si="1664">IF(W883&gt;0, W883/$AU883, "")</f>
        <v/>
      </c>
      <c r="Y883" s="3"/>
      <c r="Z883" s="13" t="str">
        <f t="shared" ref="Z883:Z885" si="1665">IF(Y883&gt;0, Y883/$AU883, "")</f>
        <v/>
      </c>
      <c r="AA883" s="3"/>
      <c r="AB883" s="13" t="str">
        <f t="shared" ref="AB883:AB885" si="1666">IF(AA883&gt;0, AA883/$AU883, "")</f>
        <v/>
      </c>
      <c r="AC883" s="3">
        <v>1.0</v>
      </c>
      <c r="AD883" s="13">
        <f t="shared" ref="AD883:AD885" si="1667">IF(AC883&gt;0, AC883/$AU883, "")</f>
        <v>0.03225806452</v>
      </c>
      <c r="AE883" s="3"/>
      <c r="AF883" s="13" t="str">
        <f t="shared" ref="AF883:AF885" si="1668">IF(AE883&gt;0, AE883/$AU883, "")</f>
        <v/>
      </c>
      <c r="AG883" s="3"/>
      <c r="AH883" s="13" t="str">
        <f t="shared" ref="AH883:AH885" si="1669">IF(AG883&gt;0, AG883/$AU883, "")</f>
        <v/>
      </c>
      <c r="AI883" s="3"/>
      <c r="AJ883" s="13" t="str">
        <f t="shared" ref="AJ883:AJ885" si="1670">IF(AI883&gt;0, AI883/$AU883, "")</f>
        <v/>
      </c>
      <c r="AK883" s="3"/>
      <c r="AL883" s="13" t="str">
        <f t="shared" ref="AL883:AL885" si="1671">IF(AK883&gt;0, AK883/$AU883, "")</f>
        <v/>
      </c>
      <c r="AM883" s="3"/>
      <c r="AN883" s="13" t="str">
        <f t="shared" ref="AN883:AN885" si="1672">IF(AM883&gt;0, AM883/$AU883, "")</f>
        <v/>
      </c>
      <c r="AO883" s="3"/>
      <c r="AP883" s="13" t="str">
        <f t="shared" ref="AP883:AP885" si="1673">IF(AO883&gt;0, AO883/$AU883, "")</f>
        <v/>
      </c>
      <c r="AQ883" s="3">
        <v>1.0</v>
      </c>
      <c r="AS883" s="3"/>
      <c r="AT883" s="13" t="str">
        <f t="shared" ref="AT883:AT885" si="1674">IF(AS883&gt;0, AS883/$AU883, "")</f>
        <v/>
      </c>
      <c r="AU883" s="12">
        <v>31.0</v>
      </c>
    </row>
    <row r="884" ht="14.25" customHeight="1" outlineLevel="2">
      <c r="A884" s="12" t="s">
        <v>32</v>
      </c>
      <c r="B884" s="12" t="s">
        <v>1410</v>
      </c>
      <c r="C884" s="12" t="s">
        <v>1505</v>
      </c>
      <c r="D884" s="12" t="s">
        <v>1521</v>
      </c>
      <c r="E884" s="12" t="s">
        <v>1523</v>
      </c>
      <c r="F884" s="12" t="s">
        <v>1519</v>
      </c>
      <c r="G884" s="12" t="s">
        <v>37</v>
      </c>
      <c r="H884" s="12" t="s">
        <v>38</v>
      </c>
      <c r="I884" s="3">
        <v>15.0</v>
      </c>
      <c r="J884" s="13">
        <f t="shared" si="1657"/>
        <v>0.5</v>
      </c>
      <c r="K884" s="3">
        <v>2.0</v>
      </c>
      <c r="L884" s="13">
        <f t="shared" si="1658"/>
        <v>0.06666666667</v>
      </c>
      <c r="M884" s="3">
        <v>2.0</v>
      </c>
      <c r="N884" s="13">
        <f t="shared" si="1659"/>
        <v>0.06666666667</v>
      </c>
      <c r="O884" s="3">
        <v>3.0</v>
      </c>
      <c r="P884" s="13">
        <f t="shared" si="1660"/>
        <v>0.1</v>
      </c>
      <c r="Q884" s="3">
        <v>1.0</v>
      </c>
      <c r="R884" s="13">
        <f t="shared" si="1661"/>
        <v>0.03333333333</v>
      </c>
      <c r="S884" s="3">
        <v>1.0</v>
      </c>
      <c r="T884" s="13">
        <f t="shared" si="1662"/>
        <v>0.03333333333</v>
      </c>
      <c r="U884" s="3">
        <v>1.0</v>
      </c>
      <c r="V884" s="13">
        <f t="shared" si="1663"/>
        <v>0.03333333333</v>
      </c>
      <c r="W884" s="3"/>
      <c r="X884" s="13" t="str">
        <f t="shared" si="1664"/>
        <v/>
      </c>
      <c r="Y884" s="3"/>
      <c r="Z884" s="13" t="str">
        <f t="shared" si="1665"/>
        <v/>
      </c>
      <c r="AA884" s="3"/>
      <c r="AB884" s="13" t="str">
        <f t="shared" si="1666"/>
        <v/>
      </c>
      <c r="AC884" s="3">
        <v>5.0</v>
      </c>
      <c r="AD884" s="13">
        <f t="shared" si="1667"/>
        <v>0.1666666667</v>
      </c>
      <c r="AE884" s="3"/>
      <c r="AF884" s="13" t="str">
        <f t="shared" si="1668"/>
        <v/>
      </c>
      <c r="AG884" s="3"/>
      <c r="AH884" s="13" t="str">
        <f t="shared" si="1669"/>
        <v/>
      </c>
      <c r="AI884" s="3"/>
      <c r="AJ884" s="13" t="str">
        <f t="shared" si="1670"/>
        <v/>
      </c>
      <c r="AK884" s="3"/>
      <c r="AL884" s="13" t="str">
        <f t="shared" si="1671"/>
        <v/>
      </c>
      <c r="AM884" s="3"/>
      <c r="AN884" s="13" t="str">
        <f t="shared" si="1672"/>
        <v/>
      </c>
      <c r="AO884" s="3"/>
      <c r="AP884" s="13" t="str">
        <f t="shared" si="1673"/>
        <v/>
      </c>
      <c r="AQ884" s="3"/>
      <c r="AR884" s="14"/>
      <c r="AS884" s="3"/>
      <c r="AT884" s="13" t="str">
        <f t="shared" si="1674"/>
        <v/>
      </c>
      <c r="AU884" s="12">
        <v>30.0</v>
      </c>
    </row>
    <row r="885" ht="14.25" customHeight="1" outlineLevel="2">
      <c r="A885" s="12" t="s">
        <v>32</v>
      </c>
      <c r="B885" s="12" t="s">
        <v>1410</v>
      </c>
      <c r="C885" s="12" t="s">
        <v>1505</v>
      </c>
      <c r="D885" s="12" t="s">
        <v>1521</v>
      </c>
      <c r="E885" s="12" t="s">
        <v>1524</v>
      </c>
      <c r="F885" s="12" t="s">
        <v>1519</v>
      </c>
      <c r="G885" s="12" t="s">
        <v>37</v>
      </c>
      <c r="H885" s="12" t="s">
        <v>38</v>
      </c>
      <c r="I885" s="3">
        <v>18.0</v>
      </c>
      <c r="J885" s="13">
        <f t="shared" si="1657"/>
        <v>0.6</v>
      </c>
      <c r="K885" s="3">
        <v>4.0</v>
      </c>
      <c r="L885" s="13">
        <f t="shared" si="1658"/>
        <v>0.1333333333</v>
      </c>
      <c r="M885" s="3">
        <v>1.0</v>
      </c>
      <c r="N885" s="13">
        <f t="shared" si="1659"/>
        <v>0.03333333333</v>
      </c>
      <c r="O885" s="3">
        <v>2.0</v>
      </c>
      <c r="P885" s="13">
        <f t="shared" si="1660"/>
        <v>0.06666666667</v>
      </c>
      <c r="Q885" s="3"/>
      <c r="R885" s="13" t="str">
        <f t="shared" si="1661"/>
        <v/>
      </c>
      <c r="S885" s="3"/>
      <c r="T885" s="13" t="str">
        <f t="shared" si="1662"/>
        <v/>
      </c>
      <c r="U885" s="3">
        <v>1.0</v>
      </c>
      <c r="V885" s="13">
        <f t="shared" si="1663"/>
        <v>0.03333333333</v>
      </c>
      <c r="W885" s="3">
        <v>1.0</v>
      </c>
      <c r="X885" s="13">
        <f t="shared" si="1664"/>
        <v>0.03333333333</v>
      </c>
      <c r="Y885" s="3"/>
      <c r="Z885" s="13" t="str">
        <f t="shared" si="1665"/>
        <v/>
      </c>
      <c r="AA885" s="3"/>
      <c r="AB885" s="13" t="str">
        <f t="shared" si="1666"/>
        <v/>
      </c>
      <c r="AC885" s="3">
        <v>3.0</v>
      </c>
      <c r="AD885" s="13">
        <f t="shared" si="1667"/>
        <v>0.1</v>
      </c>
      <c r="AE885" s="3"/>
      <c r="AF885" s="13" t="str">
        <f t="shared" si="1668"/>
        <v/>
      </c>
      <c r="AG885" s="3"/>
      <c r="AH885" s="13" t="str">
        <f t="shared" si="1669"/>
        <v/>
      </c>
      <c r="AI885" s="3"/>
      <c r="AJ885" s="13" t="str">
        <f t="shared" si="1670"/>
        <v/>
      </c>
      <c r="AK885" s="3"/>
      <c r="AL885" s="13" t="str">
        <f t="shared" si="1671"/>
        <v/>
      </c>
      <c r="AM885" s="3"/>
      <c r="AN885" s="13" t="str">
        <f t="shared" si="1672"/>
        <v/>
      </c>
      <c r="AO885" s="3"/>
      <c r="AP885" s="13" t="str">
        <f t="shared" si="1673"/>
        <v/>
      </c>
      <c r="AQ885" s="3"/>
      <c r="AR885" s="14"/>
      <c r="AS885" s="3"/>
      <c r="AT885" s="13" t="str">
        <f t="shared" si="1674"/>
        <v/>
      </c>
      <c r="AU885" s="12">
        <v>30.0</v>
      </c>
    </row>
    <row r="886" ht="14.25" customHeight="1" outlineLevel="1">
      <c r="D886" s="4" t="s">
        <v>1525</v>
      </c>
      <c r="I886" s="3">
        <f>SUBTOTAL(9,I883:I885)</f>
        <v>58</v>
      </c>
      <c r="J886" s="13"/>
      <c r="K886" s="3">
        <f>SUBTOTAL(9,K883:K885)</f>
        <v>8</v>
      </c>
      <c r="L886" s="13"/>
      <c r="M886" s="3">
        <f>SUBTOTAL(9,M883:M885)</f>
        <v>5</v>
      </c>
      <c r="N886" s="13"/>
      <c r="O886" s="3">
        <f>SUBTOTAL(9,O883:O885)</f>
        <v>5</v>
      </c>
      <c r="P886" s="13"/>
      <c r="Q886" s="3">
        <f>SUBTOTAL(9,Q883:Q885)</f>
        <v>1</v>
      </c>
      <c r="R886" s="13"/>
      <c r="S886" s="3">
        <f>SUBTOTAL(9,S883:S885)</f>
        <v>1</v>
      </c>
      <c r="T886" s="13"/>
      <c r="U886" s="3">
        <f>SUBTOTAL(9,U883:U885)</f>
        <v>2</v>
      </c>
      <c r="V886" s="13"/>
      <c r="W886" s="3">
        <f>SUBTOTAL(9,W883:W885)</f>
        <v>1</v>
      </c>
      <c r="X886" s="13"/>
      <c r="Y886" s="3">
        <f>SUBTOTAL(9,Y883:Y885)</f>
        <v>0</v>
      </c>
      <c r="Z886" s="13"/>
      <c r="AA886" s="3">
        <f>SUBTOTAL(9,AA883:AA885)</f>
        <v>0</v>
      </c>
      <c r="AB886" s="13"/>
      <c r="AC886" s="3">
        <f>SUBTOTAL(9,AC883:AC885)</f>
        <v>9</v>
      </c>
      <c r="AD886" s="13"/>
      <c r="AE886" s="3">
        <f>SUBTOTAL(9,AE883:AE885)</f>
        <v>0</v>
      </c>
      <c r="AF886" s="13"/>
      <c r="AG886" s="3">
        <f>SUBTOTAL(9,AG883:AG885)</f>
        <v>0</v>
      </c>
      <c r="AH886" s="13"/>
      <c r="AI886" s="3">
        <f>SUBTOTAL(9,AI883:AI885)</f>
        <v>0</v>
      </c>
      <c r="AJ886" s="13"/>
      <c r="AK886" s="3">
        <f>SUBTOTAL(9,AK883:AK885)</f>
        <v>0</v>
      </c>
      <c r="AL886" s="13"/>
      <c r="AM886" s="3">
        <f>SUBTOTAL(9,AM883:AM885)</f>
        <v>0</v>
      </c>
      <c r="AN886" s="13"/>
      <c r="AO886" s="3">
        <f>SUBTOTAL(9,AO883:AO885)</f>
        <v>0</v>
      </c>
      <c r="AP886" s="13"/>
      <c r="AQ886" s="3">
        <f>SUBTOTAL(9,AQ883:AQ885)</f>
        <v>1</v>
      </c>
      <c r="AR886" s="14"/>
      <c r="AS886" s="3">
        <f>SUBTOTAL(9,AS883:AS885)</f>
        <v>0</v>
      </c>
      <c r="AT886" s="13"/>
      <c r="AU886" s="12">
        <f>SUBTOTAL(9,AU883:AU885)</f>
        <v>91</v>
      </c>
    </row>
    <row r="887" ht="14.25" customHeight="1" outlineLevel="2">
      <c r="A887" s="12" t="s">
        <v>32</v>
      </c>
      <c r="B887" s="12" t="s">
        <v>1410</v>
      </c>
      <c r="C887" s="12" t="s">
        <v>1505</v>
      </c>
      <c r="D887" s="12" t="s">
        <v>1526</v>
      </c>
      <c r="E887" s="12" t="s">
        <v>1527</v>
      </c>
      <c r="F887" s="12" t="s">
        <v>1528</v>
      </c>
      <c r="G887" s="12" t="s">
        <v>37</v>
      </c>
      <c r="H887" s="12" t="s">
        <v>38</v>
      </c>
      <c r="I887" s="3">
        <v>7.0</v>
      </c>
      <c r="J887" s="13">
        <f>IF(I887&gt;0, I887/$AU887, "")</f>
        <v>0.2333333333</v>
      </c>
      <c r="K887" s="3">
        <v>7.0</v>
      </c>
      <c r="L887" s="13">
        <f>IF(K887&gt;0, K887/$AU887, "")</f>
        <v>0.2333333333</v>
      </c>
      <c r="M887" s="3">
        <v>2.0</v>
      </c>
      <c r="N887" s="13">
        <f>IF(M887&gt;0, M887/$AU887, "")</f>
        <v>0.06666666667</v>
      </c>
      <c r="O887" s="3">
        <v>5.0</v>
      </c>
      <c r="P887" s="13">
        <f>IF(O887&gt;0, O887/$AU887, "")</f>
        <v>0.1666666667</v>
      </c>
      <c r="Q887" s="3">
        <v>1.0</v>
      </c>
      <c r="R887" s="13">
        <f>IF(Q887&gt;0, Q887/$AU887, "")</f>
        <v>0.03333333333</v>
      </c>
      <c r="S887" s="3">
        <v>1.0</v>
      </c>
      <c r="T887" s="13">
        <f>IF(S887&gt;0, S887/$AU887, "")</f>
        <v>0.03333333333</v>
      </c>
      <c r="U887" s="3"/>
      <c r="V887" s="13" t="str">
        <f>IF(U887&gt;0, U887/$AU887, "")</f>
        <v/>
      </c>
      <c r="W887" s="3"/>
      <c r="X887" s="13" t="str">
        <f>IF(W887&gt;0, W887/$AU887, "")</f>
        <v/>
      </c>
      <c r="Y887" s="3"/>
      <c r="Z887" s="13" t="str">
        <f>IF(Y887&gt;0, Y887/$AU887, "")</f>
        <v/>
      </c>
      <c r="AA887" s="3">
        <v>1.0</v>
      </c>
      <c r="AB887" s="13">
        <f>IF(AA887&gt;0, AA887/$AU887, "")</f>
        <v>0.03333333333</v>
      </c>
      <c r="AC887" s="3">
        <v>3.0</v>
      </c>
      <c r="AD887" s="13">
        <f>IF(AC887&gt;0, AC887/$AU887, "")</f>
        <v>0.1</v>
      </c>
      <c r="AE887" s="3"/>
      <c r="AF887" s="13" t="str">
        <f>IF(AE887&gt;0, AE887/$AU887, "")</f>
        <v/>
      </c>
      <c r="AG887" s="3"/>
      <c r="AH887" s="13" t="str">
        <f>IF(AG887&gt;0, AG887/$AU887, "")</f>
        <v/>
      </c>
      <c r="AI887" s="3"/>
      <c r="AJ887" s="13" t="str">
        <f>IF(AI887&gt;0, AI887/$AU887, "")</f>
        <v/>
      </c>
      <c r="AK887" s="3"/>
      <c r="AL887" s="13" t="str">
        <f>IF(AK887&gt;0, AK887/$AU887, "")</f>
        <v/>
      </c>
      <c r="AM887" s="3"/>
      <c r="AN887" s="13" t="str">
        <f>IF(AM887&gt;0, AM887/$AU887, "")</f>
        <v/>
      </c>
      <c r="AO887" s="3"/>
      <c r="AP887" s="13" t="str">
        <f>IF(AO887&gt;0, AO887/$AU887, "")</f>
        <v/>
      </c>
      <c r="AQ887" s="3">
        <v>3.0</v>
      </c>
      <c r="AS887" s="3"/>
      <c r="AT887" s="13" t="str">
        <f>IF(AS887&gt;0, AS887/$AU887, "")</f>
        <v/>
      </c>
      <c r="AU887" s="12">
        <v>30.0</v>
      </c>
    </row>
    <row r="888" ht="14.25" customHeight="1" outlineLevel="1">
      <c r="D888" s="4" t="s">
        <v>1529</v>
      </c>
      <c r="I888" s="3">
        <f>SUBTOTAL(9,I887)</f>
        <v>7</v>
      </c>
      <c r="J888" s="13"/>
      <c r="K888" s="3">
        <f>SUBTOTAL(9,K887)</f>
        <v>7</v>
      </c>
      <c r="L888" s="13"/>
      <c r="M888" s="3">
        <f>SUBTOTAL(9,M887)</f>
        <v>2</v>
      </c>
      <c r="N888" s="13"/>
      <c r="O888" s="3">
        <f>SUBTOTAL(9,O887)</f>
        <v>5</v>
      </c>
      <c r="P888" s="13"/>
      <c r="Q888" s="3">
        <f>SUBTOTAL(9,Q887)</f>
        <v>1</v>
      </c>
      <c r="R888" s="13"/>
      <c r="S888" s="3">
        <f>SUBTOTAL(9,S887)</f>
        <v>1</v>
      </c>
      <c r="T888" s="13"/>
      <c r="U888" s="3">
        <f>SUBTOTAL(9,U887)</f>
        <v>0</v>
      </c>
      <c r="V888" s="13"/>
      <c r="W888" s="3">
        <f>SUBTOTAL(9,W887)</f>
        <v>0</v>
      </c>
      <c r="X888" s="13"/>
      <c r="Y888" s="3">
        <f>SUBTOTAL(9,Y887)</f>
        <v>0</v>
      </c>
      <c r="Z888" s="13"/>
      <c r="AA888" s="3">
        <f>SUBTOTAL(9,AA887)</f>
        <v>1</v>
      </c>
      <c r="AB888" s="13"/>
      <c r="AC888" s="3">
        <f>SUBTOTAL(9,AC887)</f>
        <v>3</v>
      </c>
      <c r="AD888" s="13"/>
      <c r="AE888" s="3">
        <f>SUBTOTAL(9,AE887)</f>
        <v>0</v>
      </c>
      <c r="AF888" s="13"/>
      <c r="AG888" s="3">
        <f>SUBTOTAL(9,AG887)</f>
        <v>0</v>
      </c>
      <c r="AH888" s="13"/>
      <c r="AI888" s="3">
        <f>SUBTOTAL(9,AI887)</f>
        <v>0</v>
      </c>
      <c r="AJ888" s="13"/>
      <c r="AK888" s="3">
        <f>SUBTOTAL(9,AK887)</f>
        <v>0</v>
      </c>
      <c r="AL888" s="13"/>
      <c r="AM888" s="3">
        <f>SUBTOTAL(9,AM887)</f>
        <v>0</v>
      </c>
      <c r="AN888" s="13"/>
      <c r="AO888" s="3">
        <f>SUBTOTAL(9,AO887)</f>
        <v>0</v>
      </c>
      <c r="AP888" s="13"/>
      <c r="AQ888" s="3">
        <f>SUBTOTAL(9,AQ887)</f>
        <v>3</v>
      </c>
      <c r="AS888" s="3">
        <f>SUBTOTAL(9,AS887)</f>
        <v>0</v>
      </c>
      <c r="AT888" s="13"/>
      <c r="AU888" s="12">
        <f>SUBTOTAL(9,AU887)</f>
        <v>30</v>
      </c>
    </row>
    <row r="889" ht="14.25" customHeight="1" outlineLevel="2">
      <c r="A889" s="12" t="s">
        <v>32</v>
      </c>
      <c r="B889" s="12" t="s">
        <v>1410</v>
      </c>
      <c r="C889" s="12" t="s">
        <v>1505</v>
      </c>
      <c r="D889" s="12" t="s">
        <v>1530</v>
      </c>
      <c r="E889" s="12" t="s">
        <v>1531</v>
      </c>
      <c r="F889" s="12" t="s">
        <v>1532</v>
      </c>
      <c r="G889" s="12" t="s">
        <v>37</v>
      </c>
      <c r="H889" s="12" t="s">
        <v>38</v>
      </c>
      <c r="I889" s="3">
        <v>20.0</v>
      </c>
      <c r="J889" s="13">
        <f t="shared" ref="J889:J890" si="1675">IF(I889&gt;0, I889/$AU889, "")</f>
        <v>0.6666666667</v>
      </c>
      <c r="K889" s="3">
        <v>4.0</v>
      </c>
      <c r="L889" s="13">
        <f t="shared" ref="L889:L890" si="1676">IF(K889&gt;0, K889/$AU889, "")</f>
        <v>0.1333333333</v>
      </c>
      <c r="M889" s="3">
        <v>1.0</v>
      </c>
      <c r="N889" s="13">
        <f t="shared" ref="N889:N890" si="1677">IF(M889&gt;0, M889/$AU889, "")</f>
        <v>0.03333333333</v>
      </c>
      <c r="O889" s="3"/>
      <c r="P889" s="13" t="str">
        <f t="shared" ref="P889:P890" si="1678">IF(O889&gt;0, O889/$AU889, "")</f>
        <v/>
      </c>
      <c r="Q889" s="3">
        <v>1.0</v>
      </c>
      <c r="R889" s="13">
        <f t="shared" ref="R889:R890" si="1679">IF(Q889&gt;0, Q889/$AU889, "")</f>
        <v>0.03333333333</v>
      </c>
      <c r="S889" s="3"/>
      <c r="T889" s="13" t="str">
        <f t="shared" ref="T889:T890" si="1680">IF(S889&gt;0, S889/$AU889, "")</f>
        <v/>
      </c>
      <c r="U889" s="3"/>
      <c r="V889" s="13" t="str">
        <f t="shared" ref="V889:V890" si="1681">IF(U889&gt;0, U889/$AU889, "")</f>
        <v/>
      </c>
      <c r="W889" s="3">
        <v>1.0</v>
      </c>
      <c r="X889" s="13">
        <f t="shared" ref="X889:X890" si="1682">IF(W889&gt;0, W889/$AU889, "")</f>
        <v>0.03333333333</v>
      </c>
      <c r="Y889" s="3"/>
      <c r="Z889" s="13" t="str">
        <f t="shared" ref="Z889:Z890" si="1683">IF(Y889&gt;0, Y889/$AU889, "")</f>
        <v/>
      </c>
      <c r="AA889" s="3"/>
      <c r="AB889" s="13" t="str">
        <f t="shared" ref="AB889:AB890" si="1684">IF(AA889&gt;0, AA889/$AU889, "")</f>
        <v/>
      </c>
      <c r="AC889" s="3">
        <v>1.0</v>
      </c>
      <c r="AD889" s="13">
        <f t="shared" ref="AD889:AD890" si="1685">IF(AC889&gt;0, AC889/$AU889, "")</f>
        <v>0.03333333333</v>
      </c>
      <c r="AE889" s="3"/>
      <c r="AF889" s="13" t="str">
        <f t="shared" ref="AF889:AF890" si="1686">IF(AE889&gt;0, AE889/$AU889, "")</f>
        <v/>
      </c>
      <c r="AG889" s="3"/>
      <c r="AH889" s="13" t="str">
        <f t="shared" ref="AH889:AH890" si="1687">IF(AG889&gt;0, AG889/$AU889, "")</f>
        <v/>
      </c>
      <c r="AI889" s="3"/>
      <c r="AJ889" s="13" t="str">
        <f t="shared" ref="AJ889:AJ890" si="1688">IF(AI889&gt;0, AI889/$AU889, "")</f>
        <v/>
      </c>
      <c r="AK889" s="3"/>
      <c r="AL889" s="13" t="str">
        <f t="shared" ref="AL889:AL890" si="1689">IF(AK889&gt;0, AK889/$AU889, "")</f>
        <v/>
      </c>
      <c r="AM889" s="3"/>
      <c r="AN889" s="13" t="str">
        <f t="shared" ref="AN889:AN890" si="1690">IF(AM889&gt;0, AM889/$AU889, "")</f>
        <v/>
      </c>
      <c r="AO889" s="3"/>
      <c r="AP889" s="13" t="str">
        <f t="shared" ref="AP889:AP890" si="1691">IF(AO889&gt;0, AO889/$AU889, "")</f>
        <v/>
      </c>
      <c r="AQ889" s="3">
        <v>2.0</v>
      </c>
      <c r="AS889" s="3"/>
      <c r="AT889" s="13" t="str">
        <f t="shared" ref="AT889:AT890" si="1692">IF(AS889&gt;0, AS889/$AU889, "")</f>
        <v/>
      </c>
      <c r="AU889" s="12">
        <v>30.0</v>
      </c>
    </row>
    <row r="890" ht="14.25" customHeight="1" outlineLevel="2">
      <c r="A890" s="12" t="s">
        <v>32</v>
      </c>
      <c r="B890" s="12" t="s">
        <v>1410</v>
      </c>
      <c r="C890" s="12" t="s">
        <v>1505</v>
      </c>
      <c r="D890" s="12" t="s">
        <v>1530</v>
      </c>
      <c r="E890" s="12" t="s">
        <v>1533</v>
      </c>
      <c r="F890" s="12" t="s">
        <v>1532</v>
      </c>
      <c r="G890" s="12" t="s">
        <v>37</v>
      </c>
      <c r="H890" s="12" t="s">
        <v>38</v>
      </c>
      <c r="I890" s="3">
        <v>14.0</v>
      </c>
      <c r="J890" s="13">
        <f t="shared" si="1675"/>
        <v>0.4666666667</v>
      </c>
      <c r="K890" s="3">
        <v>3.0</v>
      </c>
      <c r="L890" s="13">
        <f t="shared" si="1676"/>
        <v>0.1</v>
      </c>
      <c r="M890" s="3">
        <v>4.0</v>
      </c>
      <c r="N890" s="13">
        <f t="shared" si="1677"/>
        <v>0.1333333333</v>
      </c>
      <c r="O890" s="3">
        <v>2.0</v>
      </c>
      <c r="P890" s="13">
        <f t="shared" si="1678"/>
        <v>0.06666666667</v>
      </c>
      <c r="Q890" s="3"/>
      <c r="R890" s="13" t="str">
        <f t="shared" si="1679"/>
        <v/>
      </c>
      <c r="S890" s="3">
        <v>1.0</v>
      </c>
      <c r="T890" s="13">
        <f t="shared" si="1680"/>
        <v>0.03333333333</v>
      </c>
      <c r="U890" s="3">
        <v>1.0</v>
      </c>
      <c r="V890" s="13">
        <f t="shared" si="1681"/>
        <v>0.03333333333</v>
      </c>
      <c r="W890" s="3">
        <v>1.0</v>
      </c>
      <c r="X890" s="13">
        <f t="shared" si="1682"/>
        <v>0.03333333333</v>
      </c>
      <c r="Y890" s="3"/>
      <c r="Z890" s="13" t="str">
        <f t="shared" si="1683"/>
        <v/>
      </c>
      <c r="AA890" s="3"/>
      <c r="AB890" s="13" t="str">
        <f t="shared" si="1684"/>
        <v/>
      </c>
      <c r="AC890" s="3">
        <v>4.0</v>
      </c>
      <c r="AD890" s="13">
        <f t="shared" si="1685"/>
        <v>0.1333333333</v>
      </c>
      <c r="AE890" s="3"/>
      <c r="AF890" s="13" t="str">
        <f t="shared" si="1686"/>
        <v/>
      </c>
      <c r="AG890" s="3"/>
      <c r="AH890" s="13" t="str">
        <f t="shared" si="1687"/>
        <v/>
      </c>
      <c r="AI890" s="3"/>
      <c r="AJ890" s="13" t="str">
        <f t="shared" si="1688"/>
        <v/>
      </c>
      <c r="AK890" s="3"/>
      <c r="AL890" s="13" t="str">
        <f t="shared" si="1689"/>
        <v/>
      </c>
      <c r="AM890" s="3"/>
      <c r="AN890" s="13" t="str">
        <f t="shared" si="1690"/>
        <v/>
      </c>
      <c r="AO890" s="3"/>
      <c r="AP890" s="13" t="str">
        <f t="shared" si="1691"/>
        <v/>
      </c>
      <c r="AQ890" s="3"/>
      <c r="AR890" s="14"/>
      <c r="AS890" s="3"/>
      <c r="AT890" s="13" t="str">
        <f t="shared" si="1692"/>
        <v/>
      </c>
      <c r="AU890" s="12">
        <v>30.0</v>
      </c>
    </row>
    <row r="891" ht="14.25" customHeight="1" outlineLevel="1">
      <c r="D891" s="4" t="s">
        <v>1534</v>
      </c>
      <c r="I891" s="3">
        <f>SUBTOTAL(9,I889:I890)</f>
        <v>34</v>
      </c>
      <c r="J891" s="13"/>
      <c r="K891" s="3">
        <f>SUBTOTAL(9,K889:K890)</f>
        <v>7</v>
      </c>
      <c r="L891" s="13"/>
      <c r="M891" s="3">
        <f>SUBTOTAL(9,M889:M890)</f>
        <v>5</v>
      </c>
      <c r="N891" s="13"/>
      <c r="O891" s="3">
        <f>SUBTOTAL(9,O889:O890)</f>
        <v>2</v>
      </c>
      <c r="P891" s="13"/>
      <c r="Q891" s="3">
        <f>SUBTOTAL(9,Q889:Q890)</f>
        <v>1</v>
      </c>
      <c r="R891" s="13"/>
      <c r="S891" s="3">
        <f>SUBTOTAL(9,S889:S890)</f>
        <v>1</v>
      </c>
      <c r="T891" s="13"/>
      <c r="U891" s="3">
        <f>SUBTOTAL(9,U889:U890)</f>
        <v>1</v>
      </c>
      <c r="V891" s="13"/>
      <c r="W891" s="3">
        <f>SUBTOTAL(9,W889:W890)</f>
        <v>2</v>
      </c>
      <c r="X891" s="13"/>
      <c r="Y891" s="3">
        <f>SUBTOTAL(9,Y889:Y890)</f>
        <v>0</v>
      </c>
      <c r="Z891" s="13"/>
      <c r="AA891" s="3">
        <f>SUBTOTAL(9,AA889:AA890)</f>
        <v>0</v>
      </c>
      <c r="AB891" s="13"/>
      <c r="AC891" s="3">
        <f>SUBTOTAL(9,AC889:AC890)</f>
        <v>5</v>
      </c>
      <c r="AD891" s="13"/>
      <c r="AE891" s="3">
        <f>SUBTOTAL(9,AE889:AE890)</f>
        <v>0</v>
      </c>
      <c r="AF891" s="13"/>
      <c r="AG891" s="3">
        <f>SUBTOTAL(9,AG889:AG890)</f>
        <v>0</v>
      </c>
      <c r="AH891" s="13"/>
      <c r="AI891" s="3">
        <f>SUBTOTAL(9,AI889:AI890)</f>
        <v>0</v>
      </c>
      <c r="AJ891" s="13"/>
      <c r="AK891" s="3">
        <f>SUBTOTAL(9,AK889:AK890)</f>
        <v>0</v>
      </c>
      <c r="AL891" s="13"/>
      <c r="AM891" s="3">
        <f>SUBTOTAL(9,AM889:AM890)</f>
        <v>0</v>
      </c>
      <c r="AN891" s="13"/>
      <c r="AO891" s="3">
        <f>SUBTOTAL(9,AO889:AO890)</f>
        <v>0</v>
      </c>
      <c r="AP891" s="13"/>
      <c r="AQ891" s="3">
        <f>SUBTOTAL(9,AQ889:AQ890)</f>
        <v>2</v>
      </c>
      <c r="AR891" s="14"/>
      <c r="AS891" s="3">
        <f>SUBTOTAL(9,AS889:AS890)</f>
        <v>0</v>
      </c>
      <c r="AT891" s="13"/>
      <c r="AU891" s="12">
        <f>SUBTOTAL(9,AU889:AU890)</f>
        <v>60</v>
      </c>
    </row>
    <row r="892" ht="14.25" customHeight="1" outlineLevel="2">
      <c r="A892" s="12" t="s">
        <v>32</v>
      </c>
      <c r="B892" s="12" t="s">
        <v>1410</v>
      </c>
      <c r="C892" s="12" t="s">
        <v>1505</v>
      </c>
      <c r="D892" s="12" t="s">
        <v>1535</v>
      </c>
      <c r="E892" s="12" t="s">
        <v>1536</v>
      </c>
      <c r="F892" s="12" t="s">
        <v>1516</v>
      </c>
      <c r="G892" s="12" t="s">
        <v>37</v>
      </c>
      <c r="H892" s="12" t="s">
        <v>38</v>
      </c>
      <c r="I892" s="3">
        <v>12.0</v>
      </c>
      <c r="J892" s="13">
        <f>IF(I892&gt;0, I892/$AU892, "")</f>
        <v>0.4615384615</v>
      </c>
      <c r="K892" s="3">
        <v>4.0</v>
      </c>
      <c r="L892" s="13">
        <f>IF(K892&gt;0, K892/$AU892, "")</f>
        <v>0.1538461538</v>
      </c>
      <c r="M892" s="3">
        <v>1.0</v>
      </c>
      <c r="N892" s="13">
        <f>IF(M892&gt;0, M892/$AU892, "")</f>
        <v>0.03846153846</v>
      </c>
      <c r="O892" s="3">
        <v>2.0</v>
      </c>
      <c r="P892" s="13">
        <f>IF(O892&gt;0, O892/$AU892, "")</f>
        <v>0.07692307692</v>
      </c>
      <c r="Q892" s="3">
        <v>1.0</v>
      </c>
      <c r="R892" s="13">
        <f>IF(Q892&gt;0, Q892/$AU892, "")</f>
        <v>0.03846153846</v>
      </c>
      <c r="S892" s="3">
        <v>1.0</v>
      </c>
      <c r="T892" s="13">
        <f>IF(S892&gt;0, S892/$AU892, "")</f>
        <v>0.03846153846</v>
      </c>
      <c r="U892" s="3"/>
      <c r="V892" s="13" t="str">
        <f>IF(U892&gt;0, U892/$AU892, "")</f>
        <v/>
      </c>
      <c r="W892" s="3">
        <v>1.0</v>
      </c>
      <c r="X892" s="13">
        <f>IF(W892&gt;0, W892/$AU892, "")</f>
        <v>0.03846153846</v>
      </c>
      <c r="Y892" s="3"/>
      <c r="Z892" s="13" t="str">
        <f>IF(Y892&gt;0, Y892/$AU892, "")</f>
        <v/>
      </c>
      <c r="AA892" s="3"/>
      <c r="AB892" s="13" t="str">
        <f>IF(AA892&gt;0, AA892/$AU892, "")</f>
        <v/>
      </c>
      <c r="AC892" s="3">
        <v>2.0</v>
      </c>
      <c r="AD892" s="13">
        <f>IF(AC892&gt;0, AC892/$AU892, "")</f>
        <v>0.07692307692</v>
      </c>
      <c r="AE892" s="3"/>
      <c r="AF892" s="13" t="str">
        <f>IF(AE892&gt;0, AE892/$AU892, "")</f>
        <v/>
      </c>
      <c r="AG892" s="3"/>
      <c r="AH892" s="13" t="str">
        <f>IF(AG892&gt;0, AG892/$AU892, "")</f>
        <v/>
      </c>
      <c r="AI892" s="3"/>
      <c r="AJ892" s="13" t="str">
        <f>IF(AI892&gt;0, AI892/$AU892, "")</f>
        <v/>
      </c>
      <c r="AK892" s="3"/>
      <c r="AL892" s="13" t="str">
        <f>IF(AK892&gt;0, AK892/$AU892, "")</f>
        <v/>
      </c>
      <c r="AM892" s="3"/>
      <c r="AN892" s="13" t="str">
        <f>IF(AM892&gt;0, AM892/$AU892, "")</f>
        <v/>
      </c>
      <c r="AO892" s="3"/>
      <c r="AP892" s="13" t="str">
        <f>IF(AO892&gt;0, AO892/$AU892, "")</f>
        <v/>
      </c>
      <c r="AQ892" s="3">
        <v>2.0</v>
      </c>
      <c r="AS892" s="3"/>
      <c r="AT892" s="13" t="str">
        <f>IF(AS892&gt;0, AS892/$AU892, "")</f>
        <v/>
      </c>
      <c r="AU892" s="12">
        <v>26.0</v>
      </c>
    </row>
    <row r="893" ht="14.25" customHeight="1" outlineLevel="1">
      <c r="D893" s="4" t="s">
        <v>1537</v>
      </c>
      <c r="I893" s="3">
        <f>SUBTOTAL(9,I892)</f>
        <v>12</v>
      </c>
      <c r="J893" s="13"/>
      <c r="K893" s="3">
        <f>SUBTOTAL(9,K892)</f>
        <v>4</v>
      </c>
      <c r="L893" s="13"/>
      <c r="M893" s="3">
        <f>SUBTOTAL(9,M892)</f>
        <v>1</v>
      </c>
      <c r="N893" s="13"/>
      <c r="O893" s="3">
        <f>SUBTOTAL(9,O892)</f>
        <v>2</v>
      </c>
      <c r="P893" s="13"/>
      <c r="Q893" s="3">
        <f>SUBTOTAL(9,Q892)</f>
        <v>1</v>
      </c>
      <c r="R893" s="13"/>
      <c r="S893" s="3">
        <f>SUBTOTAL(9,S892)</f>
        <v>1</v>
      </c>
      <c r="T893" s="13"/>
      <c r="U893" s="3">
        <f>SUBTOTAL(9,U892)</f>
        <v>0</v>
      </c>
      <c r="V893" s="13"/>
      <c r="W893" s="3">
        <f>SUBTOTAL(9,W892)</f>
        <v>1</v>
      </c>
      <c r="X893" s="13"/>
      <c r="Y893" s="3">
        <f>SUBTOTAL(9,Y892)</f>
        <v>0</v>
      </c>
      <c r="Z893" s="13"/>
      <c r="AA893" s="3">
        <f>SUBTOTAL(9,AA892)</f>
        <v>0</v>
      </c>
      <c r="AB893" s="13"/>
      <c r="AC893" s="3">
        <f>SUBTOTAL(9,AC892)</f>
        <v>2</v>
      </c>
      <c r="AD893" s="13"/>
      <c r="AE893" s="3">
        <f>SUBTOTAL(9,AE892)</f>
        <v>0</v>
      </c>
      <c r="AF893" s="13"/>
      <c r="AG893" s="3">
        <f>SUBTOTAL(9,AG892)</f>
        <v>0</v>
      </c>
      <c r="AH893" s="13"/>
      <c r="AI893" s="3">
        <f>SUBTOTAL(9,AI892)</f>
        <v>0</v>
      </c>
      <c r="AJ893" s="13"/>
      <c r="AK893" s="3">
        <f>SUBTOTAL(9,AK892)</f>
        <v>0</v>
      </c>
      <c r="AL893" s="13"/>
      <c r="AM893" s="3">
        <f>SUBTOTAL(9,AM892)</f>
        <v>0</v>
      </c>
      <c r="AN893" s="13"/>
      <c r="AO893" s="3">
        <f>SUBTOTAL(9,AO892)</f>
        <v>0</v>
      </c>
      <c r="AP893" s="13"/>
      <c r="AQ893" s="3">
        <f>SUBTOTAL(9,AQ892)</f>
        <v>2</v>
      </c>
      <c r="AS893" s="3">
        <f>SUBTOTAL(9,AS892)</f>
        <v>0</v>
      </c>
      <c r="AT893" s="13"/>
      <c r="AU893" s="12">
        <f>SUBTOTAL(9,AU892)</f>
        <v>26</v>
      </c>
    </row>
    <row r="894" ht="14.25" customHeight="1" outlineLevel="2">
      <c r="A894" s="12" t="s">
        <v>32</v>
      </c>
      <c r="B894" s="12" t="s">
        <v>1410</v>
      </c>
      <c r="C894" s="12" t="s">
        <v>1505</v>
      </c>
      <c r="D894" s="12" t="s">
        <v>1538</v>
      </c>
      <c r="E894" s="12" t="s">
        <v>1539</v>
      </c>
      <c r="F894" s="12" t="s">
        <v>1540</v>
      </c>
      <c r="G894" s="12" t="s">
        <v>37</v>
      </c>
      <c r="H894" s="12" t="s">
        <v>390</v>
      </c>
      <c r="I894" s="3">
        <v>8.0</v>
      </c>
      <c r="J894" s="13">
        <f>IF(I894&gt;0, I894/$AU894, "")</f>
        <v>0.4</v>
      </c>
      <c r="K894" s="3">
        <v>3.0</v>
      </c>
      <c r="L894" s="13">
        <f>IF(K894&gt;0, K894/$AU894, "")</f>
        <v>0.15</v>
      </c>
      <c r="M894" s="3">
        <v>1.0</v>
      </c>
      <c r="N894" s="13">
        <f>IF(M894&gt;0, M894/$AU894, "")</f>
        <v>0.05</v>
      </c>
      <c r="O894" s="3"/>
      <c r="P894" s="13" t="str">
        <f>IF(O894&gt;0, O894/$AU894, "")</f>
        <v/>
      </c>
      <c r="Q894" s="3"/>
      <c r="R894" s="13" t="str">
        <f>IF(Q894&gt;0, Q894/$AU894, "")</f>
        <v/>
      </c>
      <c r="S894" s="3">
        <v>1.0</v>
      </c>
      <c r="T894" s="13">
        <f>IF(S894&gt;0, S894/$AU894, "")</f>
        <v>0.05</v>
      </c>
      <c r="U894" s="3">
        <v>1.0</v>
      </c>
      <c r="V894" s="13">
        <f>IF(U894&gt;0, U894/$AU894, "")</f>
        <v>0.05</v>
      </c>
      <c r="W894" s="3">
        <v>1.0</v>
      </c>
      <c r="X894" s="13">
        <f>IF(W894&gt;0, W894/$AU894, "")</f>
        <v>0.05</v>
      </c>
      <c r="Y894" s="3"/>
      <c r="Z894" s="13" t="str">
        <f>IF(Y894&gt;0, Y894/$AU894, "")</f>
        <v/>
      </c>
      <c r="AA894" s="3">
        <v>2.0</v>
      </c>
      <c r="AB894" s="13">
        <f>IF(AA894&gt;0, AA894/$AU894, "")</f>
        <v>0.1</v>
      </c>
      <c r="AC894" s="3">
        <v>3.0</v>
      </c>
      <c r="AD894" s="13">
        <f>IF(AC894&gt;0, AC894/$AU894, "")</f>
        <v>0.15</v>
      </c>
      <c r="AE894" s="3"/>
      <c r="AF894" s="13" t="str">
        <f>IF(AE894&gt;0, AE894/$AU894, "")</f>
        <v/>
      </c>
      <c r="AG894" s="3"/>
      <c r="AH894" s="13" t="str">
        <f>IF(AG894&gt;0, AG894/$AU894, "")</f>
        <v/>
      </c>
      <c r="AI894" s="3"/>
      <c r="AJ894" s="13" t="str">
        <f>IF(AI894&gt;0, AI894/$AU894, "")</f>
        <v/>
      </c>
      <c r="AK894" s="3"/>
      <c r="AL894" s="13" t="str">
        <f>IF(AK894&gt;0, AK894/$AU894, "")</f>
        <v/>
      </c>
      <c r="AM894" s="3"/>
      <c r="AN894" s="13" t="str">
        <f>IF(AM894&gt;0, AM894/$AU894, "")</f>
        <v/>
      </c>
      <c r="AO894" s="3"/>
      <c r="AP894" s="13" t="str">
        <f>IF(AO894&gt;0, AO894/$AU894, "")</f>
        <v/>
      </c>
      <c r="AQ894" s="3"/>
      <c r="AR894" s="14"/>
      <c r="AS894" s="3"/>
      <c r="AT894" s="13" t="str">
        <f>IF(AS894&gt;0, AS894/$AU894, "")</f>
        <v/>
      </c>
      <c r="AU894" s="12">
        <v>20.0</v>
      </c>
    </row>
    <row r="895" ht="14.25" customHeight="1" outlineLevel="1">
      <c r="D895" s="4" t="s">
        <v>1541</v>
      </c>
      <c r="I895" s="3">
        <f>SUBTOTAL(9,I894)</f>
        <v>8</v>
      </c>
      <c r="J895" s="13"/>
      <c r="K895" s="3">
        <f>SUBTOTAL(9,K894)</f>
        <v>3</v>
      </c>
      <c r="L895" s="13"/>
      <c r="M895" s="3">
        <f>SUBTOTAL(9,M894)</f>
        <v>1</v>
      </c>
      <c r="N895" s="13"/>
      <c r="O895" s="3">
        <f>SUBTOTAL(9,O894)</f>
        <v>0</v>
      </c>
      <c r="P895" s="13"/>
      <c r="Q895" s="3">
        <f>SUBTOTAL(9,Q894)</f>
        <v>0</v>
      </c>
      <c r="R895" s="13"/>
      <c r="S895" s="3">
        <f>SUBTOTAL(9,S894)</f>
        <v>1</v>
      </c>
      <c r="T895" s="13"/>
      <c r="U895" s="3">
        <f>SUBTOTAL(9,U894)</f>
        <v>1</v>
      </c>
      <c r="V895" s="13"/>
      <c r="W895" s="3">
        <f>SUBTOTAL(9,W894)</f>
        <v>1</v>
      </c>
      <c r="X895" s="13"/>
      <c r="Y895" s="3">
        <f>SUBTOTAL(9,Y894)</f>
        <v>0</v>
      </c>
      <c r="Z895" s="13"/>
      <c r="AA895" s="3">
        <f>SUBTOTAL(9,AA894)</f>
        <v>2</v>
      </c>
      <c r="AB895" s="13"/>
      <c r="AC895" s="3">
        <f>SUBTOTAL(9,AC894)</f>
        <v>3</v>
      </c>
      <c r="AD895" s="13"/>
      <c r="AE895" s="3">
        <f>SUBTOTAL(9,AE894)</f>
        <v>0</v>
      </c>
      <c r="AF895" s="13"/>
      <c r="AG895" s="3">
        <f>SUBTOTAL(9,AG894)</f>
        <v>0</v>
      </c>
      <c r="AH895" s="13"/>
      <c r="AI895" s="3">
        <f>SUBTOTAL(9,AI894)</f>
        <v>0</v>
      </c>
      <c r="AJ895" s="13"/>
      <c r="AK895" s="3">
        <f>SUBTOTAL(9,AK894)</f>
        <v>0</v>
      </c>
      <c r="AL895" s="13"/>
      <c r="AM895" s="3">
        <f>SUBTOTAL(9,AM894)</f>
        <v>0</v>
      </c>
      <c r="AN895" s="13"/>
      <c r="AO895" s="3">
        <f>SUBTOTAL(9,AO894)</f>
        <v>0</v>
      </c>
      <c r="AP895" s="13"/>
      <c r="AQ895" s="3">
        <f>SUBTOTAL(9,AQ894)</f>
        <v>0</v>
      </c>
      <c r="AR895" s="14"/>
      <c r="AS895" s="3">
        <f>SUBTOTAL(9,AS894)</f>
        <v>0</v>
      </c>
      <c r="AT895" s="13"/>
      <c r="AU895" s="12">
        <f>SUBTOTAL(9,AU894)</f>
        <v>20</v>
      </c>
    </row>
    <row r="896" ht="14.25" customHeight="1" outlineLevel="2">
      <c r="A896" s="12" t="s">
        <v>32</v>
      </c>
      <c r="B896" s="12" t="s">
        <v>1410</v>
      </c>
      <c r="C896" s="12" t="s">
        <v>1505</v>
      </c>
      <c r="D896" s="12" t="s">
        <v>1542</v>
      </c>
      <c r="E896" s="12" t="s">
        <v>1543</v>
      </c>
      <c r="F896" s="12" t="s">
        <v>1540</v>
      </c>
      <c r="G896" s="12" t="s">
        <v>37</v>
      </c>
      <c r="H896" s="12" t="s">
        <v>390</v>
      </c>
      <c r="I896" s="3">
        <v>6.0</v>
      </c>
      <c r="J896" s="13">
        <f>IF(I896&gt;0, I896/$AU896, "")</f>
        <v>0.3333333333</v>
      </c>
      <c r="K896" s="3"/>
      <c r="L896" s="13" t="str">
        <f>IF(K896&gt;0, K896/$AU896, "")</f>
        <v/>
      </c>
      <c r="M896" s="3">
        <v>2.0</v>
      </c>
      <c r="N896" s="13">
        <f>IF(M896&gt;0, M896/$AU896, "")</f>
        <v>0.1111111111</v>
      </c>
      <c r="O896" s="3"/>
      <c r="P896" s="13" t="str">
        <f>IF(O896&gt;0, O896/$AU896, "")</f>
        <v/>
      </c>
      <c r="Q896" s="3">
        <v>2.0</v>
      </c>
      <c r="R896" s="13">
        <f>IF(Q896&gt;0, Q896/$AU896, "")</f>
        <v>0.1111111111</v>
      </c>
      <c r="S896" s="3">
        <v>1.0</v>
      </c>
      <c r="T896" s="13">
        <f>IF(S896&gt;0, S896/$AU896, "")</f>
        <v>0.05555555556</v>
      </c>
      <c r="U896" s="3">
        <v>3.0</v>
      </c>
      <c r="V896" s="13">
        <f>IF(U896&gt;0, U896/$AU896, "")</f>
        <v>0.1666666667</v>
      </c>
      <c r="W896" s="3"/>
      <c r="X896" s="13" t="str">
        <f>IF(W896&gt;0, W896/$AU896, "")</f>
        <v/>
      </c>
      <c r="Y896" s="3"/>
      <c r="Z896" s="13" t="str">
        <f>IF(Y896&gt;0, Y896/$AU896, "")</f>
        <v/>
      </c>
      <c r="AA896" s="3">
        <v>1.0</v>
      </c>
      <c r="AB896" s="13">
        <f>IF(AA896&gt;0, AA896/$AU896, "")</f>
        <v>0.05555555556</v>
      </c>
      <c r="AC896" s="3">
        <v>2.0</v>
      </c>
      <c r="AD896" s="13">
        <f>IF(AC896&gt;0, AC896/$AU896, "")</f>
        <v>0.1111111111</v>
      </c>
      <c r="AE896" s="3"/>
      <c r="AF896" s="13" t="str">
        <f>IF(AE896&gt;0, AE896/$AU896, "")</f>
        <v/>
      </c>
      <c r="AG896" s="3"/>
      <c r="AH896" s="13" t="str">
        <f>IF(AG896&gt;0, AG896/$AU896, "")</f>
        <v/>
      </c>
      <c r="AI896" s="3"/>
      <c r="AJ896" s="13" t="str">
        <f>IF(AI896&gt;0, AI896/$AU896, "")</f>
        <v/>
      </c>
      <c r="AK896" s="3"/>
      <c r="AL896" s="13" t="str">
        <f>IF(AK896&gt;0, AK896/$AU896, "")</f>
        <v/>
      </c>
      <c r="AM896" s="3"/>
      <c r="AN896" s="13" t="str">
        <f>IF(AM896&gt;0, AM896/$AU896, "")</f>
        <v/>
      </c>
      <c r="AO896" s="3"/>
      <c r="AP896" s="13" t="str">
        <f>IF(AO896&gt;0, AO896/$AU896, "")</f>
        <v/>
      </c>
      <c r="AQ896" s="3">
        <v>1.0</v>
      </c>
      <c r="AS896" s="3"/>
      <c r="AT896" s="13" t="str">
        <f>IF(AS896&gt;0, AS896/$AU896, "")</f>
        <v/>
      </c>
      <c r="AU896" s="12">
        <v>18.0</v>
      </c>
    </row>
    <row r="897" ht="14.25" customHeight="1" outlineLevel="1">
      <c r="D897" s="4" t="s">
        <v>1544</v>
      </c>
      <c r="I897" s="3">
        <f>SUBTOTAL(9,I896)</f>
        <v>6</v>
      </c>
      <c r="J897" s="13"/>
      <c r="K897" s="3">
        <f>SUBTOTAL(9,K896)</f>
        <v>0</v>
      </c>
      <c r="L897" s="13"/>
      <c r="M897" s="3">
        <f>SUBTOTAL(9,M896)</f>
        <v>2</v>
      </c>
      <c r="N897" s="13"/>
      <c r="O897" s="3">
        <f>SUBTOTAL(9,O896)</f>
        <v>0</v>
      </c>
      <c r="P897" s="13"/>
      <c r="Q897" s="3">
        <f>SUBTOTAL(9,Q896)</f>
        <v>2</v>
      </c>
      <c r="R897" s="13"/>
      <c r="S897" s="3">
        <f>SUBTOTAL(9,S896)</f>
        <v>1</v>
      </c>
      <c r="T897" s="13"/>
      <c r="U897" s="3">
        <f>SUBTOTAL(9,U896)</f>
        <v>3</v>
      </c>
      <c r="V897" s="13"/>
      <c r="W897" s="3">
        <f>SUBTOTAL(9,W896)</f>
        <v>0</v>
      </c>
      <c r="X897" s="13"/>
      <c r="Y897" s="3">
        <f>SUBTOTAL(9,Y896)</f>
        <v>0</v>
      </c>
      <c r="Z897" s="13"/>
      <c r="AA897" s="3">
        <f>SUBTOTAL(9,AA896)</f>
        <v>1</v>
      </c>
      <c r="AB897" s="13"/>
      <c r="AC897" s="3">
        <f>SUBTOTAL(9,AC896)</f>
        <v>2</v>
      </c>
      <c r="AD897" s="13"/>
      <c r="AE897" s="3">
        <f>SUBTOTAL(9,AE896)</f>
        <v>0</v>
      </c>
      <c r="AF897" s="13"/>
      <c r="AG897" s="3">
        <f>SUBTOTAL(9,AG896)</f>
        <v>0</v>
      </c>
      <c r="AH897" s="13"/>
      <c r="AI897" s="3">
        <f>SUBTOTAL(9,AI896)</f>
        <v>0</v>
      </c>
      <c r="AJ897" s="13"/>
      <c r="AK897" s="3">
        <f>SUBTOTAL(9,AK896)</f>
        <v>0</v>
      </c>
      <c r="AL897" s="13"/>
      <c r="AM897" s="3">
        <f>SUBTOTAL(9,AM896)</f>
        <v>0</v>
      </c>
      <c r="AN897" s="13"/>
      <c r="AO897" s="3">
        <f>SUBTOTAL(9,AO896)</f>
        <v>0</v>
      </c>
      <c r="AP897" s="13"/>
      <c r="AQ897" s="3">
        <f>SUBTOTAL(9,AQ896)</f>
        <v>1</v>
      </c>
      <c r="AS897" s="3">
        <f>SUBTOTAL(9,AS896)</f>
        <v>0</v>
      </c>
      <c r="AT897" s="13"/>
      <c r="AU897" s="12">
        <f>SUBTOTAL(9,AU896)</f>
        <v>18</v>
      </c>
    </row>
    <row r="898" ht="14.25" customHeight="1" outlineLevel="2">
      <c r="A898" s="12" t="s">
        <v>32</v>
      </c>
      <c r="B898" s="12" t="s">
        <v>1410</v>
      </c>
      <c r="C898" s="12" t="s">
        <v>1505</v>
      </c>
      <c r="D898" s="12" t="s">
        <v>1545</v>
      </c>
      <c r="E898" s="12" t="s">
        <v>1546</v>
      </c>
      <c r="F898" s="12" t="s">
        <v>1377</v>
      </c>
      <c r="G898" s="12" t="s">
        <v>37</v>
      </c>
      <c r="H898" s="12" t="s">
        <v>38</v>
      </c>
      <c r="I898" s="3">
        <v>20.0</v>
      </c>
      <c r="J898" s="13">
        <f>IF(I898&gt;0, I898/$AU898, "")</f>
        <v>0.6451612903</v>
      </c>
      <c r="K898" s="3"/>
      <c r="L898" s="13" t="str">
        <f>IF(K898&gt;0, K898/$AU898, "")</f>
        <v/>
      </c>
      <c r="M898" s="3"/>
      <c r="N898" s="13" t="str">
        <f>IF(M898&gt;0, M898/$AU898, "")</f>
        <v/>
      </c>
      <c r="O898" s="3">
        <v>4.0</v>
      </c>
      <c r="P898" s="13">
        <f>IF(O898&gt;0, O898/$AU898, "")</f>
        <v>0.1290322581</v>
      </c>
      <c r="Q898" s="3">
        <v>1.0</v>
      </c>
      <c r="R898" s="13">
        <f>IF(Q898&gt;0, Q898/$AU898, "")</f>
        <v>0.03225806452</v>
      </c>
      <c r="S898" s="3"/>
      <c r="T898" s="13" t="str">
        <f>IF(S898&gt;0, S898/$AU898, "")</f>
        <v/>
      </c>
      <c r="U898" s="3">
        <v>1.0</v>
      </c>
      <c r="V898" s="13">
        <f>IF(U898&gt;0, U898/$AU898, "")</f>
        <v>0.03225806452</v>
      </c>
      <c r="W898" s="3">
        <v>1.0</v>
      </c>
      <c r="X898" s="13">
        <f>IF(W898&gt;0, W898/$AU898, "")</f>
        <v>0.03225806452</v>
      </c>
      <c r="Y898" s="3"/>
      <c r="Z898" s="13" t="str">
        <f>IF(Y898&gt;0, Y898/$AU898, "")</f>
        <v/>
      </c>
      <c r="AA898" s="3">
        <v>1.0</v>
      </c>
      <c r="AB898" s="13">
        <f>IF(AA898&gt;0, AA898/$AU898, "")</f>
        <v>0.03225806452</v>
      </c>
      <c r="AC898" s="3">
        <v>3.0</v>
      </c>
      <c r="AD898" s="13">
        <f>IF(AC898&gt;0, AC898/$AU898, "")</f>
        <v>0.09677419355</v>
      </c>
      <c r="AE898" s="3"/>
      <c r="AF898" s="13" t="str">
        <f>IF(AE898&gt;0, AE898/$AU898, "")</f>
        <v/>
      </c>
      <c r="AG898" s="3"/>
      <c r="AH898" s="13" t="str">
        <f>IF(AG898&gt;0, AG898/$AU898, "")</f>
        <v/>
      </c>
      <c r="AI898" s="3"/>
      <c r="AJ898" s="13" t="str">
        <f>IF(AI898&gt;0, AI898/$AU898, "")</f>
        <v/>
      </c>
      <c r="AK898" s="3"/>
      <c r="AL898" s="13" t="str">
        <f>IF(AK898&gt;0, AK898/$AU898, "")</f>
        <v/>
      </c>
      <c r="AM898" s="3"/>
      <c r="AN898" s="13" t="str">
        <f>IF(AM898&gt;0, AM898/$AU898, "")</f>
        <v/>
      </c>
      <c r="AO898" s="3"/>
      <c r="AP898" s="13" t="str">
        <f>IF(AO898&gt;0, AO898/$AU898, "")</f>
        <v/>
      </c>
      <c r="AQ898" s="3"/>
      <c r="AR898" s="14"/>
      <c r="AS898" s="3"/>
      <c r="AT898" s="13" t="str">
        <f>IF(AS898&gt;0, AS898/$AU898, "")</f>
        <v/>
      </c>
      <c r="AU898" s="12">
        <v>31.0</v>
      </c>
    </row>
    <row r="899" ht="14.25" customHeight="1" outlineLevel="1">
      <c r="D899" s="4" t="s">
        <v>1547</v>
      </c>
      <c r="I899" s="3">
        <f>SUBTOTAL(9,I898)</f>
        <v>20</v>
      </c>
      <c r="J899" s="13"/>
      <c r="K899" s="3">
        <f>SUBTOTAL(9,K898)</f>
        <v>0</v>
      </c>
      <c r="L899" s="13"/>
      <c r="M899" s="3">
        <f>SUBTOTAL(9,M898)</f>
        <v>0</v>
      </c>
      <c r="N899" s="13"/>
      <c r="O899" s="3">
        <f>SUBTOTAL(9,O898)</f>
        <v>4</v>
      </c>
      <c r="P899" s="13"/>
      <c r="Q899" s="3">
        <f>SUBTOTAL(9,Q898)</f>
        <v>1</v>
      </c>
      <c r="R899" s="13"/>
      <c r="S899" s="3">
        <f>SUBTOTAL(9,S898)</f>
        <v>0</v>
      </c>
      <c r="T899" s="13"/>
      <c r="U899" s="3">
        <f>SUBTOTAL(9,U898)</f>
        <v>1</v>
      </c>
      <c r="V899" s="13"/>
      <c r="W899" s="3">
        <f>SUBTOTAL(9,W898)</f>
        <v>1</v>
      </c>
      <c r="X899" s="13"/>
      <c r="Y899" s="3">
        <f>SUBTOTAL(9,Y898)</f>
        <v>0</v>
      </c>
      <c r="Z899" s="13"/>
      <c r="AA899" s="3">
        <f>SUBTOTAL(9,AA898)</f>
        <v>1</v>
      </c>
      <c r="AB899" s="13"/>
      <c r="AC899" s="3">
        <f>SUBTOTAL(9,AC898)</f>
        <v>3</v>
      </c>
      <c r="AD899" s="13"/>
      <c r="AE899" s="3">
        <f>SUBTOTAL(9,AE898)</f>
        <v>0</v>
      </c>
      <c r="AF899" s="13"/>
      <c r="AG899" s="3">
        <f>SUBTOTAL(9,AG898)</f>
        <v>0</v>
      </c>
      <c r="AH899" s="13"/>
      <c r="AI899" s="3">
        <f>SUBTOTAL(9,AI898)</f>
        <v>0</v>
      </c>
      <c r="AJ899" s="13"/>
      <c r="AK899" s="3">
        <f>SUBTOTAL(9,AK898)</f>
        <v>0</v>
      </c>
      <c r="AL899" s="13"/>
      <c r="AM899" s="3">
        <f>SUBTOTAL(9,AM898)</f>
        <v>0</v>
      </c>
      <c r="AN899" s="13"/>
      <c r="AO899" s="3">
        <f>SUBTOTAL(9,AO898)</f>
        <v>0</v>
      </c>
      <c r="AP899" s="13"/>
      <c r="AQ899" s="3">
        <f>SUBTOTAL(9,AQ898)</f>
        <v>0</v>
      </c>
      <c r="AR899" s="14"/>
      <c r="AS899" s="3">
        <f>SUBTOTAL(9,AS898)</f>
        <v>0</v>
      </c>
      <c r="AT899" s="13"/>
      <c r="AU899" s="12">
        <f>SUBTOTAL(9,AU898)</f>
        <v>31</v>
      </c>
    </row>
    <row r="900" ht="14.25" customHeight="1" outlineLevel="2">
      <c r="A900" s="12" t="s">
        <v>32</v>
      </c>
      <c r="B900" s="12" t="s">
        <v>1410</v>
      </c>
      <c r="C900" s="12" t="s">
        <v>1505</v>
      </c>
      <c r="D900" s="12" t="s">
        <v>1548</v>
      </c>
      <c r="E900" s="12" t="s">
        <v>1549</v>
      </c>
      <c r="F900" s="12" t="s">
        <v>1492</v>
      </c>
      <c r="G900" s="12" t="s">
        <v>37</v>
      </c>
      <c r="H900" s="12" t="s">
        <v>390</v>
      </c>
      <c r="I900" s="3">
        <v>6.0</v>
      </c>
      <c r="J900" s="13">
        <f>IF(I900&gt;0, I900/$AU900, "")</f>
        <v>0.4615384615</v>
      </c>
      <c r="K900" s="3"/>
      <c r="L900" s="13" t="str">
        <f>IF(K900&gt;0, K900/$AU900, "")</f>
        <v/>
      </c>
      <c r="M900" s="3">
        <v>3.0</v>
      </c>
      <c r="N900" s="13">
        <f>IF(M900&gt;0, M900/$AU900, "")</f>
        <v>0.2307692308</v>
      </c>
      <c r="O900" s="3">
        <v>1.0</v>
      </c>
      <c r="P900" s="13">
        <f>IF(O900&gt;0, O900/$AU900, "")</f>
        <v>0.07692307692</v>
      </c>
      <c r="Q900" s="3"/>
      <c r="R900" s="13" t="str">
        <f>IF(Q900&gt;0, Q900/$AU900, "")</f>
        <v/>
      </c>
      <c r="S900" s="3"/>
      <c r="T900" s="13" t="str">
        <f>IF(S900&gt;0, S900/$AU900, "")</f>
        <v/>
      </c>
      <c r="U900" s="3">
        <v>1.0</v>
      </c>
      <c r="V900" s="13">
        <f>IF(U900&gt;0, U900/$AU900, "")</f>
        <v>0.07692307692</v>
      </c>
      <c r="W900" s="3"/>
      <c r="X900" s="13" t="str">
        <f>IF(W900&gt;0, W900/$AU900, "")</f>
        <v/>
      </c>
      <c r="Y900" s="3"/>
      <c r="Z900" s="13" t="str">
        <f>IF(Y900&gt;0, Y900/$AU900, "")</f>
        <v/>
      </c>
      <c r="AA900" s="3"/>
      <c r="AB900" s="13" t="str">
        <f>IF(AA900&gt;0, AA900/$AU900, "")</f>
        <v/>
      </c>
      <c r="AC900" s="3"/>
      <c r="AD900" s="13" t="str">
        <f>IF(AC900&gt;0, AC900/$AU900, "")</f>
        <v/>
      </c>
      <c r="AE900" s="3"/>
      <c r="AF900" s="13" t="str">
        <f>IF(AE900&gt;0, AE900/$AU900, "")</f>
        <v/>
      </c>
      <c r="AG900" s="3"/>
      <c r="AH900" s="13" t="str">
        <f>IF(AG900&gt;0, AG900/$AU900, "")</f>
        <v/>
      </c>
      <c r="AI900" s="3"/>
      <c r="AJ900" s="13" t="str">
        <f>IF(AI900&gt;0, AI900/$AU900, "")</f>
        <v/>
      </c>
      <c r="AK900" s="3"/>
      <c r="AL900" s="13" t="str">
        <f>IF(AK900&gt;0, AK900/$AU900, "")</f>
        <v/>
      </c>
      <c r="AM900" s="3"/>
      <c r="AN900" s="13" t="str">
        <f>IF(AM900&gt;0, AM900/$AU900, "")</f>
        <v/>
      </c>
      <c r="AO900" s="3"/>
      <c r="AP900" s="13" t="str">
        <f>IF(AO900&gt;0, AO900/$AU900, "")</f>
        <v/>
      </c>
      <c r="AQ900" s="3">
        <v>2.0</v>
      </c>
      <c r="AS900" s="3"/>
      <c r="AT900" s="13" t="str">
        <f>IF(AS900&gt;0, AS900/$AU900, "")</f>
        <v/>
      </c>
      <c r="AU900" s="12">
        <v>13.0</v>
      </c>
    </row>
    <row r="901" ht="14.25" customHeight="1" outlineLevel="1">
      <c r="D901" s="4" t="s">
        <v>1550</v>
      </c>
      <c r="I901" s="3">
        <f>SUBTOTAL(9,I900)</f>
        <v>6</v>
      </c>
      <c r="J901" s="13"/>
      <c r="K901" s="3">
        <f>SUBTOTAL(9,K900)</f>
        <v>0</v>
      </c>
      <c r="L901" s="13"/>
      <c r="M901" s="3">
        <f>SUBTOTAL(9,M900)</f>
        <v>3</v>
      </c>
      <c r="N901" s="13"/>
      <c r="O901" s="3">
        <f>SUBTOTAL(9,O900)</f>
        <v>1</v>
      </c>
      <c r="P901" s="13"/>
      <c r="Q901" s="3">
        <f>SUBTOTAL(9,Q900)</f>
        <v>0</v>
      </c>
      <c r="R901" s="13"/>
      <c r="S901" s="3">
        <f>SUBTOTAL(9,S900)</f>
        <v>0</v>
      </c>
      <c r="T901" s="13"/>
      <c r="U901" s="3">
        <f>SUBTOTAL(9,U900)</f>
        <v>1</v>
      </c>
      <c r="V901" s="13"/>
      <c r="W901" s="3">
        <f>SUBTOTAL(9,W900)</f>
        <v>0</v>
      </c>
      <c r="X901" s="13"/>
      <c r="Y901" s="3">
        <f>SUBTOTAL(9,Y900)</f>
        <v>0</v>
      </c>
      <c r="Z901" s="13"/>
      <c r="AA901" s="3">
        <f>SUBTOTAL(9,AA900)</f>
        <v>0</v>
      </c>
      <c r="AB901" s="13"/>
      <c r="AC901" s="3">
        <f>SUBTOTAL(9,AC900)</f>
        <v>0</v>
      </c>
      <c r="AD901" s="13"/>
      <c r="AE901" s="3">
        <f>SUBTOTAL(9,AE900)</f>
        <v>0</v>
      </c>
      <c r="AF901" s="13"/>
      <c r="AG901" s="3">
        <f>SUBTOTAL(9,AG900)</f>
        <v>0</v>
      </c>
      <c r="AH901" s="13"/>
      <c r="AI901" s="3">
        <f>SUBTOTAL(9,AI900)</f>
        <v>0</v>
      </c>
      <c r="AJ901" s="13"/>
      <c r="AK901" s="3">
        <f>SUBTOTAL(9,AK900)</f>
        <v>0</v>
      </c>
      <c r="AL901" s="13"/>
      <c r="AM901" s="3">
        <f>SUBTOTAL(9,AM900)</f>
        <v>0</v>
      </c>
      <c r="AN901" s="13"/>
      <c r="AO901" s="3">
        <f>SUBTOTAL(9,AO900)</f>
        <v>0</v>
      </c>
      <c r="AP901" s="13"/>
      <c r="AQ901" s="3">
        <f>SUBTOTAL(9,AQ900)</f>
        <v>2</v>
      </c>
      <c r="AS901" s="3">
        <f>SUBTOTAL(9,AS900)</f>
        <v>0</v>
      </c>
      <c r="AT901" s="13"/>
      <c r="AU901" s="12">
        <f>SUBTOTAL(9,AU900)</f>
        <v>13</v>
      </c>
    </row>
    <row r="902" ht="14.25" customHeight="1" outlineLevel="2">
      <c r="A902" s="12" t="s">
        <v>32</v>
      </c>
      <c r="B902" s="12" t="s">
        <v>1410</v>
      </c>
      <c r="C902" s="12" t="s">
        <v>1505</v>
      </c>
      <c r="D902" s="12" t="s">
        <v>1551</v>
      </c>
      <c r="E902" s="12" t="s">
        <v>1552</v>
      </c>
      <c r="F902" s="12" t="s">
        <v>1553</v>
      </c>
      <c r="G902" s="12" t="s">
        <v>37</v>
      </c>
      <c r="H902" s="12" t="s">
        <v>41</v>
      </c>
      <c r="I902" s="3">
        <v>6.0</v>
      </c>
      <c r="J902" s="13">
        <f t="shared" ref="J902:J904" si="1693">IF(I902&gt;0, I902/$AU902, "")</f>
        <v>0.6</v>
      </c>
      <c r="K902" s="3">
        <v>2.0</v>
      </c>
      <c r="L902" s="13">
        <f t="shared" ref="L902:L904" si="1694">IF(K902&gt;0, K902/$AU902, "")</f>
        <v>0.2</v>
      </c>
      <c r="M902" s="3">
        <v>1.0</v>
      </c>
      <c r="N902" s="13">
        <f t="shared" ref="N902:N904" si="1695">IF(M902&gt;0, M902/$AU902, "")</f>
        <v>0.1</v>
      </c>
      <c r="O902" s="3"/>
      <c r="P902" s="13" t="str">
        <f t="shared" ref="P902:P904" si="1696">IF(O902&gt;0, O902/$AU902, "")</f>
        <v/>
      </c>
      <c r="Q902" s="3"/>
      <c r="R902" s="13" t="str">
        <f t="shared" ref="R902:R904" si="1697">IF(Q902&gt;0, Q902/$AU902, "")</f>
        <v/>
      </c>
      <c r="S902" s="3"/>
      <c r="T902" s="13" t="str">
        <f t="shared" ref="T902:T904" si="1698">IF(S902&gt;0, S902/$AU902, "")</f>
        <v/>
      </c>
      <c r="U902" s="3"/>
      <c r="V902" s="13" t="str">
        <f t="shared" ref="V902:V904" si="1699">IF(U902&gt;0, U902/$AU902, "")</f>
        <v/>
      </c>
      <c r="W902" s="3"/>
      <c r="X902" s="13" t="str">
        <f t="shared" ref="X902:X904" si="1700">IF(W902&gt;0, W902/$AU902, "")</f>
        <v/>
      </c>
      <c r="Y902" s="3"/>
      <c r="Z902" s="13" t="str">
        <f t="shared" ref="Z902:Z904" si="1701">IF(Y902&gt;0, Y902/$AU902, "")</f>
        <v/>
      </c>
      <c r="AA902" s="3"/>
      <c r="AB902" s="13" t="str">
        <f t="shared" ref="AB902:AB904" si="1702">IF(AA902&gt;0, AA902/$AU902, "")</f>
        <v/>
      </c>
      <c r="AC902" s="3">
        <v>1.0</v>
      </c>
      <c r="AD902" s="13">
        <f t="shared" ref="AD902:AD904" si="1703">IF(AC902&gt;0, AC902/$AU902, "")</f>
        <v>0.1</v>
      </c>
      <c r="AE902" s="3"/>
      <c r="AF902" s="13" t="str">
        <f t="shared" ref="AF902:AF904" si="1704">IF(AE902&gt;0, AE902/$AU902, "")</f>
        <v/>
      </c>
      <c r="AG902" s="3"/>
      <c r="AH902" s="13" t="str">
        <f t="shared" ref="AH902:AH904" si="1705">IF(AG902&gt;0, AG902/$AU902, "")</f>
        <v/>
      </c>
      <c r="AI902" s="3"/>
      <c r="AJ902" s="13" t="str">
        <f t="shared" ref="AJ902:AJ904" si="1706">IF(AI902&gt;0, AI902/$AU902, "")</f>
        <v/>
      </c>
      <c r="AK902" s="3"/>
      <c r="AL902" s="13" t="str">
        <f t="shared" ref="AL902:AL904" si="1707">IF(AK902&gt;0, AK902/$AU902, "")</f>
        <v/>
      </c>
      <c r="AM902" s="3"/>
      <c r="AN902" s="13" t="str">
        <f t="shared" ref="AN902:AN904" si="1708">IF(AM902&gt;0, AM902/$AU902, "")</f>
        <v/>
      </c>
      <c r="AO902" s="3"/>
      <c r="AP902" s="13" t="str">
        <f t="shared" ref="AP902:AP904" si="1709">IF(AO902&gt;0, AO902/$AU902, "")</f>
        <v/>
      </c>
      <c r="AQ902" s="3"/>
      <c r="AR902" s="14"/>
      <c r="AS902" s="3"/>
      <c r="AT902" s="13" t="str">
        <f t="shared" ref="AT902:AT904" si="1710">IF(AS902&gt;0, AS902/$AU902, "")</f>
        <v/>
      </c>
      <c r="AU902" s="12">
        <v>10.0</v>
      </c>
    </row>
    <row r="903" ht="14.25" customHeight="1" outlineLevel="2">
      <c r="A903" s="12" t="s">
        <v>32</v>
      </c>
      <c r="B903" s="12" t="s">
        <v>1410</v>
      </c>
      <c r="C903" s="12" t="s">
        <v>1505</v>
      </c>
      <c r="D903" s="12" t="s">
        <v>1551</v>
      </c>
      <c r="E903" s="12" t="s">
        <v>1554</v>
      </c>
      <c r="F903" s="12" t="s">
        <v>1519</v>
      </c>
      <c r="G903" s="12" t="s">
        <v>37</v>
      </c>
      <c r="H903" s="12" t="s">
        <v>41</v>
      </c>
      <c r="I903" s="3">
        <v>3.0</v>
      </c>
      <c r="J903" s="13">
        <f t="shared" si="1693"/>
        <v>0.2307692308</v>
      </c>
      <c r="K903" s="3">
        <v>7.0</v>
      </c>
      <c r="L903" s="13">
        <f t="shared" si="1694"/>
        <v>0.5384615385</v>
      </c>
      <c r="M903" s="3">
        <v>1.0</v>
      </c>
      <c r="N903" s="13">
        <f t="shared" si="1695"/>
        <v>0.07692307692</v>
      </c>
      <c r="O903" s="3">
        <v>1.0</v>
      </c>
      <c r="P903" s="13">
        <f t="shared" si="1696"/>
        <v>0.07692307692</v>
      </c>
      <c r="Q903" s="3"/>
      <c r="R903" s="13" t="str">
        <f t="shared" si="1697"/>
        <v/>
      </c>
      <c r="S903" s="3"/>
      <c r="T903" s="13" t="str">
        <f t="shared" si="1698"/>
        <v/>
      </c>
      <c r="U903" s="3"/>
      <c r="V903" s="13" t="str">
        <f t="shared" si="1699"/>
        <v/>
      </c>
      <c r="W903" s="3"/>
      <c r="X903" s="13" t="str">
        <f t="shared" si="1700"/>
        <v/>
      </c>
      <c r="Y903" s="3"/>
      <c r="Z903" s="13" t="str">
        <f t="shared" si="1701"/>
        <v/>
      </c>
      <c r="AA903" s="3"/>
      <c r="AB903" s="13" t="str">
        <f t="shared" si="1702"/>
        <v/>
      </c>
      <c r="AC903" s="3"/>
      <c r="AD903" s="13" t="str">
        <f t="shared" si="1703"/>
        <v/>
      </c>
      <c r="AE903" s="3">
        <v>1.0</v>
      </c>
      <c r="AF903" s="13">
        <f t="shared" si="1704"/>
        <v>0.07692307692</v>
      </c>
      <c r="AG903" s="3"/>
      <c r="AH903" s="13" t="str">
        <f t="shared" si="1705"/>
        <v/>
      </c>
      <c r="AI903" s="3"/>
      <c r="AJ903" s="13" t="str">
        <f t="shared" si="1706"/>
        <v/>
      </c>
      <c r="AK903" s="3"/>
      <c r="AL903" s="13" t="str">
        <f t="shared" si="1707"/>
        <v/>
      </c>
      <c r="AM903" s="3"/>
      <c r="AN903" s="13" t="str">
        <f t="shared" si="1708"/>
        <v/>
      </c>
      <c r="AO903" s="3"/>
      <c r="AP903" s="13" t="str">
        <f t="shared" si="1709"/>
        <v/>
      </c>
      <c r="AQ903" s="3"/>
      <c r="AR903" s="14"/>
      <c r="AS903" s="3"/>
      <c r="AT903" s="13" t="str">
        <f t="shared" si="1710"/>
        <v/>
      </c>
      <c r="AU903" s="12">
        <v>13.0</v>
      </c>
    </row>
    <row r="904" ht="14.25" customHeight="1" outlineLevel="2">
      <c r="A904" s="12" t="s">
        <v>32</v>
      </c>
      <c r="B904" s="12" t="s">
        <v>1410</v>
      </c>
      <c r="C904" s="12" t="s">
        <v>1505</v>
      </c>
      <c r="D904" s="12" t="s">
        <v>1551</v>
      </c>
      <c r="E904" s="12" t="s">
        <v>1555</v>
      </c>
      <c r="F904" s="12" t="s">
        <v>1556</v>
      </c>
      <c r="G904" s="12" t="s">
        <v>37</v>
      </c>
      <c r="H904" s="12" t="s">
        <v>41</v>
      </c>
      <c r="I904" s="3">
        <v>7.0</v>
      </c>
      <c r="J904" s="13">
        <f t="shared" si="1693"/>
        <v>0.5384615385</v>
      </c>
      <c r="K904" s="3">
        <v>2.0</v>
      </c>
      <c r="L904" s="13">
        <f t="shared" si="1694"/>
        <v>0.1538461538</v>
      </c>
      <c r="M904" s="3">
        <v>2.0</v>
      </c>
      <c r="N904" s="13">
        <f t="shared" si="1695"/>
        <v>0.1538461538</v>
      </c>
      <c r="O904" s="3">
        <v>1.0</v>
      </c>
      <c r="P904" s="13">
        <f t="shared" si="1696"/>
        <v>0.07692307692</v>
      </c>
      <c r="Q904" s="3"/>
      <c r="R904" s="13" t="str">
        <f t="shared" si="1697"/>
        <v/>
      </c>
      <c r="S904" s="3">
        <v>1.0</v>
      </c>
      <c r="T904" s="13">
        <f t="shared" si="1698"/>
        <v>0.07692307692</v>
      </c>
      <c r="U904" s="3"/>
      <c r="V904" s="13" t="str">
        <f t="shared" si="1699"/>
        <v/>
      </c>
      <c r="W904" s="3"/>
      <c r="X904" s="13" t="str">
        <f t="shared" si="1700"/>
        <v/>
      </c>
      <c r="Y904" s="3"/>
      <c r="Z904" s="13" t="str">
        <f t="shared" si="1701"/>
        <v/>
      </c>
      <c r="AA904" s="3"/>
      <c r="AB904" s="13" t="str">
        <f t="shared" si="1702"/>
        <v/>
      </c>
      <c r="AC904" s="3"/>
      <c r="AD904" s="13" t="str">
        <f t="shared" si="1703"/>
        <v/>
      </c>
      <c r="AE904" s="3"/>
      <c r="AF904" s="13" t="str">
        <f t="shared" si="1704"/>
        <v/>
      </c>
      <c r="AG904" s="3"/>
      <c r="AH904" s="13" t="str">
        <f t="shared" si="1705"/>
        <v/>
      </c>
      <c r="AI904" s="3"/>
      <c r="AJ904" s="13" t="str">
        <f t="shared" si="1706"/>
        <v/>
      </c>
      <c r="AK904" s="3"/>
      <c r="AL904" s="13" t="str">
        <f t="shared" si="1707"/>
        <v/>
      </c>
      <c r="AM904" s="3"/>
      <c r="AN904" s="13" t="str">
        <f t="shared" si="1708"/>
        <v/>
      </c>
      <c r="AO904" s="3"/>
      <c r="AP904" s="13" t="str">
        <f t="shared" si="1709"/>
        <v/>
      </c>
      <c r="AQ904" s="3"/>
      <c r="AR904" s="14"/>
      <c r="AS904" s="3"/>
      <c r="AT904" s="13" t="str">
        <f t="shared" si="1710"/>
        <v/>
      </c>
      <c r="AU904" s="12">
        <v>13.0</v>
      </c>
    </row>
    <row r="905" ht="14.25" customHeight="1" outlineLevel="1">
      <c r="D905" s="4" t="s">
        <v>1557</v>
      </c>
      <c r="I905" s="3">
        <f>SUBTOTAL(9,I902:I904)</f>
        <v>16</v>
      </c>
      <c r="J905" s="13"/>
      <c r="K905" s="3">
        <f>SUBTOTAL(9,K902:K904)</f>
        <v>11</v>
      </c>
      <c r="L905" s="13"/>
      <c r="M905" s="3">
        <f>SUBTOTAL(9,M902:M904)</f>
        <v>4</v>
      </c>
      <c r="N905" s="13"/>
      <c r="O905" s="3">
        <f>SUBTOTAL(9,O902:O904)</f>
        <v>2</v>
      </c>
      <c r="P905" s="13"/>
      <c r="Q905" s="3">
        <f>SUBTOTAL(9,Q902:Q904)</f>
        <v>0</v>
      </c>
      <c r="R905" s="13"/>
      <c r="S905" s="3">
        <f>SUBTOTAL(9,S902:S904)</f>
        <v>1</v>
      </c>
      <c r="T905" s="13"/>
      <c r="U905" s="3">
        <f>SUBTOTAL(9,U902:U904)</f>
        <v>0</v>
      </c>
      <c r="V905" s="13"/>
      <c r="W905" s="3">
        <f>SUBTOTAL(9,W902:W904)</f>
        <v>0</v>
      </c>
      <c r="X905" s="13"/>
      <c r="Y905" s="3">
        <f>SUBTOTAL(9,Y902:Y904)</f>
        <v>0</v>
      </c>
      <c r="Z905" s="13"/>
      <c r="AA905" s="3">
        <f>SUBTOTAL(9,AA902:AA904)</f>
        <v>0</v>
      </c>
      <c r="AB905" s="13"/>
      <c r="AC905" s="3">
        <f>SUBTOTAL(9,AC902:AC904)</f>
        <v>1</v>
      </c>
      <c r="AD905" s="13"/>
      <c r="AE905" s="3">
        <f>SUBTOTAL(9,AE902:AE904)</f>
        <v>1</v>
      </c>
      <c r="AF905" s="13"/>
      <c r="AG905" s="3">
        <f>SUBTOTAL(9,AG902:AG904)</f>
        <v>0</v>
      </c>
      <c r="AH905" s="13"/>
      <c r="AI905" s="3">
        <f>SUBTOTAL(9,AI902:AI904)</f>
        <v>0</v>
      </c>
      <c r="AJ905" s="13"/>
      <c r="AK905" s="3">
        <f>SUBTOTAL(9,AK902:AK904)</f>
        <v>0</v>
      </c>
      <c r="AL905" s="13"/>
      <c r="AM905" s="3">
        <f>SUBTOTAL(9,AM902:AM904)</f>
        <v>0</v>
      </c>
      <c r="AN905" s="13"/>
      <c r="AO905" s="3">
        <f>SUBTOTAL(9,AO902:AO904)</f>
        <v>0</v>
      </c>
      <c r="AP905" s="13"/>
      <c r="AQ905" s="3">
        <f>SUBTOTAL(9,AQ902:AQ904)</f>
        <v>0</v>
      </c>
      <c r="AR905" s="14"/>
      <c r="AS905" s="3">
        <f>SUBTOTAL(9,AS902:AS904)</f>
        <v>0</v>
      </c>
      <c r="AT905" s="13"/>
      <c r="AU905" s="12">
        <f>SUBTOTAL(9,AU902:AU904)</f>
        <v>36</v>
      </c>
    </row>
    <row r="906" ht="14.25" customHeight="1" outlineLevel="2">
      <c r="A906" s="12" t="s">
        <v>32</v>
      </c>
      <c r="B906" s="12" t="s">
        <v>1410</v>
      </c>
      <c r="C906" s="12" t="s">
        <v>1505</v>
      </c>
      <c r="D906" s="12" t="s">
        <v>1558</v>
      </c>
      <c r="E906" s="12" t="s">
        <v>1559</v>
      </c>
      <c r="F906" s="12" t="s">
        <v>1560</v>
      </c>
      <c r="G906" s="12" t="s">
        <v>37</v>
      </c>
      <c r="H906" s="12" t="s">
        <v>41</v>
      </c>
      <c r="I906" s="3">
        <v>10.0</v>
      </c>
      <c r="J906" s="13">
        <f>IF(I906&gt;0, I906/$AU906, "")</f>
        <v>0.6666666667</v>
      </c>
      <c r="K906" s="3">
        <v>4.0</v>
      </c>
      <c r="L906" s="13">
        <f>IF(K906&gt;0, K906/$AU906, "")</f>
        <v>0.2666666667</v>
      </c>
      <c r="M906" s="3">
        <v>1.0</v>
      </c>
      <c r="N906" s="13">
        <f>IF(M906&gt;0, M906/$AU906, "")</f>
        <v>0.06666666667</v>
      </c>
      <c r="O906" s="3"/>
      <c r="P906" s="13" t="str">
        <f>IF(O906&gt;0, O906/$AU906, "")</f>
        <v/>
      </c>
      <c r="Q906" s="3"/>
      <c r="R906" s="13" t="str">
        <f>IF(Q906&gt;0, Q906/$AU906, "")</f>
        <v/>
      </c>
      <c r="S906" s="3"/>
      <c r="T906" s="13" t="str">
        <f>IF(S906&gt;0, S906/$AU906, "")</f>
        <v/>
      </c>
      <c r="U906" s="3"/>
      <c r="V906" s="13" t="str">
        <f>IF(U906&gt;0, U906/$AU906, "")</f>
        <v/>
      </c>
      <c r="W906" s="3"/>
      <c r="X906" s="13" t="str">
        <f>IF(W906&gt;0, W906/$AU906, "")</f>
        <v/>
      </c>
      <c r="Y906" s="3"/>
      <c r="Z906" s="13" t="str">
        <f>IF(Y906&gt;0, Y906/$AU906, "")</f>
        <v/>
      </c>
      <c r="AA906" s="3"/>
      <c r="AB906" s="13" t="str">
        <f>IF(AA906&gt;0, AA906/$AU906, "")</f>
        <v/>
      </c>
      <c r="AC906" s="3"/>
      <c r="AD906" s="13" t="str">
        <f>IF(AC906&gt;0, AC906/$AU906, "")</f>
        <v/>
      </c>
      <c r="AE906" s="3"/>
      <c r="AF906" s="13" t="str">
        <f>IF(AE906&gt;0, AE906/$AU906, "")</f>
        <v/>
      </c>
      <c r="AG906" s="3"/>
      <c r="AH906" s="13" t="str">
        <f>IF(AG906&gt;0, AG906/$AU906, "")</f>
        <v/>
      </c>
      <c r="AI906" s="3"/>
      <c r="AJ906" s="13" t="str">
        <f>IF(AI906&gt;0, AI906/$AU906, "")</f>
        <v/>
      </c>
      <c r="AK906" s="3"/>
      <c r="AL906" s="13" t="str">
        <f>IF(AK906&gt;0, AK906/$AU906, "")</f>
        <v/>
      </c>
      <c r="AM906" s="3"/>
      <c r="AN906" s="13" t="str">
        <f>IF(AM906&gt;0, AM906/$AU906, "")</f>
        <v/>
      </c>
      <c r="AO906" s="3"/>
      <c r="AP906" s="13" t="str">
        <f>IF(AO906&gt;0, AO906/$AU906, "")</f>
        <v/>
      </c>
      <c r="AQ906" s="3"/>
      <c r="AR906" s="14"/>
      <c r="AS906" s="3"/>
      <c r="AT906" s="13" t="str">
        <f>IF(AS906&gt;0, AS906/$AU906, "")</f>
        <v/>
      </c>
      <c r="AU906" s="12">
        <v>15.0</v>
      </c>
    </row>
    <row r="907" ht="14.25" customHeight="1" outlineLevel="1">
      <c r="D907" s="4" t="s">
        <v>1561</v>
      </c>
      <c r="I907" s="3">
        <f>SUBTOTAL(9,I906)</f>
        <v>10</v>
      </c>
      <c r="J907" s="13"/>
      <c r="K907" s="3">
        <f>SUBTOTAL(9,K906)</f>
        <v>4</v>
      </c>
      <c r="L907" s="13"/>
      <c r="M907" s="3">
        <f>SUBTOTAL(9,M906)</f>
        <v>1</v>
      </c>
      <c r="N907" s="13"/>
      <c r="O907" s="3">
        <f>SUBTOTAL(9,O906)</f>
        <v>0</v>
      </c>
      <c r="P907" s="13"/>
      <c r="Q907" s="3">
        <f>SUBTOTAL(9,Q906)</f>
        <v>0</v>
      </c>
      <c r="R907" s="13"/>
      <c r="S907" s="3">
        <f>SUBTOTAL(9,S906)</f>
        <v>0</v>
      </c>
      <c r="T907" s="13"/>
      <c r="U907" s="3">
        <f>SUBTOTAL(9,U906)</f>
        <v>0</v>
      </c>
      <c r="V907" s="13"/>
      <c r="W907" s="3">
        <f>SUBTOTAL(9,W906)</f>
        <v>0</v>
      </c>
      <c r="X907" s="13"/>
      <c r="Y907" s="3">
        <f>SUBTOTAL(9,Y906)</f>
        <v>0</v>
      </c>
      <c r="Z907" s="13"/>
      <c r="AA907" s="3">
        <f>SUBTOTAL(9,AA906)</f>
        <v>0</v>
      </c>
      <c r="AB907" s="13"/>
      <c r="AC907" s="3">
        <f>SUBTOTAL(9,AC906)</f>
        <v>0</v>
      </c>
      <c r="AD907" s="13"/>
      <c r="AE907" s="3">
        <f>SUBTOTAL(9,AE906)</f>
        <v>0</v>
      </c>
      <c r="AF907" s="13"/>
      <c r="AG907" s="3">
        <f>SUBTOTAL(9,AG906)</f>
        <v>0</v>
      </c>
      <c r="AH907" s="13"/>
      <c r="AI907" s="3">
        <f>SUBTOTAL(9,AI906)</f>
        <v>0</v>
      </c>
      <c r="AJ907" s="13"/>
      <c r="AK907" s="3">
        <f>SUBTOTAL(9,AK906)</f>
        <v>0</v>
      </c>
      <c r="AL907" s="13"/>
      <c r="AM907" s="3">
        <f>SUBTOTAL(9,AM906)</f>
        <v>0</v>
      </c>
      <c r="AN907" s="13"/>
      <c r="AO907" s="3">
        <f>SUBTOTAL(9,AO906)</f>
        <v>0</v>
      </c>
      <c r="AP907" s="13"/>
      <c r="AQ907" s="3">
        <f>SUBTOTAL(9,AQ906)</f>
        <v>0</v>
      </c>
      <c r="AR907" s="14"/>
      <c r="AS907" s="3">
        <f>SUBTOTAL(9,AS906)</f>
        <v>0</v>
      </c>
      <c r="AT907" s="13"/>
      <c r="AU907" s="12">
        <f>SUBTOTAL(9,AU906)</f>
        <v>15</v>
      </c>
    </row>
    <row r="908" ht="14.25" customHeight="1" outlineLevel="2">
      <c r="A908" s="12" t="s">
        <v>32</v>
      </c>
      <c r="B908" s="12" t="s">
        <v>1410</v>
      </c>
      <c r="C908" s="12" t="s">
        <v>1505</v>
      </c>
      <c r="D908" s="12" t="s">
        <v>1562</v>
      </c>
      <c r="E908" s="12" t="s">
        <v>1563</v>
      </c>
      <c r="F908" s="12" t="s">
        <v>1564</v>
      </c>
      <c r="G908" s="12" t="s">
        <v>37</v>
      </c>
      <c r="H908" s="12" t="s">
        <v>41</v>
      </c>
      <c r="I908" s="3">
        <v>5.0</v>
      </c>
      <c r="J908" s="13">
        <f t="shared" ref="J908:J909" si="1711">IF(I908&gt;0, I908/$AU908, "")</f>
        <v>0.5</v>
      </c>
      <c r="K908" s="3">
        <v>1.0</v>
      </c>
      <c r="L908" s="13">
        <f t="shared" ref="L908:L909" si="1712">IF(K908&gt;0, K908/$AU908, "")</f>
        <v>0.1</v>
      </c>
      <c r="M908" s="3">
        <v>2.0</v>
      </c>
      <c r="N908" s="13">
        <f t="shared" ref="N908:N909" si="1713">IF(M908&gt;0, M908/$AU908, "")</f>
        <v>0.2</v>
      </c>
      <c r="O908" s="3"/>
      <c r="P908" s="13" t="str">
        <f t="shared" ref="P908:P909" si="1714">IF(O908&gt;0, O908/$AU908, "")</f>
        <v/>
      </c>
      <c r="Q908" s="3">
        <v>1.0</v>
      </c>
      <c r="R908" s="13">
        <f t="shared" ref="R908:R909" si="1715">IF(Q908&gt;0, Q908/$AU908, "")</f>
        <v>0.1</v>
      </c>
      <c r="S908" s="3">
        <v>1.0</v>
      </c>
      <c r="T908" s="13">
        <f t="shared" ref="T908:T909" si="1716">IF(S908&gt;0, S908/$AU908, "")</f>
        <v>0.1</v>
      </c>
      <c r="U908" s="3"/>
      <c r="V908" s="13" t="str">
        <f t="shared" ref="V908:V909" si="1717">IF(U908&gt;0, U908/$AU908, "")</f>
        <v/>
      </c>
      <c r="W908" s="3"/>
      <c r="X908" s="13" t="str">
        <f t="shared" ref="X908:X909" si="1718">IF(W908&gt;0, W908/$AU908, "")</f>
        <v/>
      </c>
      <c r="Y908" s="3"/>
      <c r="Z908" s="13" t="str">
        <f t="shared" ref="Z908:Z909" si="1719">IF(Y908&gt;0, Y908/$AU908, "")</f>
        <v/>
      </c>
      <c r="AA908" s="3"/>
      <c r="AB908" s="13" t="str">
        <f t="shared" ref="AB908:AB909" si="1720">IF(AA908&gt;0, AA908/$AU908, "")</f>
        <v/>
      </c>
      <c r="AC908" s="3"/>
      <c r="AD908" s="13" t="str">
        <f t="shared" ref="AD908:AD909" si="1721">IF(AC908&gt;0, AC908/$AU908, "")</f>
        <v/>
      </c>
      <c r="AE908" s="3"/>
      <c r="AF908" s="13" t="str">
        <f t="shared" ref="AF908:AF909" si="1722">IF(AE908&gt;0, AE908/$AU908, "")</f>
        <v/>
      </c>
      <c r="AG908" s="3"/>
      <c r="AH908" s="13" t="str">
        <f t="shared" ref="AH908:AH909" si="1723">IF(AG908&gt;0, AG908/$AU908, "")</f>
        <v/>
      </c>
      <c r="AI908" s="3"/>
      <c r="AJ908" s="13" t="str">
        <f t="shared" ref="AJ908:AJ909" si="1724">IF(AI908&gt;0, AI908/$AU908, "")</f>
        <v/>
      </c>
      <c r="AK908" s="3"/>
      <c r="AL908" s="13" t="str">
        <f t="shared" ref="AL908:AL909" si="1725">IF(AK908&gt;0, AK908/$AU908, "")</f>
        <v/>
      </c>
      <c r="AM908" s="3"/>
      <c r="AN908" s="13" t="str">
        <f t="shared" ref="AN908:AN909" si="1726">IF(AM908&gt;0, AM908/$AU908, "")</f>
        <v/>
      </c>
      <c r="AO908" s="3"/>
      <c r="AP908" s="13" t="str">
        <f t="shared" ref="AP908:AP909" si="1727">IF(AO908&gt;0, AO908/$AU908, "")</f>
        <v/>
      </c>
      <c r="AQ908" s="3"/>
      <c r="AR908" s="14"/>
      <c r="AS908" s="3"/>
      <c r="AT908" s="13" t="str">
        <f t="shared" ref="AT908:AT909" si="1728">IF(AS908&gt;0, AS908/$AU908, "")</f>
        <v/>
      </c>
      <c r="AU908" s="12">
        <v>10.0</v>
      </c>
    </row>
    <row r="909" ht="14.25" customHeight="1" outlineLevel="2">
      <c r="A909" s="12" t="s">
        <v>32</v>
      </c>
      <c r="B909" s="12" t="s">
        <v>1410</v>
      </c>
      <c r="C909" s="12" t="s">
        <v>1505</v>
      </c>
      <c r="D909" s="12" t="s">
        <v>1562</v>
      </c>
      <c r="E909" s="12" t="s">
        <v>1565</v>
      </c>
      <c r="F909" s="12" t="s">
        <v>1564</v>
      </c>
      <c r="G909" s="12" t="s">
        <v>37</v>
      </c>
      <c r="H909" s="12" t="s">
        <v>41</v>
      </c>
      <c r="I909" s="3">
        <v>6.0</v>
      </c>
      <c r="J909" s="13">
        <f t="shared" si="1711"/>
        <v>0.5454545455</v>
      </c>
      <c r="K909" s="3">
        <v>3.0</v>
      </c>
      <c r="L909" s="13">
        <f t="shared" si="1712"/>
        <v>0.2727272727</v>
      </c>
      <c r="M909" s="3"/>
      <c r="N909" s="13" t="str">
        <f t="shared" si="1713"/>
        <v/>
      </c>
      <c r="O909" s="3">
        <v>1.0</v>
      </c>
      <c r="P909" s="13">
        <f t="shared" si="1714"/>
        <v>0.09090909091</v>
      </c>
      <c r="Q909" s="3"/>
      <c r="R909" s="13" t="str">
        <f t="shared" si="1715"/>
        <v/>
      </c>
      <c r="S909" s="3"/>
      <c r="T909" s="13" t="str">
        <f t="shared" si="1716"/>
        <v/>
      </c>
      <c r="U909" s="3"/>
      <c r="V909" s="13" t="str">
        <f t="shared" si="1717"/>
        <v/>
      </c>
      <c r="W909" s="3"/>
      <c r="X909" s="13" t="str">
        <f t="shared" si="1718"/>
        <v/>
      </c>
      <c r="Y909" s="3">
        <v>1.0</v>
      </c>
      <c r="Z909" s="13">
        <f t="shared" si="1719"/>
        <v>0.09090909091</v>
      </c>
      <c r="AA909" s="3"/>
      <c r="AB909" s="13" t="str">
        <f t="shared" si="1720"/>
        <v/>
      </c>
      <c r="AC909" s="3"/>
      <c r="AD909" s="13" t="str">
        <f t="shared" si="1721"/>
        <v/>
      </c>
      <c r="AE909" s="3"/>
      <c r="AF909" s="13" t="str">
        <f t="shared" si="1722"/>
        <v/>
      </c>
      <c r="AG909" s="3"/>
      <c r="AH909" s="13" t="str">
        <f t="shared" si="1723"/>
        <v/>
      </c>
      <c r="AI909" s="3"/>
      <c r="AJ909" s="13" t="str">
        <f t="shared" si="1724"/>
        <v/>
      </c>
      <c r="AK909" s="3"/>
      <c r="AL909" s="13" t="str">
        <f t="shared" si="1725"/>
        <v/>
      </c>
      <c r="AM909" s="3"/>
      <c r="AN909" s="13" t="str">
        <f t="shared" si="1726"/>
        <v/>
      </c>
      <c r="AO909" s="3"/>
      <c r="AP909" s="13" t="str">
        <f t="shared" si="1727"/>
        <v/>
      </c>
      <c r="AQ909" s="3"/>
      <c r="AR909" s="14"/>
      <c r="AS909" s="3"/>
      <c r="AT909" s="13" t="str">
        <f t="shared" si="1728"/>
        <v/>
      </c>
      <c r="AU909" s="12">
        <v>11.0</v>
      </c>
    </row>
    <row r="910" ht="14.25" customHeight="1" outlineLevel="1">
      <c r="D910" s="4" t="s">
        <v>1566</v>
      </c>
      <c r="I910" s="3">
        <f>SUBTOTAL(9,I908:I909)</f>
        <v>11</v>
      </c>
      <c r="J910" s="13"/>
      <c r="K910" s="3">
        <f>SUBTOTAL(9,K908:K909)</f>
        <v>4</v>
      </c>
      <c r="L910" s="13"/>
      <c r="M910" s="3">
        <f>SUBTOTAL(9,M908:M909)</f>
        <v>2</v>
      </c>
      <c r="N910" s="13"/>
      <c r="O910" s="3">
        <f>SUBTOTAL(9,O908:O909)</f>
        <v>1</v>
      </c>
      <c r="P910" s="13"/>
      <c r="Q910" s="3">
        <f>SUBTOTAL(9,Q908:Q909)</f>
        <v>1</v>
      </c>
      <c r="R910" s="13"/>
      <c r="S910" s="3">
        <f>SUBTOTAL(9,S908:S909)</f>
        <v>1</v>
      </c>
      <c r="T910" s="13"/>
      <c r="U910" s="3">
        <f>SUBTOTAL(9,U908:U909)</f>
        <v>0</v>
      </c>
      <c r="V910" s="13"/>
      <c r="W910" s="3">
        <f>SUBTOTAL(9,W908:W909)</f>
        <v>0</v>
      </c>
      <c r="X910" s="13"/>
      <c r="Y910" s="3">
        <f>SUBTOTAL(9,Y908:Y909)</f>
        <v>1</v>
      </c>
      <c r="Z910" s="13"/>
      <c r="AA910" s="3">
        <f>SUBTOTAL(9,AA908:AA909)</f>
        <v>0</v>
      </c>
      <c r="AB910" s="13"/>
      <c r="AC910" s="3">
        <f>SUBTOTAL(9,AC908:AC909)</f>
        <v>0</v>
      </c>
      <c r="AD910" s="13"/>
      <c r="AE910" s="3">
        <f>SUBTOTAL(9,AE908:AE909)</f>
        <v>0</v>
      </c>
      <c r="AF910" s="13"/>
      <c r="AG910" s="3">
        <f>SUBTOTAL(9,AG908:AG909)</f>
        <v>0</v>
      </c>
      <c r="AH910" s="13"/>
      <c r="AI910" s="3">
        <f>SUBTOTAL(9,AI908:AI909)</f>
        <v>0</v>
      </c>
      <c r="AJ910" s="13"/>
      <c r="AK910" s="3">
        <f>SUBTOTAL(9,AK908:AK909)</f>
        <v>0</v>
      </c>
      <c r="AL910" s="13"/>
      <c r="AM910" s="3">
        <f>SUBTOTAL(9,AM908:AM909)</f>
        <v>0</v>
      </c>
      <c r="AN910" s="13"/>
      <c r="AO910" s="3">
        <f>SUBTOTAL(9,AO908:AO909)</f>
        <v>0</v>
      </c>
      <c r="AP910" s="13"/>
      <c r="AQ910" s="3">
        <f>SUBTOTAL(9,AQ908:AQ909)</f>
        <v>0</v>
      </c>
      <c r="AR910" s="14"/>
      <c r="AS910" s="3">
        <f>SUBTOTAL(9,AS908:AS909)</f>
        <v>0</v>
      </c>
      <c r="AT910" s="13"/>
      <c r="AU910" s="12">
        <f>SUBTOTAL(9,AU908:AU909)</f>
        <v>21</v>
      </c>
    </row>
    <row r="911" ht="14.25" customHeight="1" outlineLevel="2">
      <c r="A911" s="12" t="s">
        <v>32</v>
      </c>
      <c r="B911" s="12" t="s">
        <v>1410</v>
      </c>
      <c r="C911" s="12" t="s">
        <v>1505</v>
      </c>
      <c r="D911" s="12" t="s">
        <v>1567</v>
      </c>
      <c r="E911" s="12" t="s">
        <v>1568</v>
      </c>
      <c r="F911" s="12" t="s">
        <v>1569</v>
      </c>
      <c r="G911" s="12" t="s">
        <v>37</v>
      </c>
      <c r="H911" s="12" t="s">
        <v>41</v>
      </c>
      <c r="I911" s="3">
        <v>5.0</v>
      </c>
      <c r="J911" s="13">
        <f>IF(I911&gt;0, I911/$AU911, "")</f>
        <v>0.4166666667</v>
      </c>
      <c r="K911" s="3">
        <v>1.0</v>
      </c>
      <c r="L911" s="13">
        <f>IF(K911&gt;0, K911/$AU911, "")</f>
        <v>0.08333333333</v>
      </c>
      <c r="M911" s="3">
        <v>3.0</v>
      </c>
      <c r="N911" s="13">
        <f>IF(M911&gt;0, M911/$AU911, "")</f>
        <v>0.25</v>
      </c>
      <c r="O911" s="3">
        <v>3.0</v>
      </c>
      <c r="P911" s="13">
        <f>IF(O911&gt;0, O911/$AU911, "")</f>
        <v>0.25</v>
      </c>
      <c r="Q911" s="3"/>
      <c r="R911" s="13" t="str">
        <f>IF(Q911&gt;0, Q911/$AU911, "")</f>
        <v/>
      </c>
      <c r="S911" s="3"/>
      <c r="T911" s="13" t="str">
        <f>IF(S911&gt;0, S911/$AU911, "")</f>
        <v/>
      </c>
      <c r="U911" s="3"/>
      <c r="V911" s="13" t="str">
        <f>IF(U911&gt;0, U911/$AU911, "")</f>
        <v/>
      </c>
      <c r="W911" s="3"/>
      <c r="X911" s="13" t="str">
        <f>IF(W911&gt;0, W911/$AU911, "")</f>
        <v/>
      </c>
      <c r="Y911" s="3"/>
      <c r="Z911" s="13" t="str">
        <f>IF(Y911&gt;0, Y911/$AU911, "")</f>
        <v/>
      </c>
      <c r="AA911" s="3"/>
      <c r="AB911" s="13" t="str">
        <f>IF(AA911&gt;0, AA911/$AU911, "")</f>
        <v/>
      </c>
      <c r="AC911" s="3"/>
      <c r="AD911" s="13" t="str">
        <f>IF(AC911&gt;0, AC911/$AU911, "")</f>
        <v/>
      </c>
      <c r="AE911" s="3"/>
      <c r="AF911" s="13" t="str">
        <f>IF(AE911&gt;0, AE911/$AU911, "")</f>
        <v/>
      </c>
      <c r="AG911" s="3"/>
      <c r="AH911" s="13" t="str">
        <f>IF(AG911&gt;0, AG911/$AU911, "")</f>
        <v/>
      </c>
      <c r="AI911" s="3"/>
      <c r="AJ911" s="13" t="str">
        <f>IF(AI911&gt;0, AI911/$AU911, "")</f>
        <v/>
      </c>
      <c r="AK911" s="3"/>
      <c r="AL911" s="13" t="str">
        <f>IF(AK911&gt;0, AK911/$AU911, "")</f>
        <v/>
      </c>
      <c r="AM911" s="3"/>
      <c r="AN911" s="13" t="str">
        <f>IF(AM911&gt;0, AM911/$AU911, "")</f>
        <v/>
      </c>
      <c r="AO911" s="3"/>
      <c r="AP911" s="13" t="str">
        <f>IF(AO911&gt;0, AO911/$AU911, "")</f>
        <v/>
      </c>
      <c r="AQ911" s="3"/>
      <c r="AR911" s="14"/>
      <c r="AS911" s="3"/>
      <c r="AT911" s="13" t="str">
        <f>IF(AS911&gt;0, AS911/$AU911, "")</f>
        <v/>
      </c>
      <c r="AU911" s="12">
        <v>12.0</v>
      </c>
    </row>
    <row r="912" ht="14.25" customHeight="1" outlineLevel="1">
      <c r="D912" s="4" t="s">
        <v>1570</v>
      </c>
      <c r="I912" s="3">
        <f>SUBTOTAL(9,I911)</f>
        <v>5</v>
      </c>
      <c r="J912" s="13"/>
      <c r="K912" s="3">
        <f>SUBTOTAL(9,K911)</f>
        <v>1</v>
      </c>
      <c r="L912" s="13"/>
      <c r="M912" s="3">
        <f>SUBTOTAL(9,M911)</f>
        <v>3</v>
      </c>
      <c r="N912" s="13"/>
      <c r="O912" s="3">
        <f>SUBTOTAL(9,O911)</f>
        <v>3</v>
      </c>
      <c r="P912" s="13"/>
      <c r="Q912" s="3">
        <f>SUBTOTAL(9,Q911)</f>
        <v>0</v>
      </c>
      <c r="R912" s="13"/>
      <c r="S912" s="3">
        <f>SUBTOTAL(9,S911)</f>
        <v>0</v>
      </c>
      <c r="T912" s="13"/>
      <c r="U912" s="3">
        <f>SUBTOTAL(9,U911)</f>
        <v>0</v>
      </c>
      <c r="V912" s="13"/>
      <c r="W912" s="3">
        <f>SUBTOTAL(9,W911)</f>
        <v>0</v>
      </c>
      <c r="X912" s="13"/>
      <c r="Y912" s="3">
        <f>SUBTOTAL(9,Y911)</f>
        <v>0</v>
      </c>
      <c r="Z912" s="13"/>
      <c r="AA912" s="3">
        <f>SUBTOTAL(9,AA911)</f>
        <v>0</v>
      </c>
      <c r="AB912" s="13"/>
      <c r="AC912" s="3">
        <f>SUBTOTAL(9,AC911)</f>
        <v>0</v>
      </c>
      <c r="AD912" s="13"/>
      <c r="AE912" s="3">
        <f>SUBTOTAL(9,AE911)</f>
        <v>0</v>
      </c>
      <c r="AF912" s="13"/>
      <c r="AG912" s="3">
        <f>SUBTOTAL(9,AG911)</f>
        <v>0</v>
      </c>
      <c r="AH912" s="13"/>
      <c r="AI912" s="3">
        <f>SUBTOTAL(9,AI911)</f>
        <v>0</v>
      </c>
      <c r="AJ912" s="13"/>
      <c r="AK912" s="3">
        <f>SUBTOTAL(9,AK911)</f>
        <v>0</v>
      </c>
      <c r="AL912" s="13"/>
      <c r="AM912" s="3">
        <f>SUBTOTAL(9,AM911)</f>
        <v>0</v>
      </c>
      <c r="AN912" s="13"/>
      <c r="AO912" s="3">
        <f>SUBTOTAL(9,AO911)</f>
        <v>0</v>
      </c>
      <c r="AP912" s="13"/>
      <c r="AQ912" s="3">
        <f>SUBTOTAL(9,AQ911)</f>
        <v>0</v>
      </c>
      <c r="AR912" s="14"/>
      <c r="AS912" s="3">
        <f>SUBTOTAL(9,AS911)</f>
        <v>0</v>
      </c>
      <c r="AT912" s="13"/>
      <c r="AU912" s="12">
        <f>SUBTOTAL(9,AU911)</f>
        <v>12</v>
      </c>
    </row>
    <row r="913" ht="14.25" customHeight="1" outlineLevel="2">
      <c r="A913" s="12" t="s">
        <v>32</v>
      </c>
      <c r="B913" s="12" t="s">
        <v>1410</v>
      </c>
      <c r="C913" s="12" t="s">
        <v>1505</v>
      </c>
      <c r="D913" s="12" t="s">
        <v>1571</v>
      </c>
      <c r="E913" s="12" t="s">
        <v>1572</v>
      </c>
      <c r="F913" s="12" t="s">
        <v>1540</v>
      </c>
      <c r="G913" s="12" t="s">
        <v>37</v>
      </c>
      <c r="H913" s="12" t="s">
        <v>41</v>
      </c>
      <c r="I913" s="3">
        <v>10.0</v>
      </c>
      <c r="J913" s="13">
        <f>IF(I913&gt;0, I913/$AU913, "")</f>
        <v>0.9090909091</v>
      </c>
      <c r="K913" s="3"/>
      <c r="L913" s="13" t="str">
        <f>IF(K913&gt;0, K913/$AU913, "")</f>
        <v/>
      </c>
      <c r="M913" s="3">
        <v>1.0</v>
      </c>
      <c r="N913" s="13">
        <f>IF(M913&gt;0, M913/$AU913, "")</f>
        <v>0.09090909091</v>
      </c>
      <c r="O913" s="3"/>
      <c r="P913" s="13" t="str">
        <f>IF(O913&gt;0, O913/$AU913, "")</f>
        <v/>
      </c>
      <c r="Q913" s="3"/>
      <c r="R913" s="13" t="str">
        <f>IF(Q913&gt;0, Q913/$AU913, "")</f>
        <v/>
      </c>
      <c r="S913" s="3"/>
      <c r="T913" s="13" t="str">
        <f>IF(S913&gt;0, S913/$AU913, "")</f>
        <v/>
      </c>
      <c r="U913" s="3"/>
      <c r="V913" s="13" t="str">
        <f>IF(U913&gt;0, U913/$AU913, "")</f>
        <v/>
      </c>
      <c r="W913" s="3"/>
      <c r="X913" s="13" t="str">
        <f>IF(W913&gt;0, W913/$AU913, "")</f>
        <v/>
      </c>
      <c r="Y913" s="3"/>
      <c r="Z913" s="13" t="str">
        <f>IF(Y913&gt;0, Y913/$AU913, "")</f>
        <v/>
      </c>
      <c r="AA913" s="3"/>
      <c r="AB913" s="13" t="str">
        <f>IF(AA913&gt;0, AA913/$AU913, "")</f>
        <v/>
      </c>
      <c r="AC913" s="3"/>
      <c r="AD913" s="13" t="str">
        <f>IF(AC913&gt;0, AC913/$AU913, "")</f>
        <v/>
      </c>
      <c r="AE913" s="3"/>
      <c r="AF913" s="13" t="str">
        <f>IF(AE913&gt;0, AE913/$AU913, "")</f>
        <v/>
      </c>
      <c r="AG913" s="3"/>
      <c r="AH913" s="13" t="str">
        <f>IF(AG913&gt;0, AG913/$AU913, "")</f>
        <v/>
      </c>
      <c r="AI913" s="3"/>
      <c r="AJ913" s="13" t="str">
        <f>IF(AI913&gt;0, AI913/$AU913, "")</f>
        <v/>
      </c>
      <c r="AK913" s="3"/>
      <c r="AL913" s="13" t="str">
        <f>IF(AK913&gt;0, AK913/$AU913, "")</f>
        <v/>
      </c>
      <c r="AM913" s="3"/>
      <c r="AN913" s="13" t="str">
        <f>IF(AM913&gt;0, AM913/$AU913, "")</f>
        <v/>
      </c>
      <c r="AO913" s="3"/>
      <c r="AP913" s="13" t="str">
        <f>IF(AO913&gt;0, AO913/$AU913, "")</f>
        <v/>
      </c>
      <c r="AQ913" s="3"/>
      <c r="AR913" s="14"/>
      <c r="AS913" s="3"/>
      <c r="AT913" s="13" t="str">
        <f>IF(AS913&gt;0, AS913/$AU913, "")</f>
        <v/>
      </c>
      <c r="AU913" s="12">
        <v>11.0</v>
      </c>
    </row>
    <row r="914" ht="14.25" customHeight="1" outlineLevel="1">
      <c r="D914" s="4" t="s">
        <v>1573</v>
      </c>
      <c r="I914" s="3">
        <f>SUBTOTAL(9,I913)</f>
        <v>10</v>
      </c>
      <c r="J914" s="13"/>
      <c r="K914" s="3">
        <f>SUBTOTAL(9,K913)</f>
        <v>0</v>
      </c>
      <c r="L914" s="13"/>
      <c r="M914" s="3">
        <f>SUBTOTAL(9,M913)</f>
        <v>1</v>
      </c>
      <c r="N914" s="13"/>
      <c r="O914" s="3">
        <f>SUBTOTAL(9,O913)</f>
        <v>0</v>
      </c>
      <c r="P914" s="13"/>
      <c r="Q914" s="3">
        <f>SUBTOTAL(9,Q913)</f>
        <v>0</v>
      </c>
      <c r="R914" s="13"/>
      <c r="S914" s="3">
        <f>SUBTOTAL(9,S913)</f>
        <v>0</v>
      </c>
      <c r="T914" s="13"/>
      <c r="U914" s="3">
        <f>SUBTOTAL(9,U913)</f>
        <v>0</v>
      </c>
      <c r="V914" s="13"/>
      <c r="W914" s="3">
        <f>SUBTOTAL(9,W913)</f>
        <v>0</v>
      </c>
      <c r="X914" s="13"/>
      <c r="Y914" s="3">
        <f>SUBTOTAL(9,Y913)</f>
        <v>0</v>
      </c>
      <c r="Z914" s="13"/>
      <c r="AA914" s="3">
        <f>SUBTOTAL(9,AA913)</f>
        <v>0</v>
      </c>
      <c r="AB914" s="13"/>
      <c r="AC914" s="3">
        <f>SUBTOTAL(9,AC913)</f>
        <v>0</v>
      </c>
      <c r="AD914" s="13"/>
      <c r="AE914" s="3">
        <f>SUBTOTAL(9,AE913)</f>
        <v>0</v>
      </c>
      <c r="AF914" s="13"/>
      <c r="AG914" s="3">
        <f>SUBTOTAL(9,AG913)</f>
        <v>0</v>
      </c>
      <c r="AH914" s="13"/>
      <c r="AI914" s="3">
        <f>SUBTOTAL(9,AI913)</f>
        <v>0</v>
      </c>
      <c r="AJ914" s="13"/>
      <c r="AK914" s="3">
        <f>SUBTOTAL(9,AK913)</f>
        <v>0</v>
      </c>
      <c r="AL914" s="13"/>
      <c r="AM914" s="3">
        <f>SUBTOTAL(9,AM913)</f>
        <v>0</v>
      </c>
      <c r="AN914" s="13"/>
      <c r="AO914" s="3">
        <f>SUBTOTAL(9,AO913)</f>
        <v>0</v>
      </c>
      <c r="AP914" s="13"/>
      <c r="AQ914" s="3">
        <f>SUBTOTAL(9,AQ913)</f>
        <v>0</v>
      </c>
      <c r="AR914" s="14"/>
      <c r="AS914" s="3">
        <f>SUBTOTAL(9,AS913)</f>
        <v>0</v>
      </c>
      <c r="AT914" s="13"/>
      <c r="AU914" s="12">
        <f>SUBTOTAL(9,AU913)</f>
        <v>11</v>
      </c>
    </row>
    <row r="915" ht="14.25" customHeight="1" outlineLevel="2">
      <c r="A915" s="12" t="s">
        <v>32</v>
      </c>
      <c r="B915" s="12" t="s">
        <v>1410</v>
      </c>
      <c r="C915" s="12" t="s">
        <v>1505</v>
      </c>
      <c r="D915" s="12" t="s">
        <v>1574</v>
      </c>
      <c r="E915" s="12" t="s">
        <v>1575</v>
      </c>
      <c r="F915" s="12" t="s">
        <v>1576</v>
      </c>
      <c r="G915" s="12" t="s">
        <v>37</v>
      </c>
      <c r="H915" s="12" t="s">
        <v>41</v>
      </c>
      <c r="I915" s="3">
        <v>5.0</v>
      </c>
      <c r="J915" s="13">
        <f t="shared" ref="J915:J917" si="1729">IF(I915&gt;0, I915/$AU915, "")</f>
        <v>0.4545454545</v>
      </c>
      <c r="K915" s="3">
        <v>1.0</v>
      </c>
      <c r="L915" s="13">
        <f t="shared" ref="L915:L917" si="1730">IF(K915&gt;0, K915/$AU915, "")</f>
        <v>0.09090909091</v>
      </c>
      <c r="M915" s="3"/>
      <c r="N915" s="13" t="str">
        <f t="shared" ref="N915:N917" si="1731">IF(M915&gt;0, M915/$AU915, "")</f>
        <v/>
      </c>
      <c r="O915" s="3">
        <v>3.0</v>
      </c>
      <c r="P915" s="13">
        <f t="shared" ref="P915:P917" si="1732">IF(O915&gt;0, O915/$AU915, "")</f>
        <v>0.2727272727</v>
      </c>
      <c r="Q915" s="3"/>
      <c r="R915" s="13" t="str">
        <f t="shared" ref="R915:R917" si="1733">IF(Q915&gt;0, Q915/$AU915, "")</f>
        <v/>
      </c>
      <c r="S915" s="3"/>
      <c r="T915" s="13" t="str">
        <f t="shared" ref="T915:T917" si="1734">IF(S915&gt;0, S915/$AU915, "")</f>
        <v/>
      </c>
      <c r="U915" s="3"/>
      <c r="V915" s="13" t="str">
        <f t="shared" ref="V915:V917" si="1735">IF(U915&gt;0, U915/$AU915, "")</f>
        <v/>
      </c>
      <c r="W915" s="3">
        <v>2.0</v>
      </c>
      <c r="X915" s="13">
        <f t="shared" ref="X915:X917" si="1736">IF(W915&gt;0, W915/$AU915, "")</f>
        <v>0.1818181818</v>
      </c>
      <c r="Y915" s="3"/>
      <c r="Z915" s="13" t="str">
        <f t="shared" ref="Z915:Z917" si="1737">IF(Y915&gt;0, Y915/$AU915, "")</f>
        <v/>
      </c>
      <c r="AA915" s="3"/>
      <c r="AB915" s="13" t="str">
        <f t="shared" ref="AB915:AB917" si="1738">IF(AA915&gt;0, AA915/$AU915, "")</f>
        <v/>
      </c>
      <c r="AC915" s="3"/>
      <c r="AD915" s="13" t="str">
        <f t="shared" ref="AD915:AD917" si="1739">IF(AC915&gt;0, AC915/$AU915, "")</f>
        <v/>
      </c>
      <c r="AE915" s="3"/>
      <c r="AF915" s="13" t="str">
        <f t="shared" ref="AF915:AF917" si="1740">IF(AE915&gt;0, AE915/$AU915, "")</f>
        <v/>
      </c>
      <c r="AG915" s="3"/>
      <c r="AH915" s="13" t="str">
        <f t="shared" ref="AH915:AH917" si="1741">IF(AG915&gt;0, AG915/$AU915, "")</f>
        <v/>
      </c>
      <c r="AI915" s="3"/>
      <c r="AJ915" s="13" t="str">
        <f t="shared" ref="AJ915:AJ917" si="1742">IF(AI915&gt;0, AI915/$AU915, "")</f>
        <v/>
      </c>
      <c r="AK915" s="3"/>
      <c r="AL915" s="13" t="str">
        <f t="shared" ref="AL915:AL917" si="1743">IF(AK915&gt;0, AK915/$AU915, "")</f>
        <v/>
      </c>
      <c r="AM915" s="3"/>
      <c r="AN915" s="13" t="str">
        <f t="shared" ref="AN915:AN917" si="1744">IF(AM915&gt;0, AM915/$AU915, "")</f>
        <v/>
      </c>
      <c r="AO915" s="3"/>
      <c r="AP915" s="13" t="str">
        <f t="shared" ref="AP915:AP917" si="1745">IF(AO915&gt;0, AO915/$AU915, "")</f>
        <v/>
      </c>
      <c r="AQ915" s="3"/>
      <c r="AR915" s="14"/>
      <c r="AS915" s="3"/>
      <c r="AT915" s="13" t="str">
        <f t="shared" ref="AT915:AT917" si="1746">IF(AS915&gt;0, AS915/$AU915, "")</f>
        <v/>
      </c>
      <c r="AU915" s="12">
        <v>11.0</v>
      </c>
    </row>
    <row r="916" ht="14.25" customHeight="1" outlineLevel="2">
      <c r="A916" s="12" t="s">
        <v>32</v>
      </c>
      <c r="B916" s="12" t="s">
        <v>1410</v>
      </c>
      <c r="C916" s="12" t="s">
        <v>1505</v>
      </c>
      <c r="D916" s="12" t="s">
        <v>1574</v>
      </c>
      <c r="E916" s="12" t="s">
        <v>1577</v>
      </c>
      <c r="F916" s="12" t="s">
        <v>1576</v>
      </c>
      <c r="G916" s="12" t="s">
        <v>37</v>
      </c>
      <c r="H916" s="12" t="s">
        <v>41</v>
      </c>
      <c r="I916" s="3">
        <v>5.0</v>
      </c>
      <c r="J916" s="13">
        <f t="shared" si="1729"/>
        <v>0.3571428571</v>
      </c>
      <c r="K916" s="3">
        <v>1.0</v>
      </c>
      <c r="L916" s="13">
        <f t="shared" si="1730"/>
        <v>0.07142857143</v>
      </c>
      <c r="M916" s="3">
        <v>3.0</v>
      </c>
      <c r="N916" s="13">
        <f t="shared" si="1731"/>
        <v>0.2142857143</v>
      </c>
      <c r="O916" s="3">
        <v>2.0</v>
      </c>
      <c r="P916" s="13">
        <f t="shared" si="1732"/>
        <v>0.1428571429</v>
      </c>
      <c r="Q916" s="3"/>
      <c r="R916" s="13" t="str">
        <f t="shared" si="1733"/>
        <v/>
      </c>
      <c r="S916" s="3">
        <v>1.0</v>
      </c>
      <c r="T916" s="13">
        <f t="shared" si="1734"/>
        <v>0.07142857143</v>
      </c>
      <c r="U916" s="3">
        <v>1.0</v>
      </c>
      <c r="V916" s="13">
        <f t="shared" si="1735"/>
        <v>0.07142857143</v>
      </c>
      <c r="W916" s="3">
        <v>1.0</v>
      </c>
      <c r="X916" s="13">
        <f t="shared" si="1736"/>
        <v>0.07142857143</v>
      </c>
      <c r="Y916" s="3"/>
      <c r="Z916" s="13" t="str">
        <f t="shared" si="1737"/>
        <v/>
      </c>
      <c r="AA916" s="3"/>
      <c r="AB916" s="13" t="str">
        <f t="shared" si="1738"/>
        <v/>
      </c>
      <c r="AC916" s="3"/>
      <c r="AD916" s="13" t="str">
        <f t="shared" si="1739"/>
        <v/>
      </c>
      <c r="AE916" s="3"/>
      <c r="AF916" s="13" t="str">
        <f t="shared" si="1740"/>
        <v/>
      </c>
      <c r="AG916" s="3"/>
      <c r="AH916" s="13" t="str">
        <f t="shared" si="1741"/>
        <v/>
      </c>
      <c r="AI916" s="3"/>
      <c r="AJ916" s="13" t="str">
        <f t="shared" si="1742"/>
        <v/>
      </c>
      <c r="AK916" s="3"/>
      <c r="AL916" s="13" t="str">
        <f t="shared" si="1743"/>
        <v/>
      </c>
      <c r="AM916" s="3"/>
      <c r="AN916" s="13" t="str">
        <f t="shared" si="1744"/>
        <v/>
      </c>
      <c r="AO916" s="3"/>
      <c r="AP916" s="13" t="str">
        <f t="shared" si="1745"/>
        <v/>
      </c>
      <c r="AQ916" s="3"/>
      <c r="AR916" s="14"/>
      <c r="AS916" s="3"/>
      <c r="AT916" s="13" t="str">
        <f t="shared" si="1746"/>
        <v/>
      </c>
      <c r="AU916" s="12">
        <v>14.0</v>
      </c>
    </row>
    <row r="917" ht="14.25" customHeight="1" outlineLevel="2">
      <c r="A917" s="12" t="s">
        <v>32</v>
      </c>
      <c r="B917" s="12" t="s">
        <v>1410</v>
      </c>
      <c r="C917" s="12" t="s">
        <v>1505</v>
      </c>
      <c r="D917" s="12" t="s">
        <v>1574</v>
      </c>
      <c r="E917" s="12" t="s">
        <v>1578</v>
      </c>
      <c r="F917" s="12" t="s">
        <v>1576</v>
      </c>
      <c r="G917" s="12" t="s">
        <v>37</v>
      </c>
      <c r="H917" s="12" t="s">
        <v>41</v>
      </c>
      <c r="I917" s="3">
        <v>2.0</v>
      </c>
      <c r="J917" s="13">
        <f t="shared" si="1729"/>
        <v>0.1818181818</v>
      </c>
      <c r="K917" s="3">
        <v>2.0</v>
      </c>
      <c r="L917" s="13">
        <f t="shared" si="1730"/>
        <v>0.1818181818</v>
      </c>
      <c r="M917" s="3">
        <v>1.0</v>
      </c>
      <c r="N917" s="13">
        <f t="shared" si="1731"/>
        <v>0.09090909091</v>
      </c>
      <c r="O917" s="3">
        <v>2.0</v>
      </c>
      <c r="P917" s="13">
        <f t="shared" si="1732"/>
        <v>0.1818181818</v>
      </c>
      <c r="Q917" s="3"/>
      <c r="R917" s="13" t="str">
        <f t="shared" si="1733"/>
        <v/>
      </c>
      <c r="S917" s="3">
        <v>1.0</v>
      </c>
      <c r="T917" s="13">
        <f t="shared" si="1734"/>
        <v>0.09090909091</v>
      </c>
      <c r="U917" s="3">
        <v>1.0</v>
      </c>
      <c r="V917" s="13">
        <f t="shared" si="1735"/>
        <v>0.09090909091</v>
      </c>
      <c r="W917" s="3">
        <v>1.0</v>
      </c>
      <c r="X917" s="13">
        <f t="shared" si="1736"/>
        <v>0.09090909091</v>
      </c>
      <c r="Y917" s="3"/>
      <c r="Z917" s="13" t="str">
        <f t="shared" si="1737"/>
        <v/>
      </c>
      <c r="AA917" s="3"/>
      <c r="AB917" s="13" t="str">
        <f t="shared" si="1738"/>
        <v/>
      </c>
      <c r="AC917" s="3">
        <v>1.0</v>
      </c>
      <c r="AD917" s="13">
        <f t="shared" si="1739"/>
        <v>0.09090909091</v>
      </c>
      <c r="AE917" s="3"/>
      <c r="AF917" s="13" t="str">
        <f t="shared" si="1740"/>
        <v/>
      </c>
      <c r="AG917" s="3"/>
      <c r="AH917" s="13" t="str">
        <f t="shared" si="1741"/>
        <v/>
      </c>
      <c r="AI917" s="3"/>
      <c r="AJ917" s="13" t="str">
        <f t="shared" si="1742"/>
        <v/>
      </c>
      <c r="AK917" s="3"/>
      <c r="AL917" s="13" t="str">
        <f t="shared" si="1743"/>
        <v/>
      </c>
      <c r="AM917" s="3"/>
      <c r="AN917" s="13" t="str">
        <f t="shared" si="1744"/>
        <v/>
      </c>
      <c r="AO917" s="3"/>
      <c r="AP917" s="13" t="str">
        <f t="shared" si="1745"/>
        <v/>
      </c>
      <c r="AQ917" s="3"/>
      <c r="AR917" s="14"/>
      <c r="AS917" s="3"/>
      <c r="AT917" s="13" t="str">
        <f t="shared" si="1746"/>
        <v/>
      </c>
      <c r="AU917" s="12">
        <v>11.0</v>
      </c>
    </row>
    <row r="918" ht="14.25" customHeight="1" outlineLevel="1">
      <c r="D918" s="4" t="s">
        <v>1579</v>
      </c>
      <c r="I918" s="3">
        <f>SUBTOTAL(9,I915:I917)</f>
        <v>12</v>
      </c>
      <c r="J918" s="13"/>
      <c r="K918" s="3">
        <f>SUBTOTAL(9,K915:K917)</f>
        <v>4</v>
      </c>
      <c r="L918" s="13"/>
      <c r="M918" s="3">
        <f>SUBTOTAL(9,M915:M917)</f>
        <v>4</v>
      </c>
      <c r="N918" s="13"/>
      <c r="O918" s="3">
        <f>SUBTOTAL(9,O915:O917)</f>
        <v>7</v>
      </c>
      <c r="P918" s="13"/>
      <c r="Q918" s="3">
        <f>SUBTOTAL(9,Q915:Q917)</f>
        <v>0</v>
      </c>
      <c r="R918" s="13"/>
      <c r="S918" s="3">
        <f>SUBTOTAL(9,S915:S917)</f>
        <v>2</v>
      </c>
      <c r="T918" s="13"/>
      <c r="U918" s="3">
        <f>SUBTOTAL(9,U915:U917)</f>
        <v>2</v>
      </c>
      <c r="V918" s="13"/>
      <c r="W918" s="3">
        <f>SUBTOTAL(9,W915:W917)</f>
        <v>4</v>
      </c>
      <c r="X918" s="13"/>
      <c r="Y918" s="3">
        <f>SUBTOTAL(9,Y915:Y917)</f>
        <v>0</v>
      </c>
      <c r="Z918" s="13"/>
      <c r="AA918" s="3">
        <f>SUBTOTAL(9,AA915:AA917)</f>
        <v>0</v>
      </c>
      <c r="AB918" s="13"/>
      <c r="AC918" s="3">
        <f>SUBTOTAL(9,AC915:AC917)</f>
        <v>1</v>
      </c>
      <c r="AD918" s="13"/>
      <c r="AE918" s="3">
        <f>SUBTOTAL(9,AE915:AE917)</f>
        <v>0</v>
      </c>
      <c r="AF918" s="13"/>
      <c r="AG918" s="3">
        <f>SUBTOTAL(9,AG915:AG917)</f>
        <v>0</v>
      </c>
      <c r="AH918" s="13"/>
      <c r="AI918" s="3">
        <f>SUBTOTAL(9,AI915:AI917)</f>
        <v>0</v>
      </c>
      <c r="AJ918" s="13"/>
      <c r="AK918" s="3">
        <f>SUBTOTAL(9,AK915:AK917)</f>
        <v>0</v>
      </c>
      <c r="AL918" s="13"/>
      <c r="AM918" s="3">
        <f>SUBTOTAL(9,AM915:AM917)</f>
        <v>0</v>
      </c>
      <c r="AN918" s="13"/>
      <c r="AO918" s="3">
        <f>SUBTOTAL(9,AO915:AO917)</f>
        <v>0</v>
      </c>
      <c r="AP918" s="13"/>
      <c r="AQ918" s="3">
        <f>SUBTOTAL(9,AQ915:AQ917)</f>
        <v>0</v>
      </c>
      <c r="AR918" s="14"/>
      <c r="AS918" s="3">
        <f>SUBTOTAL(9,AS915:AS917)</f>
        <v>0</v>
      </c>
      <c r="AT918" s="13"/>
      <c r="AU918" s="12">
        <f>SUBTOTAL(9,AU915:AU917)</f>
        <v>36</v>
      </c>
    </row>
    <row r="919" ht="14.25" customHeight="1" outlineLevel="2">
      <c r="A919" s="12" t="s">
        <v>32</v>
      </c>
      <c r="B919" s="12" t="s">
        <v>1410</v>
      </c>
      <c r="C919" s="12" t="s">
        <v>1505</v>
      </c>
      <c r="D919" s="12" t="s">
        <v>1580</v>
      </c>
      <c r="E919" s="12" t="s">
        <v>1581</v>
      </c>
      <c r="F919" s="12" t="s">
        <v>1576</v>
      </c>
      <c r="G919" s="12" t="s">
        <v>37</v>
      </c>
      <c r="H919" s="12" t="s">
        <v>41</v>
      </c>
      <c r="I919" s="3">
        <v>3.0</v>
      </c>
      <c r="J919" s="13">
        <f t="shared" ref="J919:J921" si="1747">IF(I919&gt;0, I919/$AU919, "")</f>
        <v>0.2307692308</v>
      </c>
      <c r="K919" s="3">
        <v>1.0</v>
      </c>
      <c r="L919" s="13">
        <f t="shared" ref="L919:L921" si="1748">IF(K919&gt;0, K919/$AU919, "")</f>
        <v>0.07692307692</v>
      </c>
      <c r="M919" s="3">
        <v>5.0</v>
      </c>
      <c r="N919" s="13">
        <f t="shared" ref="N919:N921" si="1749">IF(M919&gt;0, M919/$AU919, "")</f>
        <v>0.3846153846</v>
      </c>
      <c r="O919" s="3">
        <v>3.0</v>
      </c>
      <c r="P919" s="13">
        <f t="shared" ref="P919:P921" si="1750">IF(O919&gt;0, O919/$AU919, "")</f>
        <v>0.2307692308</v>
      </c>
      <c r="Q919" s="3"/>
      <c r="R919" s="13" t="str">
        <f t="shared" ref="R919:R921" si="1751">IF(Q919&gt;0, Q919/$AU919, "")</f>
        <v/>
      </c>
      <c r="S919" s="3"/>
      <c r="T919" s="13" t="str">
        <f t="shared" ref="T919:T921" si="1752">IF(S919&gt;0, S919/$AU919, "")</f>
        <v/>
      </c>
      <c r="U919" s="3"/>
      <c r="V919" s="13" t="str">
        <f t="shared" ref="V919:V921" si="1753">IF(U919&gt;0, U919/$AU919, "")</f>
        <v/>
      </c>
      <c r="W919" s="3">
        <v>1.0</v>
      </c>
      <c r="X919" s="13">
        <f t="shared" ref="X919:X921" si="1754">IF(W919&gt;0, W919/$AU919, "")</f>
        <v>0.07692307692</v>
      </c>
      <c r="Y919" s="3"/>
      <c r="Z919" s="13" t="str">
        <f t="shared" ref="Z919:Z921" si="1755">IF(Y919&gt;0, Y919/$AU919, "")</f>
        <v/>
      </c>
      <c r="AA919" s="3"/>
      <c r="AB919" s="13" t="str">
        <f t="shared" ref="AB919:AB921" si="1756">IF(AA919&gt;0, AA919/$AU919, "")</f>
        <v/>
      </c>
      <c r="AC919" s="3"/>
      <c r="AD919" s="13" t="str">
        <f t="shared" ref="AD919:AD921" si="1757">IF(AC919&gt;0, AC919/$AU919, "")</f>
        <v/>
      </c>
      <c r="AE919" s="3"/>
      <c r="AF919" s="13" t="str">
        <f t="shared" ref="AF919:AF921" si="1758">IF(AE919&gt;0, AE919/$AU919, "")</f>
        <v/>
      </c>
      <c r="AG919" s="3"/>
      <c r="AH919" s="13" t="str">
        <f t="shared" ref="AH919:AH921" si="1759">IF(AG919&gt;0, AG919/$AU919, "")</f>
        <v/>
      </c>
      <c r="AI919" s="3"/>
      <c r="AJ919" s="13" t="str">
        <f t="shared" ref="AJ919:AJ921" si="1760">IF(AI919&gt;0, AI919/$AU919, "")</f>
        <v/>
      </c>
      <c r="AK919" s="3"/>
      <c r="AL919" s="13" t="str">
        <f t="shared" ref="AL919:AL921" si="1761">IF(AK919&gt;0, AK919/$AU919, "")</f>
        <v/>
      </c>
      <c r="AM919" s="3"/>
      <c r="AN919" s="13" t="str">
        <f t="shared" ref="AN919:AN921" si="1762">IF(AM919&gt;0, AM919/$AU919, "")</f>
        <v/>
      </c>
      <c r="AO919" s="3"/>
      <c r="AP919" s="13" t="str">
        <f t="shared" ref="AP919:AP921" si="1763">IF(AO919&gt;0, AO919/$AU919, "")</f>
        <v/>
      </c>
      <c r="AQ919" s="3"/>
      <c r="AR919" s="14"/>
      <c r="AS919" s="3"/>
      <c r="AT919" s="13" t="str">
        <f t="shared" ref="AT919:AT921" si="1764">IF(AS919&gt;0, AS919/$AU919, "")</f>
        <v/>
      </c>
      <c r="AU919" s="12">
        <v>13.0</v>
      </c>
    </row>
    <row r="920" ht="14.25" customHeight="1" outlineLevel="2">
      <c r="A920" s="12" t="s">
        <v>32</v>
      </c>
      <c r="B920" s="12" t="s">
        <v>1410</v>
      </c>
      <c r="C920" s="12" t="s">
        <v>1505</v>
      </c>
      <c r="D920" s="12" t="s">
        <v>1580</v>
      </c>
      <c r="E920" s="12" t="s">
        <v>1582</v>
      </c>
      <c r="F920" s="12" t="s">
        <v>1576</v>
      </c>
      <c r="G920" s="12" t="s">
        <v>37</v>
      </c>
      <c r="H920" s="12" t="s">
        <v>41</v>
      </c>
      <c r="I920" s="3">
        <v>4.0</v>
      </c>
      <c r="J920" s="13">
        <f t="shared" si="1747"/>
        <v>0.3333333333</v>
      </c>
      <c r="K920" s="3">
        <v>3.0</v>
      </c>
      <c r="L920" s="13">
        <f t="shared" si="1748"/>
        <v>0.25</v>
      </c>
      <c r="M920" s="3">
        <v>1.0</v>
      </c>
      <c r="N920" s="13">
        <f t="shared" si="1749"/>
        <v>0.08333333333</v>
      </c>
      <c r="O920" s="3">
        <v>2.0</v>
      </c>
      <c r="P920" s="13">
        <f t="shared" si="1750"/>
        <v>0.1666666667</v>
      </c>
      <c r="Q920" s="3"/>
      <c r="R920" s="13" t="str">
        <f t="shared" si="1751"/>
        <v/>
      </c>
      <c r="S920" s="3"/>
      <c r="T920" s="13" t="str">
        <f t="shared" si="1752"/>
        <v/>
      </c>
      <c r="U920" s="3">
        <v>1.0</v>
      </c>
      <c r="V920" s="13">
        <f t="shared" si="1753"/>
        <v>0.08333333333</v>
      </c>
      <c r="W920" s="3">
        <v>1.0</v>
      </c>
      <c r="X920" s="13">
        <f t="shared" si="1754"/>
        <v>0.08333333333</v>
      </c>
      <c r="Y920" s="3"/>
      <c r="Z920" s="13" t="str">
        <f t="shared" si="1755"/>
        <v/>
      </c>
      <c r="AA920" s="3"/>
      <c r="AB920" s="13" t="str">
        <f t="shared" si="1756"/>
        <v/>
      </c>
      <c r="AC920" s="3"/>
      <c r="AD920" s="13" t="str">
        <f t="shared" si="1757"/>
        <v/>
      </c>
      <c r="AE920" s="3"/>
      <c r="AF920" s="13" t="str">
        <f t="shared" si="1758"/>
        <v/>
      </c>
      <c r="AG920" s="3"/>
      <c r="AH920" s="13" t="str">
        <f t="shared" si="1759"/>
        <v/>
      </c>
      <c r="AI920" s="3"/>
      <c r="AJ920" s="13" t="str">
        <f t="shared" si="1760"/>
        <v/>
      </c>
      <c r="AK920" s="3"/>
      <c r="AL920" s="13" t="str">
        <f t="shared" si="1761"/>
        <v/>
      </c>
      <c r="AM920" s="3"/>
      <c r="AN920" s="13" t="str">
        <f t="shared" si="1762"/>
        <v/>
      </c>
      <c r="AO920" s="3"/>
      <c r="AP920" s="13" t="str">
        <f t="shared" si="1763"/>
        <v/>
      </c>
      <c r="AQ920" s="3"/>
      <c r="AR920" s="14"/>
      <c r="AS920" s="3"/>
      <c r="AT920" s="13" t="str">
        <f t="shared" si="1764"/>
        <v/>
      </c>
      <c r="AU920" s="12">
        <v>12.0</v>
      </c>
    </row>
    <row r="921" ht="14.25" customHeight="1" outlineLevel="2">
      <c r="A921" s="12" t="s">
        <v>32</v>
      </c>
      <c r="B921" s="12" t="s">
        <v>1410</v>
      </c>
      <c r="C921" s="12" t="s">
        <v>1505</v>
      </c>
      <c r="D921" s="12" t="s">
        <v>1580</v>
      </c>
      <c r="E921" s="12" t="s">
        <v>1583</v>
      </c>
      <c r="F921" s="12" t="s">
        <v>1576</v>
      </c>
      <c r="G921" s="12" t="s">
        <v>37</v>
      </c>
      <c r="H921" s="12" t="s">
        <v>41</v>
      </c>
      <c r="I921" s="3">
        <v>2.0</v>
      </c>
      <c r="J921" s="13">
        <f t="shared" si="1747"/>
        <v>0.1666666667</v>
      </c>
      <c r="K921" s="3">
        <v>3.0</v>
      </c>
      <c r="L921" s="13">
        <f t="shared" si="1748"/>
        <v>0.25</v>
      </c>
      <c r="M921" s="3">
        <v>2.0</v>
      </c>
      <c r="N921" s="13">
        <f t="shared" si="1749"/>
        <v>0.1666666667</v>
      </c>
      <c r="O921" s="3">
        <v>1.0</v>
      </c>
      <c r="P921" s="13">
        <f t="shared" si="1750"/>
        <v>0.08333333333</v>
      </c>
      <c r="Q921" s="3"/>
      <c r="R921" s="13" t="str">
        <f t="shared" si="1751"/>
        <v/>
      </c>
      <c r="S921" s="3"/>
      <c r="T921" s="13" t="str">
        <f t="shared" si="1752"/>
        <v/>
      </c>
      <c r="U921" s="3"/>
      <c r="V921" s="13" t="str">
        <f t="shared" si="1753"/>
        <v/>
      </c>
      <c r="W921" s="3">
        <v>3.0</v>
      </c>
      <c r="X921" s="13">
        <f t="shared" si="1754"/>
        <v>0.25</v>
      </c>
      <c r="Y921" s="3"/>
      <c r="Z921" s="13" t="str">
        <f t="shared" si="1755"/>
        <v/>
      </c>
      <c r="AA921" s="3"/>
      <c r="AB921" s="13" t="str">
        <f t="shared" si="1756"/>
        <v/>
      </c>
      <c r="AC921" s="3">
        <v>1.0</v>
      </c>
      <c r="AD921" s="13">
        <f t="shared" si="1757"/>
        <v>0.08333333333</v>
      </c>
      <c r="AE921" s="3"/>
      <c r="AF921" s="13" t="str">
        <f t="shared" si="1758"/>
        <v/>
      </c>
      <c r="AG921" s="3"/>
      <c r="AH921" s="13" t="str">
        <f t="shared" si="1759"/>
        <v/>
      </c>
      <c r="AI921" s="3"/>
      <c r="AJ921" s="13" t="str">
        <f t="shared" si="1760"/>
        <v/>
      </c>
      <c r="AK921" s="3"/>
      <c r="AL921" s="13" t="str">
        <f t="shared" si="1761"/>
        <v/>
      </c>
      <c r="AM921" s="3"/>
      <c r="AN921" s="13" t="str">
        <f t="shared" si="1762"/>
        <v/>
      </c>
      <c r="AO921" s="3"/>
      <c r="AP921" s="13" t="str">
        <f t="shared" si="1763"/>
        <v/>
      </c>
      <c r="AQ921" s="3"/>
      <c r="AR921" s="14"/>
      <c r="AS921" s="3"/>
      <c r="AT921" s="13" t="str">
        <f t="shared" si="1764"/>
        <v/>
      </c>
      <c r="AU921" s="12">
        <v>12.0</v>
      </c>
    </row>
    <row r="922" ht="14.25" customHeight="1" outlineLevel="1">
      <c r="D922" s="4" t="s">
        <v>1584</v>
      </c>
      <c r="I922" s="3">
        <f>SUBTOTAL(9,I919:I921)</f>
        <v>9</v>
      </c>
      <c r="J922" s="13"/>
      <c r="K922" s="3">
        <f>SUBTOTAL(9,K919:K921)</f>
        <v>7</v>
      </c>
      <c r="L922" s="13"/>
      <c r="M922" s="3">
        <f>SUBTOTAL(9,M919:M921)</f>
        <v>8</v>
      </c>
      <c r="N922" s="13"/>
      <c r="O922" s="3">
        <f>SUBTOTAL(9,O919:O921)</f>
        <v>6</v>
      </c>
      <c r="P922" s="13"/>
      <c r="Q922" s="3">
        <f>SUBTOTAL(9,Q919:Q921)</f>
        <v>0</v>
      </c>
      <c r="R922" s="13"/>
      <c r="S922" s="3">
        <f>SUBTOTAL(9,S919:S921)</f>
        <v>0</v>
      </c>
      <c r="T922" s="13"/>
      <c r="U922" s="3">
        <f>SUBTOTAL(9,U919:U921)</f>
        <v>1</v>
      </c>
      <c r="V922" s="13"/>
      <c r="W922" s="3">
        <f>SUBTOTAL(9,W919:W921)</f>
        <v>5</v>
      </c>
      <c r="X922" s="13"/>
      <c r="Y922" s="3">
        <f>SUBTOTAL(9,Y919:Y921)</f>
        <v>0</v>
      </c>
      <c r="Z922" s="13"/>
      <c r="AA922" s="3">
        <f>SUBTOTAL(9,AA919:AA921)</f>
        <v>0</v>
      </c>
      <c r="AB922" s="13"/>
      <c r="AC922" s="3">
        <f>SUBTOTAL(9,AC919:AC921)</f>
        <v>1</v>
      </c>
      <c r="AD922" s="13"/>
      <c r="AE922" s="3">
        <f>SUBTOTAL(9,AE919:AE921)</f>
        <v>0</v>
      </c>
      <c r="AF922" s="13"/>
      <c r="AG922" s="3">
        <f>SUBTOTAL(9,AG919:AG921)</f>
        <v>0</v>
      </c>
      <c r="AH922" s="13"/>
      <c r="AI922" s="3">
        <f>SUBTOTAL(9,AI919:AI921)</f>
        <v>0</v>
      </c>
      <c r="AJ922" s="13"/>
      <c r="AK922" s="3">
        <f>SUBTOTAL(9,AK919:AK921)</f>
        <v>0</v>
      </c>
      <c r="AL922" s="13"/>
      <c r="AM922" s="3">
        <f>SUBTOTAL(9,AM919:AM921)</f>
        <v>0</v>
      </c>
      <c r="AN922" s="13"/>
      <c r="AO922" s="3">
        <f>SUBTOTAL(9,AO919:AO921)</f>
        <v>0</v>
      </c>
      <c r="AP922" s="13"/>
      <c r="AQ922" s="3">
        <f>SUBTOTAL(9,AQ919:AQ921)</f>
        <v>0</v>
      </c>
      <c r="AR922" s="14"/>
      <c r="AS922" s="3">
        <f>SUBTOTAL(9,AS919:AS921)</f>
        <v>0</v>
      </c>
      <c r="AT922" s="13"/>
      <c r="AU922" s="12">
        <f>SUBTOTAL(9,AU919:AU921)</f>
        <v>37</v>
      </c>
    </row>
    <row r="923" ht="14.25" customHeight="1" outlineLevel="2">
      <c r="A923" s="12" t="s">
        <v>32</v>
      </c>
      <c r="B923" s="12" t="s">
        <v>1410</v>
      </c>
      <c r="C923" s="12" t="s">
        <v>1505</v>
      </c>
      <c r="D923" s="12" t="s">
        <v>1585</v>
      </c>
      <c r="E923" s="12" t="s">
        <v>1586</v>
      </c>
      <c r="F923" s="12" t="s">
        <v>1587</v>
      </c>
      <c r="G923" s="12" t="s">
        <v>37</v>
      </c>
      <c r="H923" s="12" t="s">
        <v>41</v>
      </c>
      <c r="I923" s="3">
        <v>2.0</v>
      </c>
      <c r="J923" s="13">
        <f>IF(I923&gt;0, I923/$AU923, "")</f>
        <v>0.1818181818</v>
      </c>
      <c r="K923" s="3">
        <v>1.0</v>
      </c>
      <c r="L923" s="13">
        <f>IF(K923&gt;0, K923/$AU923, "")</f>
        <v>0.09090909091</v>
      </c>
      <c r="M923" s="3">
        <v>1.0</v>
      </c>
      <c r="N923" s="13">
        <f>IF(M923&gt;0, M923/$AU923, "")</f>
        <v>0.09090909091</v>
      </c>
      <c r="O923" s="3">
        <v>1.0</v>
      </c>
      <c r="P923" s="13">
        <f>IF(O923&gt;0, O923/$AU923, "")</f>
        <v>0.09090909091</v>
      </c>
      <c r="Q923" s="3">
        <v>1.0</v>
      </c>
      <c r="R923" s="13">
        <f>IF(Q923&gt;0, Q923/$AU923, "")</f>
        <v>0.09090909091</v>
      </c>
      <c r="S923" s="3"/>
      <c r="T923" s="13" t="str">
        <f>IF(S923&gt;0, S923/$AU923, "")</f>
        <v/>
      </c>
      <c r="U923" s="3">
        <v>2.0</v>
      </c>
      <c r="V923" s="13">
        <f>IF(U923&gt;0, U923/$AU923, "")</f>
        <v>0.1818181818</v>
      </c>
      <c r="W923" s="3"/>
      <c r="X923" s="13" t="str">
        <f>IF(W923&gt;0, W923/$AU923, "")</f>
        <v/>
      </c>
      <c r="Y923" s="3">
        <v>1.0</v>
      </c>
      <c r="Z923" s="13">
        <f>IF(Y923&gt;0, Y923/$AU923, "")</f>
        <v>0.09090909091</v>
      </c>
      <c r="AA923" s="3"/>
      <c r="AB923" s="13" t="str">
        <f>IF(AA923&gt;0, AA923/$AU923, "")</f>
        <v/>
      </c>
      <c r="AC923" s="3">
        <v>2.0</v>
      </c>
      <c r="AD923" s="13">
        <f>IF(AC923&gt;0, AC923/$AU923, "")</f>
        <v>0.1818181818</v>
      </c>
      <c r="AE923" s="3"/>
      <c r="AF923" s="13" t="str">
        <f>IF(AE923&gt;0, AE923/$AU923, "")</f>
        <v/>
      </c>
      <c r="AG923" s="3"/>
      <c r="AH923" s="13" t="str">
        <f>IF(AG923&gt;0, AG923/$AU923, "")</f>
        <v/>
      </c>
      <c r="AI923" s="3"/>
      <c r="AJ923" s="13" t="str">
        <f>IF(AI923&gt;0, AI923/$AU923, "")</f>
        <v/>
      </c>
      <c r="AK923" s="3"/>
      <c r="AL923" s="13" t="str">
        <f>IF(AK923&gt;0, AK923/$AU923, "")</f>
        <v/>
      </c>
      <c r="AM923" s="3"/>
      <c r="AN923" s="13" t="str">
        <f>IF(AM923&gt;0, AM923/$AU923, "")</f>
        <v/>
      </c>
      <c r="AO923" s="3"/>
      <c r="AP923" s="13" t="str">
        <f>IF(AO923&gt;0, AO923/$AU923, "")</f>
        <v/>
      </c>
      <c r="AQ923" s="3"/>
      <c r="AR923" s="14"/>
      <c r="AS923" s="3"/>
      <c r="AT923" s="13" t="str">
        <f>IF(AS923&gt;0, AS923/$AU923, "")</f>
        <v/>
      </c>
      <c r="AU923" s="12">
        <v>11.0</v>
      </c>
    </row>
    <row r="924" ht="14.25" customHeight="1" outlineLevel="1">
      <c r="D924" s="4" t="s">
        <v>1588</v>
      </c>
      <c r="I924" s="3">
        <f>SUBTOTAL(9,I923)</f>
        <v>2</v>
      </c>
      <c r="J924" s="13"/>
      <c r="K924" s="3">
        <f>SUBTOTAL(9,K923)</f>
        <v>1</v>
      </c>
      <c r="L924" s="13"/>
      <c r="M924" s="3">
        <f>SUBTOTAL(9,M923)</f>
        <v>1</v>
      </c>
      <c r="N924" s="13"/>
      <c r="O924" s="3">
        <f>SUBTOTAL(9,O923)</f>
        <v>1</v>
      </c>
      <c r="P924" s="13"/>
      <c r="Q924" s="3">
        <f>SUBTOTAL(9,Q923)</f>
        <v>1</v>
      </c>
      <c r="R924" s="13"/>
      <c r="S924" s="3">
        <f>SUBTOTAL(9,S923)</f>
        <v>0</v>
      </c>
      <c r="T924" s="13"/>
      <c r="U924" s="3">
        <f>SUBTOTAL(9,U923)</f>
        <v>2</v>
      </c>
      <c r="V924" s="13"/>
      <c r="W924" s="3">
        <f>SUBTOTAL(9,W923)</f>
        <v>0</v>
      </c>
      <c r="X924" s="13"/>
      <c r="Y924" s="3">
        <f>SUBTOTAL(9,Y923)</f>
        <v>1</v>
      </c>
      <c r="Z924" s="13"/>
      <c r="AA924" s="3">
        <f>SUBTOTAL(9,AA923)</f>
        <v>0</v>
      </c>
      <c r="AB924" s="13"/>
      <c r="AC924" s="3">
        <f>SUBTOTAL(9,AC923)</f>
        <v>2</v>
      </c>
      <c r="AD924" s="13"/>
      <c r="AE924" s="3">
        <f>SUBTOTAL(9,AE923)</f>
        <v>0</v>
      </c>
      <c r="AF924" s="13"/>
      <c r="AG924" s="3">
        <f>SUBTOTAL(9,AG923)</f>
        <v>0</v>
      </c>
      <c r="AH924" s="13"/>
      <c r="AI924" s="3">
        <f>SUBTOTAL(9,AI923)</f>
        <v>0</v>
      </c>
      <c r="AJ924" s="13"/>
      <c r="AK924" s="3">
        <f>SUBTOTAL(9,AK923)</f>
        <v>0</v>
      </c>
      <c r="AL924" s="13"/>
      <c r="AM924" s="3">
        <f>SUBTOTAL(9,AM923)</f>
        <v>0</v>
      </c>
      <c r="AN924" s="13"/>
      <c r="AO924" s="3">
        <f>SUBTOTAL(9,AO923)</f>
        <v>0</v>
      </c>
      <c r="AP924" s="13"/>
      <c r="AQ924" s="3">
        <f>SUBTOTAL(9,AQ923)</f>
        <v>0</v>
      </c>
      <c r="AR924" s="14"/>
      <c r="AS924" s="3">
        <f>SUBTOTAL(9,AS923)</f>
        <v>0</v>
      </c>
      <c r="AT924" s="13"/>
      <c r="AU924" s="12">
        <f>SUBTOTAL(9,AU923)</f>
        <v>11</v>
      </c>
    </row>
    <row r="925" ht="14.25" customHeight="1" outlineLevel="2">
      <c r="A925" s="12" t="s">
        <v>32</v>
      </c>
      <c r="B925" s="12" t="s">
        <v>1410</v>
      </c>
      <c r="C925" s="12" t="s">
        <v>1505</v>
      </c>
      <c r="D925" s="12" t="s">
        <v>1589</v>
      </c>
      <c r="E925" s="12" t="s">
        <v>1590</v>
      </c>
      <c r="F925" s="12" t="s">
        <v>1540</v>
      </c>
      <c r="G925" s="12" t="s">
        <v>37</v>
      </c>
      <c r="H925" s="12" t="s">
        <v>41</v>
      </c>
      <c r="I925" s="3">
        <v>8.0</v>
      </c>
      <c r="J925" s="13">
        <f t="shared" ref="J925:J926" si="1765">IF(I925&gt;0, I925/$AU925, "")</f>
        <v>0.6666666667</v>
      </c>
      <c r="K925" s="3">
        <v>1.0</v>
      </c>
      <c r="L925" s="13">
        <f t="shared" ref="L925:L926" si="1766">IF(K925&gt;0, K925/$AU925, "")</f>
        <v>0.08333333333</v>
      </c>
      <c r="M925" s="3"/>
      <c r="N925" s="13" t="str">
        <f t="shared" ref="N925:N926" si="1767">IF(M925&gt;0, M925/$AU925, "")</f>
        <v/>
      </c>
      <c r="O925" s="3"/>
      <c r="P925" s="13" t="str">
        <f t="shared" ref="P925:P926" si="1768">IF(O925&gt;0, O925/$AU925, "")</f>
        <v/>
      </c>
      <c r="Q925" s="3">
        <v>2.0</v>
      </c>
      <c r="R925" s="13">
        <f t="shared" ref="R925:R926" si="1769">IF(Q925&gt;0, Q925/$AU925, "")</f>
        <v>0.1666666667</v>
      </c>
      <c r="S925" s="3"/>
      <c r="T925" s="13" t="str">
        <f t="shared" ref="T925:T926" si="1770">IF(S925&gt;0, S925/$AU925, "")</f>
        <v/>
      </c>
      <c r="U925" s="3">
        <v>1.0</v>
      </c>
      <c r="V925" s="13">
        <f t="shared" ref="V925:V926" si="1771">IF(U925&gt;0, U925/$AU925, "")</f>
        <v>0.08333333333</v>
      </c>
      <c r="W925" s="3"/>
      <c r="X925" s="13" t="str">
        <f t="shared" ref="X925:X926" si="1772">IF(W925&gt;0, W925/$AU925, "")</f>
        <v/>
      </c>
      <c r="Y925" s="3"/>
      <c r="Z925" s="13" t="str">
        <f t="shared" ref="Z925:Z926" si="1773">IF(Y925&gt;0, Y925/$AU925, "")</f>
        <v/>
      </c>
      <c r="AA925" s="3"/>
      <c r="AB925" s="13" t="str">
        <f t="shared" ref="AB925:AB926" si="1774">IF(AA925&gt;0, AA925/$AU925, "")</f>
        <v/>
      </c>
      <c r="AC925" s="3"/>
      <c r="AD925" s="13" t="str">
        <f t="shared" ref="AD925:AD926" si="1775">IF(AC925&gt;0, AC925/$AU925, "")</f>
        <v/>
      </c>
      <c r="AE925" s="3"/>
      <c r="AF925" s="13" t="str">
        <f t="shared" ref="AF925:AF926" si="1776">IF(AE925&gt;0, AE925/$AU925, "")</f>
        <v/>
      </c>
      <c r="AG925" s="3"/>
      <c r="AH925" s="13" t="str">
        <f t="shared" ref="AH925:AH926" si="1777">IF(AG925&gt;0, AG925/$AU925, "")</f>
        <v/>
      </c>
      <c r="AI925" s="3"/>
      <c r="AJ925" s="13" t="str">
        <f t="shared" ref="AJ925:AJ926" si="1778">IF(AI925&gt;0, AI925/$AU925, "")</f>
        <v/>
      </c>
      <c r="AK925" s="3"/>
      <c r="AL925" s="13" t="str">
        <f t="shared" ref="AL925:AL926" si="1779">IF(AK925&gt;0, AK925/$AU925, "")</f>
        <v/>
      </c>
      <c r="AM925" s="3"/>
      <c r="AN925" s="13" t="str">
        <f t="shared" ref="AN925:AN926" si="1780">IF(AM925&gt;0, AM925/$AU925, "")</f>
        <v/>
      </c>
      <c r="AO925" s="3"/>
      <c r="AP925" s="13" t="str">
        <f t="shared" ref="AP925:AP926" si="1781">IF(AO925&gt;0, AO925/$AU925, "")</f>
        <v/>
      </c>
      <c r="AQ925" s="3"/>
      <c r="AR925" s="14"/>
      <c r="AS925" s="3"/>
      <c r="AT925" s="13" t="str">
        <f t="shared" ref="AT925:AT926" si="1782">IF(AS925&gt;0, AS925/$AU925, "")</f>
        <v/>
      </c>
      <c r="AU925" s="12">
        <v>12.0</v>
      </c>
    </row>
    <row r="926" ht="14.25" customHeight="1" outlineLevel="2">
      <c r="A926" s="12" t="s">
        <v>32</v>
      </c>
      <c r="B926" s="12" t="s">
        <v>1410</v>
      </c>
      <c r="C926" s="12" t="s">
        <v>1505</v>
      </c>
      <c r="D926" s="12" t="s">
        <v>1589</v>
      </c>
      <c r="E926" s="12" t="s">
        <v>1591</v>
      </c>
      <c r="F926" s="12" t="s">
        <v>1540</v>
      </c>
      <c r="G926" s="12" t="s">
        <v>37</v>
      </c>
      <c r="H926" s="12" t="s">
        <v>41</v>
      </c>
      <c r="I926" s="3">
        <v>11.0</v>
      </c>
      <c r="J926" s="13">
        <f t="shared" si="1765"/>
        <v>0.5789473684</v>
      </c>
      <c r="K926" s="3">
        <v>1.0</v>
      </c>
      <c r="L926" s="13">
        <f t="shared" si="1766"/>
        <v>0.05263157895</v>
      </c>
      <c r="M926" s="3">
        <v>1.0</v>
      </c>
      <c r="N926" s="13">
        <f t="shared" si="1767"/>
        <v>0.05263157895</v>
      </c>
      <c r="O926" s="3">
        <v>3.0</v>
      </c>
      <c r="P926" s="13">
        <f t="shared" si="1768"/>
        <v>0.1578947368</v>
      </c>
      <c r="Q926" s="3"/>
      <c r="R926" s="13" t="str">
        <f t="shared" si="1769"/>
        <v/>
      </c>
      <c r="S926" s="3">
        <v>2.0</v>
      </c>
      <c r="T926" s="13">
        <f t="shared" si="1770"/>
        <v>0.1052631579</v>
      </c>
      <c r="U926" s="3"/>
      <c r="V926" s="13" t="str">
        <f t="shared" si="1771"/>
        <v/>
      </c>
      <c r="W926" s="3"/>
      <c r="X926" s="13" t="str">
        <f t="shared" si="1772"/>
        <v/>
      </c>
      <c r="Y926" s="3"/>
      <c r="Z926" s="13" t="str">
        <f t="shared" si="1773"/>
        <v/>
      </c>
      <c r="AA926" s="3"/>
      <c r="AB926" s="13" t="str">
        <f t="shared" si="1774"/>
        <v/>
      </c>
      <c r="AC926" s="3"/>
      <c r="AD926" s="13" t="str">
        <f t="shared" si="1775"/>
        <v/>
      </c>
      <c r="AE926" s="3"/>
      <c r="AF926" s="13" t="str">
        <f t="shared" si="1776"/>
        <v/>
      </c>
      <c r="AG926" s="3"/>
      <c r="AH926" s="13" t="str">
        <f t="shared" si="1777"/>
        <v/>
      </c>
      <c r="AI926" s="3"/>
      <c r="AJ926" s="13" t="str">
        <f t="shared" si="1778"/>
        <v/>
      </c>
      <c r="AK926" s="3"/>
      <c r="AL926" s="13" t="str">
        <f t="shared" si="1779"/>
        <v/>
      </c>
      <c r="AM926" s="3"/>
      <c r="AN926" s="13" t="str">
        <f t="shared" si="1780"/>
        <v/>
      </c>
      <c r="AO926" s="3"/>
      <c r="AP926" s="13" t="str">
        <f t="shared" si="1781"/>
        <v/>
      </c>
      <c r="AQ926" s="3">
        <v>1.0</v>
      </c>
      <c r="AS926" s="3"/>
      <c r="AT926" s="13" t="str">
        <f t="shared" si="1782"/>
        <v/>
      </c>
      <c r="AU926" s="12">
        <v>19.0</v>
      </c>
    </row>
    <row r="927" ht="14.25" customHeight="1" outlineLevel="1">
      <c r="D927" s="4" t="s">
        <v>1592</v>
      </c>
      <c r="I927" s="3">
        <f>SUBTOTAL(9,I925:I926)</f>
        <v>19</v>
      </c>
      <c r="J927" s="13"/>
      <c r="K927" s="3">
        <f>SUBTOTAL(9,K925:K926)</f>
        <v>2</v>
      </c>
      <c r="L927" s="13"/>
      <c r="M927" s="3">
        <f>SUBTOTAL(9,M925:M926)</f>
        <v>1</v>
      </c>
      <c r="N927" s="13"/>
      <c r="O927" s="3">
        <f>SUBTOTAL(9,O925:O926)</f>
        <v>3</v>
      </c>
      <c r="P927" s="13"/>
      <c r="Q927" s="3">
        <f>SUBTOTAL(9,Q925:Q926)</f>
        <v>2</v>
      </c>
      <c r="R927" s="13"/>
      <c r="S927" s="3">
        <f>SUBTOTAL(9,S925:S926)</f>
        <v>2</v>
      </c>
      <c r="T927" s="13"/>
      <c r="U927" s="3">
        <f>SUBTOTAL(9,U925:U926)</f>
        <v>1</v>
      </c>
      <c r="V927" s="13"/>
      <c r="W927" s="3">
        <f>SUBTOTAL(9,W925:W926)</f>
        <v>0</v>
      </c>
      <c r="X927" s="13"/>
      <c r="Y927" s="3">
        <f>SUBTOTAL(9,Y925:Y926)</f>
        <v>0</v>
      </c>
      <c r="Z927" s="13"/>
      <c r="AA927" s="3">
        <f>SUBTOTAL(9,AA925:AA926)</f>
        <v>0</v>
      </c>
      <c r="AB927" s="13"/>
      <c r="AC927" s="3">
        <f>SUBTOTAL(9,AC925:AC926)</f>
        <v>0</v>
      </c>
      <c r="AD927" s="13"/>
      <c r="AE927" s="3">
        <f>SUBTOTAL(9,AE925:AE926)</f>
        <v>0</v>
      </c>
      <c r="AF927" s="13"/>
      <c r="AG927" s="3">
        <f>SUBTOTAL(9,AG925:AG926)</f>
        <v>0</v>
      </c>
      <c r="AH927" s="13"/>
      <c r="AI927" s="3">
        <f>SUBTOTAL(9,AI925:AI926)</f>
        <v>0</v>
      </c>
      <c r="AJ927" s="13"/>
      <c r="AK927" s="3">
        <f>SUBTOTAL(9,AK925:AK926)</f>
        <v>0</v>
      </c>
      <c r="AL927" s="13"/>
      <c r="AM927" s="3">
        <f>SUBTOTAL(9,AM925:AM926)</f>
        <v>0</v>
      </c>
      <c r="AN927" s="13"/>
      <c r="AO927" s="3">
        <f>SUBTOTAL(9,AO925:AO926)</f>
        <v>0</v>
      </c>
      <c r="AP927" s="13"/>
      <c r="AQ927" s="3">
        <f>SUBTOTAL(9,AQ925:AQ926)</f>
        <v>1</v>
      </c>
      <c r="AS927" s="3">
        <f>SUBTOTAL(9,AS925:AS926)</f>
        <v>0</v>
      </c>
      <c r="AT927" s="13"/>
      <c r="AU927" s="12">
        <f>SUBTOTAL(9,AU925:AU926)</f>
        <v>31</v>
      </c>
    </row>
    <row r="928" ht="14.25" customHeight="1" outlineLevel="2">
      <c r="A928" s="12" t="s">
        <v>32</v>
      </c>
      <c r="B928" s="12" t="s">
        <v>1410</v>
      </c>
      <c r="C928" s="12" t="s">
        <v>1505</v>
      </c>
      <c r="D928" s="12" t="s">
        <v>1593</v>
      </c>
      <c r="E928" s="12" t="s">
        <v>1594</v>
      </c>
      <c r="F928" s="12" t="s">
        <v>1576</v>
      </c>
      <c r="G928" s="12" t="s">
        <v>37</v>
      </c>
      <c r="H928" s="12" t="s">
        <v>41</v>
      </c>
      <c r="I928" s="3">
        <v>2.0</v>
      </c>
      <c r="J928" s="13">
        <f t="shared" ref="J928:J929" si="1783">IF(I928&gt;0, I928/$AU928, "")</f>
        <v>0.1538461538</v>
      </c>
      <c r="K928" s="3">
        <v>3.0</v>
      </c>
      <c r="L928" s="13">
        <f t="shared" ref="L928:L929" si="1784">IF(K928&gt;0, K928/$AU928, "")</f>
        <v>0.2307692308</v>
      </c>
      <c r="M928" s="3">
        <v>2.0</v>
      </c>
      <c r="N928" s="13">
        <f t="shared" ref="N928:N929" si="1785">IF(M928&gt;0, M928/$AU928, "")</f>
        <v>0.1538461538</v>
      </c>
      <c r="O928" s="3">
        <v>4.0</v>
      </c>
      <c r="P928" s="13">
        <f t="shared" ref="P928:P929" si="1786">IF(O928&gt;0, O928/$AU928, "")</f>
        <v>0.3076923077</v>
      </c>
      <c r="Q928" s="3"/>
      <c r="R928" s="13" t="str">
        <f t="shared" ref="R928:R929" si="1787">IF(Q928&gt;0, Q928/$AU928, "")</f>
        <v/>
      </c>
      <c r="S928" s="3">
        <v>1.0</v>
      </c>
      <c r="T928" s="13">
        <f t="shared" ref="T928:T929" si="1788">IF(S928&gt;0, S928/$AU928, "")</f>
        <v>0.07692307692</v>
      </c>
      <c r="U928" s="3">
        <v>1.0</v>
      </c>
      <c r="V928" s="13">
        <f t="shared" ref="V928:V929" si="1789">IF(U928&gt;0, U928/$AU928, "")</f>
        <v>0.07692307692</v>
      </c>
      <c r="W928" s="3"/>
      <c r="X928" s="13" t="str">
        <f t="shared" ref="X928:X929" si="1790">IF(W928&gt;0, W928/$AU928, "")</f>
        <v/>
      </c>
      <c r="Y928" s="3"/>
      <c r="Z928" s="13" t="str">
        <f t="shared" ref="Z928:Z929" si="1791">IF(Y928&gt;0, Y928/$AU928, "")</f>
        <v/>
      </c>
      <c r="AA928" s="3"/>
      <c r="AB928" s="13" t="str">
        <f t="shared" ref="AB928:AB929" si="1792">IF(AA928&gt;0, AA928/$AU928, "")</f>
        <v/>
      </c>
      <c r="AC928" s="3"/>
      <c r="AD928" s="13" t="str">
        <f t="shared" ref="AD928:AD929" si="1793">IF(AC928&gt;0, AC928/$AU928, "")</f>
        <v/>
      </c>
      <c r="AE928" s="3"/>
      <c r="AF928" s="13" t="str">
        <f t="shared" ref="AF928:AF929" si="1794">IF(AE928&gt;0, AE928/$AU928, "")</f>
        <v/>
      </c>
      <c r="AG928" s="3"/>
      <c r="AH928" s="13" t="str">
        <f t="shared" ref="AH928:AH929" si="1795">IF(AG928&gt;0, AG928/$AU928, "")</f>
        <v/>
      </c>
      <c r="AI928" s="3"/>
      <c r="AJ928" s="13" t="str">
        <f t="shared" ref="AJ928:AJ929" si="1796">IF(AI928&gt;0, AI928/$AU928, "")</f>
        <v/>
      </c>
      <c r="AK928" s="3"/>
      <c r="AL928" s="13" t="str">
        <f t="shared" ref="AL928:AL929" si="1797">IF(AK928&gt;0, AK928/$AU928, "")</f>
        <v/>
      </c>
      <c r="AM928" s="3"/>
      <c r="AN928" s="13" t="str">
        <f t="shared" ref="AN928:AN929" si="1798">IF(AM928&gt;0, AM928/$AU928, "")</f>
        <v/>
      </c>
      <c r="AO928" s="3"/>
      <c r="AP928" s="13" t="str">
        <f t="shared" ref="AP928:AP929" si="1799">IF(AO928&gt;0, AO928/$AU928, "")</f>
        <v/>
      </c>
      <c r="AQ928" s="3"/>
      <c r="AR928" s="14"/>
      <c r="AS928" s="3"/>
      <c r="AT928" s="13" t="str">
        <f t="shared" ref="AT928:AT929" si="1800">IF(AS928&gt;0, AS928/$AU928, "")</f>
        <v/>
      </c>
      <c r="AU928" s="12">
        <v>13.0</v>
      </c>
    </row>
    <row r="929" ht="14.25" customHeight="1" outlineLevel="2">
      <c r="A929" s="12" t="s">
        <v>32</v>
      </c>
      <c r="B929" s="12" t="s">
        <v>1410</v>
      </c>
      <c r="C929" s="12" t="s">
        <v>1505</v>
      </c>
      <c r="D929" s="12" t="s">
        <v>1593</v>
      </c>
      <c r="E929" s="12" t="s">
        <v>1595</v>
      </c>
      <c r="F929" s="12" t="s">
        <v>1532</v>
      </c>
      <c r="G929" s="12" t="s">
        <v>37</v>
      </c>
      <c r="H929" s="12" t="s">
        <v>41</v>
      </c>
      <c r="I929" s="3">
        <v>1.0</v>
      </c>
      <c r="J929" s="13">
        <f t="shared" si="1783"/>
        <v>0.09090909091</v>
      </c>
      <c r="K929" s="3">
        <v>3.0</v>
      </c>
      <c r="L929" s="13">
        <f t="shared" si="1784"/>
        <v>0.2727272727</v>
      </c>
      <c r="M929" s="3">
        <v>1.0</v>
      </c>
      <c r="N929" s="13">
        <f t="shared" si="1785"/>
        <v>0.09090909091</v>
      </c>
      <c r="O929" s="3">
        <v>2.0</v>
      </c>
      <c r="P929" s="13">
        <f t="shared" si="1786"/>
        <v>0.1818181818</v>
      </c>
      <c r="Q929" s="3"/>
      <c r="R929" s="13" t="str">
        <f t="shared" si="1787"/>
        <v/>
      </c>
      <c r="S929" s="3">
        <v>1.0</v>
      </c>
      <c r="T929" s="13">
        <f t="shared" si="1788"/>
        <v>0.09090909091</v>
      </c>
      <c r="U929" s="3">
        <v>3.0</v>
      </c>
      <c r="V929" s="13">
        <f t="shared" si="1789"/>
        <v>0.2727272727</v>
      </c>
      <c r="W929" s="3"/>
      <c r="X929" s="13" t="str">
        <f t="shared" si="1790"/>
        <v/>
      </c>
      <c r="Y929" s="3"/>
      <c r="Z929" s="13" t="str">
        <f t="shared" si="1791"/>
        <v/>
      </c>
      <c r="AA929" s="3"/>
      <c r="AB929" s="13" t="str">
        <f t="shared" si="1792"/>
        <v/>
      </c>
      <c r="AC929" s="3"/>
      <c r="AD929" s="13" t="str">
        <f t="shared" si="1793"/>
        <v/>
      </c>
      <c r="AE929" s="3"/>
      <c r="AF929" s="13" t="str">
        <f t="shared" si="1794"/>
        <v/>
      </c>
      <c r="AG929" s="3"/>
      <c r="AH929" s="13" t="str">
        <f t="shared" si="1795"/>
        <v/>
      </c>
      <c r="AI929" s="3"/>
      <c r="AJ929" s="13" t="str">
        <f t="shared" si="1796"/>
        <v/>
      </c>
      <c r="AK929" s="3"/>
      <c r="AL929" s="13" t="str">
        <f t="shared" si="1797"/>
        <v/>
      </c>
      <c r="AM929" s="3"/>
      <c r="AN929" s="13" t="str">
        <f t="shared" si="1798"/>
        <v/>
      </c>
      <c r="AO929" s="3"/>
      <c r="AP929" s="13" t="str">
        <f t="shared" si="1799"/>
        <v/>
      </c>
      <c r="AQ929" s="3"/>
      <c r="AR929" s="14"/>
      <c r="AS929" s="3"/>
      <c r="AT929" s="13" t="str">
        <f t="shared" si="1800"/>
        <v/>
      </c>
      <c r="AU929" s="12">
        <v>11.0</v>
      </c>
    </row>
    <row r="930" ht="14.25" customHeight="1" outlineLevel="1">
      <c r="D930" s="4" t="s">
        <v>1596</v>
      </c>
      <c r="I930" s="3">
        <f>SUBTOTAL(9,I928:I929)</f>
        <v>3</v>
      </c>
      <c r="J930" s="13"/>
      <c r="K930" s="3">
        <f>SUBTOTAL(9,K928:K929)</f>
        <v>6</v>
      </c>
      <c r="L930" s="13"/>
      <c r="M930" s="3">
        <f>SUBTOTAL(9,M928:M929)</f>
        <v>3</v>
      </c>
      <c r="N930" s="13"/>
      <c r="O930" s="3">
        <f>SUBTOTAL(9,O928:O929)</f>
        <v>6</v>
      </c>
      <c r="P930" s="13"/>
      <c r="Q930" s="3">
        <f>SUBTOTAL(9,Q928:Q929)</f>
        <v>0</v>
      </c>
      <c r="R930" s="13"/>
      <c r="S930" s="3">
        <f>SUBTOTAL(9,S928:S929)</f>
        <v>2</v>
      </c>
      <c r="T930" s="13"/>
      <c r="U930" s="3">
        <f>SUBTOTAL(9,U928:U929)</f>
        <v>4</v>
      </c>
      <c r="V930" s="13"/>
      <c r="W930" s="3">
        <f>SUBTOTAL(9,W928:W929)</f>
        <v>0</v>
      </c>
      <c r="X930" s="13"/>
      <c r="Y930" s="3">
        <f>SUBTOTAL(9,Y928:Y929)</f>
        <v>0</v>
      </c>
      <c r="Z930" s="13"/>
      <c r="AA930" s="3">
        <f>SUBTOTAL(9,AA928:AA929)</f>
        <v>0</v>
      </c>
      <c r="AB930" s="13"/>
      <c r="AC930" s="3">
        <f>SUBTOTAL(9,AC928:AC929)</f>
        <v>0</v>
      </c>
      <c r="AD930" s="13"/>
      <c r="AE930" s="3">
        <f>SUBTOTAL(9,AE928:AE929)</f>
        <v>0</v>
      </c>
      <c r="AF930" s="13"/>
      <c r="AG930" s="3">
        <f>SUBTOTAL(9,AG928:AG929)</f>
        <v>0</v>
      </c>
      <c r="AH930" s="13"/>
      <c r="AI930" s="3">
        <f>SUBTOTAL(9,AI928:AI929)</f>
        <v>0</v>
      </c>
      <c r="AJ930" s="13"/>
      <c r="AK930" s="3">
        <f>SUBTOTAL(9,AK928:AK929)</f>
        <v>0</v>
      </c>
      <c r="AL930" s="13"/>
      <c r="AM930" s="3">
        <f>SUBTOTAL(9,AM928:AM929)</f>
        <v>0</v>
      </c>
      <c r="AN930" s="13"/>
      <c r="AO930" s="3">
        <f>SUBTOTAL(9,AO928:AO929)</f>
        <v>0</v>
      </c>
      <c r="AP930" s="13"/>
      <c r="AQ930" s="3">
        <f>SUBTOTAL(9,AQ928:AQ929)</f>
        <v>0</v>
      </c>
      <c r="AR930" s="14"/>
      <c r="AS930" s="3">
        <f>SUBTOTAL(9,AS928:AS929)</f>
        <v>0</v>
      </c>
      <c r="AT930" s="13"/>
      <c r="AU930" s="12">
        <f>SUBTOTAL(9,AU928:AU929)</f>
        <v>24</v>
      </c>
    </row>
    <row r="931" ht="14.25" customHeight="1" outlineLevel="2">
      <c r="A931" s="12" t="s">
        <v>32</v>
      </c>
      <c r="B931" s="12" t="s">
        <v>1410</v>
      </c>
      <c r="C931" s="12" t="s">
        <v>1505</v>
      </c>
      <c r="D931" s="12" t="s">
        <v>1597</v>
      </c>
      <c r="E931" s="12" t="s">
        <v>1598</v>
      </c>
      <c r="F931" s="12" t="s">
        <v>1576</v>
      </c>
      <c r="G931" s="12" t="s">
        <v>37</v>
      </c>
      <c r="H931" s="12" t="s">
        <v>41</v>
      </c>
      <c r="I931" s="3">
        <v>2.0</v>
      </c>
      <c r="J931" s="13">
        <f t="shared" ref="J931:J932" si="1801">IF(I931&gt;0, I931/$AU931, "")</f>
        <v>0.1818181818</v>
      </c>
      <c r="K931" s="3">
        <v>2.0</v>
      </c>
      <c r="L931" s="13">
        <f t="shared" ref="L931:L932" si="1802">IF(K931&gt;0, K931/$AU931, "")</f>
        <v>0.1818181818</v>
      </c>
      <c r="M931" s="3">
        <v>2.0</v>
      </c>
      <c r="N931" s="13">
        <f t="shared" ref="N931:N932" si="1803">IF(M931&gt;0, M931/$AU931, "")</f>
        <v>0.1818181818</v>
      </c>
      <c r="O931" s="3">
        <v>3.0</v>
      </c>
      <c r="P931" s="13">
        <f t="shared" ref="P931:P932" si="1804">IF(O931&gt;0, O931/$AU931, "")</f>
        <v>0.2727272727</v>
      </c>
      <c r="Q931" s="3"/>
      <c r="R931" s="13" t="str">
        <f t="shared" ref="R931:R932" si="1805">IF(Q931&gt;0, Q931/$AU931, "")</f>
        <v/>
      </c>
      <c r="S931" s="3">
        <v>1.0</v>
      </c>
      <c r="T931" s="13">
        <f t="shared" ref="T931:T932" si="1806">IF(S931&gt;0, S931/$AU931, "")</f>
        <v>0.09090909091</v>
      </c>
      <c r="U931" s="3"/>
      <c r="V931" s="13" t="str">
        <f t="shared" ref="V931:V932" si="1807">IF(U931&gt;0, U931/$AU931, "")</f>
        <v/>
      </c>
      <c r="W931" s="3">
        <v>1.0</v>
      </c>
      <c r="X931" s="13">
        <f t="shared" ref="X931:X932" si="1808">IF(W931&gt;0, W931/$AU931, "")</f>
        <v>0.09090909091</v>
      </c>
      <c r="Y931" s="3"/>
      <c r="Z931" s="13" t="str">
        <f t="shared" ref="Z931:Z932" si="1809">IF(Y931&gt;0, Y931/$AU931, "")</f>
        <v/>
      </c>
      <c r="AA931" s="3"/>
      <c r="AB931" s="13" t="str">
        <f t="shared" ref="AB931:AB932" si="1810">IF(AA931&gt;0, AA931/$AU931, "")</f>
        <v/>
      </c>
      <c r="AC931" s="3"/>
      <c r="AD931" s="13" t="str">
        <f t="shared" ref="AD931:AD932" si="1811">IF(AC931&gt;0, AC931/$AU931, "")</f>
        <v/>
      </c>
      <c r="AE931" s="3"/>
      <c r="AF931" s="13" t="str">
        <f t="shared" ref="AF931:AF932" si="1812">IF(AE931&gt;0, AE931/$AU931, "")</f>
        <v/>
      </c>
      <c r="AG931" s="3"/>
      <c r="AH931" s="13" t="str">
        <f t="shared" ref="AH931:AH932" si="1813">IF(AG931&gt;0, AG931/$AU931, "")</f>
        <v/>
      </c>
      <c r="AI931" s="3"/>
      <c r="AJ931" s="13" t="str">
        <f t="shared" ref="AJ931:AJ932" si="1814">IF(AI931&gt;0, AI931/$AU931, "")</f>
        <v/>
      </c>
      <c r="AK931" s="3"/>
      <c r="AL931" s="13" t="str">
        <f t="shared" ref="AL931:AL932" si="1815">IF(AK931&gt;0, AK931/$AU931, "")</f>
        <v/>
      </c>
      <c r="AM931" s="3"/>
      <c r="AN931" s="13" t="str">
        <f t="shared" ref="AN931:AN932" si="1816">IF(AM931&gt;0, AM931/$AU931, "")</f>
        <v/>
      </c>
      <c r="AO931" s="3"/>
      <c r="AP931" s="13" t="str">
        <f t="shared" ref="AP931:AP932" si="1817">IF(AO931&gt;0, AO931/$AU931, "")</f>
        <v/>
      </c>
      <c r="AQ931" s="3"/>
      <c r="AR931" s="14"/>
      <c r="AS931" s="3"/>
      <c r="AT931" s="13" t="str">
        <f t="shared" ref="AT931:AT932" si="1818">IF(AS931&gt;0, AS931/$AU931, "")</f>
        <v/>
      </c>
      <c r="AU931" s="12">
        <v>11.0</v>
      </c>
    </row>
    <row r="932" ht="14.25" customHeight="1" outlineLevel="2">
      <c r="A932" s="12" t="s">
        <v>32</v>
      </c>
      <c r="B932" s="12" t="s">
        <v>1410</v>
      </c>
      <c r="C932" s="12" t="s">
        <v>1505</v>
      </c>
      <c r="D932" s="12" t="s">
        <v>1597</v>
      </c>
      <c r="E932" s="12" t="s">
        <v>1599</v>
      </c>
      <c r="F932" s="12" t="s">
        <v>1540</v>
      </c>
      <c r="G932" s="12" t="s">
        <v>37</v>
      </c>
      <c r="H932" s="12" t="s">
        <v>41</v>
      </c>
      <c r="I932" s="3">
        <v>4.0</v>
      </c>
      <c r="J932" s="13">
        <f t="shared" si="1801"/>
        <v>0.3636363636</v>
      </c>
      <c r="K932" s="3">
        <v>1.0</v>
      </c>
      <c r="L932" s="13">
        <f t="shared" si="1802"/>
        <v>0.09090909091</v>
      </c>
      <c r="M932" s="3">
        <v>3.0</v>
      </c>
      <c r="N932" s="13">
        <f t="shared" si="1803"/>
        <v>0.2727272727</v>
      </c>
      <c r="O932" s="3">
        <v>2.0</v>
      </c>
      <c r="P932" s="13">
        <f t="shared" si="1804"/>
        <v>0.1818181818</v>
      </c>
      <c r="Q932" s="3"/>
      <c r="R932" s="13" t="str">
        <f t="shared" si="1805"/>
        <v/>
      </c>
      <c r="S932" s="3">
        <v>1.0</v>
      </c>
      <c r="T932" s="13">
        <f t="shared" si="1806"/>
        <v>0.09090909091</v>
      </c>
      <c r="U932" s="3"/>
      <c r="V932" s="13" t="str">
        <f t="shared" si="1807"/>
        <v/>
      </c>
      <c r="W932" s="3"/>
      <c r="X932" s="13" t="str">
        <f t="shared" si="1808"/>
        <v/>
      </c>
      <c r="Y932" s="3"/>
      <c r="Z932" s="13" t="str">
        <f t="shared" si="1809"/>
        <v/>
      </c>
      <c r="AA932" s="3"/>
      <c r="AB932" s="13" t="str">
        <f t="shared" si="1810"/>
        <v/>
      </c>
      <c r="AC932" s="3"/>
      <c r="AD932" s="13" t="str">
        <f t="shared" si="1811"/>
        <v/>
      </c>
      <c r="AE932" s="3"/>
      <c r="AF932" s="13" t="str">
        <f t="shared" si="1812"/>
        <v/>
      </c>
      <c r="AG932" s="3"/>
      <c r="AH932" s="13" t="str">
        <f t="shared" si="1813"/>
        <v/>
      </c>
      <c r="AI932" s="3"/>
      <c r="AJ932" s="13" t="str">
        <f t="shared" si="1814"/>
        <v/>
      </c>
      <c r="AK932" s="3"/>
      <c r="AL932" s="13" t="str">
        <f t="shared" si="1815"/>
        <v/>
      </c>
      <c r="AM932" s="3"/>
      <c r="AN932" s="13" t="str">
        <f t="shared" si="1816"/>
        <v/>
      </c>
      <c r="AO932" s="3"/>
      <c r="AP932" s="13" t="str">
        <f t="shared" si="1817"/>
        <v/>
      </c>
      <c r="AQ932" s="3"/>
      <c r="AR932" s="14"/>
      <c r="AS932" s="3"/>
      <c r="AT932" s="13" t="str">
        <f t="shared" si="1818"/>
        <v/>
      </c>
      <c r="AU932" s="12">
        <v>11.0</v>
      </c>
    </row>
    <row r="933" ht="14.25" customHeight="1" outlineLevel="1">
      <c r="D933" s="4" t="s">
        <v>1600</v>
      </c>
      <c r="I933" s="3">
        <f>SUBTOTAL(9,I931:I932)</f>
        <v>6</v>
      </c>
      <c r="J933" s="13"/>
      <c r="K933" s="3">
        <f>SUBTOTAL(9,K931:K932)</f>
        <v>3</v>
      </c>
      <c r="L933" s="13"/>
      <c r="M933" s="3">
        <f>SUBTOTAL(9,M931:M932)</f>
        <v>5</v>
      </c>
      <c r="N933" s="13"/>
      <c r="O933" s="3">
        <f>SUBTOTAL(9,O931:O932)</f>
        <v>5</v>
      </c>
      <c r="P933" s="13"/>
      <c r="Q933" s="3">
        <f>SUBTOTAL(9,Q931:Q932)</f>
        <v>0</v>
      </c>
      <c r="R933" s="13"/>
      <c r="S933" s="3">
        <f>SUBTOTAL(9,S931:S932)</f>
        <v>2</v>
      </c>
      <c r="T933" s="13"/>
      <c r="U933" s="3">
        <f>SUBTOTAL(9,U931:U932)</f>
        <v>0</v>
      </c>
      <c r="V933" s="13"/>
      <c r="W933" s="3">
        <f>SUBTOTAL(9,W931:W932)</f>
        <v>1</v>
      </c>
      <c r="X933" s="13"/>
      <c r="Y933" s="3">
        <f>SUBTOTAL(9,Y931:Y932)</f>
        <v>0</v>
      </c>
      <c r="Z933" s="13"/>
      <c r="AA933" s="3">
        <f>SUBTOTAL(9,AA931:AA932)</f>
        <v>0</v>
      </c>
      <c r="AB933" s="13"/>
      <c r="AC933" s="3">
        <f>SUBTOTAL(9,AC931:AC932)</f>
        <v>0</v>
      </c>
      <c r="AD933" s="13"/>
      <c r="AE933" s="3">
        <f>SUBTOTAL(9,AE931:AE932)</f>
        <v>0</v>
      </c>
      <c r="AF933" s="13"/>
      <c r="AG933" s="3">
        <f>SUBTOTAL(9,AG931:AG932)</f>
        <v>0</v>
      </c>
      <c r="AH933" s="13"/>
      <c r="AI933" s="3">
        <f>SUBTOTAL(9,AI931:AI932)</f>
        <v>0</v>
      </c>
      <c r="AJ933" s="13"/>
      <c r="AK933" s="3">
        <f>SUBTOTAL(9,AK931:AK932)</f>
        <v>0</v>
      </c>
      <c r="AL933" s="13"/>
      <c r="AM933" s="3">
        <f>SUBTOTAL(9,AM931:AM932)</f>
        <v>0</v>
      </c>
      <c r="AN933" s="13"/>
      <c r="AO933" s="3">
        <f>SUBTOTAL(9,AO931:AO932)</f>
        <v>0</v>
      </c>
      <c r="AP933" s="13"/>
      <c r="AQ933" s="3">
        <f>SUBTOTAL(9,AQ931:AQ932)</f>
        <v>0</v>
      </c>
      <c r="AR933" s="14"/>
      <c r="AS933" s="3">
        <f>SUBTOTAL(9,AS931:AS932)</f>
        <v>0</v>
      </c>
      <c r="AT933" s="13"/>
      <c r="AU933" s="12">
        <f>SUBTOTAL(9,AU931:AU932)</f>
        <v>22</v>
      </c>
    </row>
    <row r="934" ht="14.25" customHeight="1" outlineLevel="2">
      <c r="A934" s="12" t="s">
        <v>32</v>
      </c>
      <c r="B934" s="12" t="s">
        <v>1410</v>
      </c>
      <c r="C934" s="12" t="s">
        <v>1505</v>
      </c>
      <c r="D934" s="12" t="s">
        <v>1601</v>
      </c>
      <c r="E934" s="12" t="s">
        <v>1602</v>
      </c>
      <c r="F934" s="12" t="s">
        <v>1603</v>
      </c>
      <c r="G934" s="12" t="s">
        <v>37</v>
      </c>
      <c r="H934" s="12" t="s">
        <v>41</v>
      </c>
      <c r="I934" s="3">
        <v>9.0</v>
      </c>
      <c r="J934" s="13">
        <f>IF(I934&gt;0, I934/$AU934, "")</f>
        <v>0.6</v>
      </c>
      <c r="K934" s="3">
        <v>4.0</v>
      </c>
      <c r="L934" s="13">
        <f>IF(K934&gt;0, K934/$AU934, "")</f>
        <v>0.2666666667</v>
      </c>
      <c r="M934" s="3"/>
      <c r="N934" s="13" t="str">
        <f>IF(M934&gt;0, M934/$AU934, "")</f>
        <v/>
      </c>
      <c r="O934" s="3">
        <v>1.0</v>
      </c>
      <c r="P934" s="13">
        <f>IF(O934&gt;0, O934/$AU934, "")</f>
        <v>0.06666666667</v>
      </c>
      <c r="Q934" s="3"/>
      <c r="R934" s="13" t="str">
        <f>IF(Q934&gt;0, Q934/$AU934, "")</f>
        <v/>
      </c>
      <c r="S934" s="3"/>
      <c r="T934" s="13" t="str">
        <f>IF(S934&gt;0, S934/$AU934, "")</f>
        <v/>
      </c>
      <c r="U934" s="3"/>
      <c r="V934" s="13" t="str">
        <f>IF(U934&gt;0, U934/$AU934, "")</f>
        <v/>
      </c>
      <c r="W934" s="3"/>
      <c r="X934" s="13" t="str">
        <f>IF(W934&gt;0, W934/$AU934, "")</f>
        <v/>
      </c>
      <c r="Y934" s="3"/>
      <c r="Z934" s="13" t="str">
        <f>IF(Y934&gt;0, Y934/$AU934, "")</f>
        <v/>
      </c>
      <c r="AA934" s="3"/>
      <c r="AB934" s="13" t="str">
        <f>IF(AA934&gt;0, AA934/$AU934, "")</f>
        <v/>
      </c>
      <c r="AC934" s="3">
        <v>1.0</v>
      </c>
      <c r="AD934" s="13">
        <f>IF(AC934&gt;0, AC934/$AU934, "")</f>
        <v>0.06666666667</v>
      </c>
      <c r="AE934" s="3"/>
      <c r="AF934" s="13" t="str">
        <f>IF(AE934&gt;0, AE934/$AU934, "")</f>
        <v/>
      </c>
      <c r="AG934" s="3"/>
      <c r="AH934" s="13" t="str">
        <f>IF(AG934&gt;0, AG934/$AU934, "")</f>
        <v/>
      </c>
      <c r="AI934" s="3"/>
      <c r="AJ934" s="13" t="str">
        <f>IF(AI934&gt;0, AI934/$AU934, "")</f>
        <v/>
      </c>
      <c r="AK934" s="3"/>
      <c r="AL934" s="13" t="str">
        <f>IF(AK934&gt;0, AK934/$AU934, "")</f>
        <v/>
      </c>
      <c r="AM934" s="3"/>
      <c r="AN934" s="13" t="str">
        <f>IF(AM934&gt;0, AM934/$AU934, "")</f>
        <v/>
      </c>
      <c r="AO934" s="3"/>
      <c r="AP934" s="13" t="str">
        <f>IF(AO934&gt;0, AO934/$AU934, "")</f>
        <v/>
      </c>
      <c r="AQ934" s="3"/>
      <c r="AR934" s="14"/>
      <c r="AS934" s="3"/>
      <c r="AT934" s="13" t="str">
        <f>IF(AS934&gt;0, AS934/$AU934, "")</f>
        <v/>
      </c>
      <c r="AU934" s="12">
        <v>15.0</v>
      </c>
    </row>
    <row r="935" ht="14.25" customHeight="1" outlineLevel="1">
      <c r="D935" s="4" t="s">
        <v>1604</v>
      </c>
      <c r="I935" s="3">
        <f>SUBTOTAL(9,I934)</f>
        <v>9</v>
      </c>
      <c r="J935" s="13"/>
      <c r="K935" s="3">
        <f>SUBTOTAL(9,K934)</f>
        <v>4</v>
      </c>
      <c r="L935" s="13"/>
      <c r="M935" s="3">
        <f>SUBTOTAL(9,M934)</f>
        <v>0</v>
      </c>
      <c r="N935" s="13"/>
      <c r="O935" s="3">
        <f>SUBTOTAL(9,O934)</f>
        <v>1</v>
      </c>
      <c r="P935" s="13"/>
      <c r="Q935" s="3">
        <f>SUBTOTAL(9,Q934)</f>
        <v>0</v>
      </c>
      <c r="R935" s="13"/>
      <c r="S935" s="3">
        <f>SUBTOTAL(9,S934)</f>
        <v>0</v>
      </c>
      <c r="T935" s="13"/>
      <c r="U935" s="3">
        <f>SUBTOTAL(9,U934)</f>
        <v>0</v>
      </c>
      <c r="V935" s="13"/>
      <c r="W935" s="3">
        <f>SUBTOTAL(9,W934)</f>
        <v>0</v>
      </c>
      <c r="X935" s="13"/>
      <c r="Y935" s="3">
        <f>SUBTOTAL(9,Y934)</f>
        <v>0</v>
      </c>
      <c r="Z935" s="13"/>
      <c r="AA935" s="3">
        <f>SUBTOTAL(9,AA934)</f>
        <v>0</v>
      </c>
      <c r="AB935" s="13"/>
      <c r="AC935" s="3">
        <f>SUBTOTAL(9,AC934)</f>
        <v>1</v>
      </c>
      <c r="AD935" s="13"/>
      <c r="AE935" s="3">
        <f>SUBTOTAL(9,AE934)</f>
        <v>0</v>
      </c>
      <c r="AF935" s="13"/>
      <c r="AG935" s="3">
        <f>SUBTOTAL(9,AG934)</f>
        <v>0</v>
      </c>
      <c r="AH935" s="13"/>
      <c r="AI935" s="3">
        <f>SUBTOTAL(9,AI934)</f>
        <v>0</v>
      </c>
      <c r="AJ935" s="13"/>
      <c r="AK935" s="3">
        <f>SUBTOTAL(9,AK934)</f>
        <v>0</v>
      </c>
      <c r="AL935" s="13"/>
      <c r="AM935" s="3">
        <f>SUBTOTAL(9,AM934)</f>
        <v>0</v>
      </c>
      <c r="AN935" s="13"/>
      <c r="AO935" s="3">
        <f>SUBTOTAL(9,AO934)</f>
        <v>0</v>
      </c>
      <c r="AP935" s="13"/>
      <c r="AQ935" s="3">
        <f>SUBTOTAL(9,AQ934)</f>
        <v>0</v>
      </c>
      <c r="AR935" s="14"/>
      <c r="AS935" s="3">
        <f>SUBTOTAL(9,AS934)</f>
        <v>0</v>
      </c>
      <c r="AT935" s="13"/>
      <c r="AU935" s="12">
        <f>SUBTOTAL(9,AU934)</f>
        <v>15</v>
      </c>
    </row>
    <row r="936" ht="14.25" customHeight="1" outlineLevel="2">
      <c r="A936" s="12" t="s">
        <v>32</v>
      </c>
      <c r="B936" s="12" t="s">
        <v>1410</v>
      </c>
      <c r="C936" s="12" t="s">
        <v>1505</v>
      </c>
      <c r="D936" s="12" t="s">
        <v>1605</v>
      </c>
      <c r="E936" s="12" t="s">
        <v>1606</v>
      </c>
      <c r="F936" s="12" t="s">
        <v>1532</v>
      </c>
      <c r="G936" s="12" t="s">
        <v>37</v>
      </c>
      <c r="H936" s="12" t="s">
        <v>41</v>
      </c>
      <c r="I936" s="3">
        <v>2.0</v>
      </c>
      <c r="J936" s="13">
        <f>IF(I936&gt;0, I936/$AU936, "")</f>
        <v>0.2</v>
      </c>
      <c r="K936" s="3">
        <v>2.0</v>
      </c>
      <c r="L936" s="13">
        <f>IF(K936&gt;0, K936/$AU936, "")</f>
        <v>0.2</v>
      </c>
      <c r="M936" s="3">
        <v>1.0</v>
      </c>
      <c r="N936" s="13">
        <f>IF(M936&gt;0, M936/$AU936, "")</f>
        <v>0.1</v>
      </c>
      <c r="O936" s="3"/>
      <c r="P936" s="13" t="str">
        <f>IF(O936&gt;0, O936/$AU936, "")</f>
        <v/>
      </c>
      <c r="Q936" s="3"/>
      <c r="R936" s="13" t="str">
        <f>IF(Q936&gt;0, Q936/$AU936, "")</f>
        <v/>
      </c>
      <c r="S936" s="3"/>
      <c r="T936" s="13" t="str">
        <f>IF(S936&gt;0, S936/$AU936, "")</f>
        <v/>
      </c>
      <c r="U936" s="3">
        <v>4.0</v>
      </c>
      <c r="V936" s="13">
        <f>IF(U936&gt;0, U936/$AU936, "")</f>
        <v>0.4</v>
      </c>
      <c r="W936" s="3"/>
      <c r="X936" s="13" t="str">
        <f>IF(W936&gt;0, W936/$AU936, "")</f>
        <v/>
      </c>
      <c r="Y936" s="3"/>
      <c r="Z936" s="13" t="str">
        <f>IF(Y936&gt;0, Y936/$AU936, "")</f>
        <v/>
      </c>
      <c r="AA936" s="3"/>
      <c r="AB936" s="13" t="str">
        <f>IF(AA936&gt;0, AA936/$AU936, "")</f>
        <v/>
      </c>
      <c r="AC936" s="3"/>
      <c r="AD936" s="13" t="str">
        <f>IF(AC936&gt;0, AC936/$AU936, "")</f>
        <v/>
      </c>
      <c r="AE936" s="3">
        <v>1.0</v>
      </c>
      <c r="AF936" s="13">
        <f>IF(AE936&gt;0, AE936/$AU936, "")</f>
        <v>0.1</v>
      </c>
      <c r="AG936" s="3"/>
      <c r="AH936" s="13" t="str">
        <f>IF(AG936&gt;0, AG936/$AU936, "")</f>
        <v/>
      </c>
      <c r="AI936" s="3"/>
      <c r="AJ936" s="13" t="str">
        <f>IF(AI936&gt;0, AI936/$AU936, "")</f>
        <v/>
      </c>
      <c r="AK936" s="3"/>
      <c r="AL936" s="13" t="str">
        <f>IF(AK936&gt;0, AK936/$AU936, "")</f>
        <v/>
      </c>
      <c r="AM936" s="3"/>
      <c r="AN936" s="13" t="str">
        <f>IF(AM936&gt;0, AM936/$AU936, "")</f>
        <v/>
      </c>
      <c r="AO936" s="3"/>
      <c r="AP936" s="13" t="str">
        <f>IF(AO936&gt;0, AO936/$AU936, "")</f>
        <v/>
      </c>
      <c r="AQ936" s="3"/>
      <c r="AR936" s="14"/>
      <c r="AS936" s="3"/>
      <c r="AT936" s="13" t="str">
        <f>IF(AS936&gt;0, AS936/$AU936, "")</f>
        <v/>
      </c>
      <c r="AU936" s="12">
        <v>10.0</v>
      </c>
    </row>
    <row r="937" ht="14.25" customHeight="1" outlineLevel="1">
      <c r="D937" s="4" t="s">
        <v>1607</v>
      </c>
      <c r="I937" s="3">
        <f>SUBTOTAL(9,I936)</f>
        <v>2</v>
      </c>
      <c r="J937" s="13"/>
      <c r="K937" s="3">
        <f>SUBTOTAL(9,K936)</f>
        <v>2</v>
      </c>
      <c r="L937" s="13"/>
      <c r="M937" s="3">
        <f>SUBTOTAL(9,M936)</f>
        <v>1</v>
      </c>
      <c r="N937" s="13"/>
      <c r="O937" s="3">
        <f>SUBTOTAL(9,O936)</f>
        <v>0</v>
      </c>
      <c r="P937" s="13"/>
      <c r="Q937" s="3">
        <f>SUBTOTAL(9,Q936)</f>
        <v>0</v>
      </c>
      <c r="R937" s="13"/>
      <c r="S937" s="3">
        <f>SUBTOTAL(9,S936)</f>
        <v>0</v>
      </c>
      <c r="T937" s="13"/>
      <c r="U937" s="3">
        <f>SUBTOTAL(9,U936)</f>
        <v>4</v>
      </c>
      <c r="V937" s="13"/>
      <c r="W937" s="3">
        <f>SUBTOTAL(9,W936)</f>
        <v>0</v>
      </c>
      <c r="X937" s="13"/>
      <c r="Y937" s="3">
        <f>SUBTOTAL(9,Y936)</f>
        <v>0</v>
      </c>
      <c r="Z937" s="13"/>
      <c r="AA937" s="3">
        <f>SUBTOTAL(9,AA936)</f>
        <v>0</v>
      </c>
      <c r="AB937" s="13"/>
      <c r="AC937" s="3">
        <f>SUBTOTAL(9,AC936)</f>
        <v>0</v>
      </c>
      <c r="AD937" s="13"/>
      <c r="AE937" s="3">
        <f>SUBTOTAL(9,AE936)</f>
        <v>1</v>
      </c>
      <c r="AF937" s="13"/>
      <c r="AG937" s="3">
        <f>SUBTOTAL(9,AG936)</f>
        <v>0</v>
      </c>
      <c r="AH937" s="13"/>
      <c r="AI937" s="3">
        <f>SUBTOTAL(9,AI936)</f>
        <v>0</v>
      </c>
      <c r="AJ937" s="13"/>
      <c r="AK937" s="3">
        <f>SUBTOTAL(9,AK936)</f>
        <v>0</v>
      </c>
      <c r="AL937" s="13"/>
      <c r="AM937" s="3">
        <f>SUBTOTAL(9,AM936)</f>
        <v>0</v>
      </c>
      <c r="AN937" s="13"/>
      <c r="AO937" s="3">
        <f>SUBTOTAL(9,AO936)</f>
        <v>0</v>
      </c>
      <c r="AP937" s="13"/>
      <c r="AQ937" s="3">
        <f>SUBTOTAL(9,AQ936)</f>
        <v>0</v>
      </c>
      <c r="AR937" s="14"/>
      <c r="AS937" s="3">
        <f>SUBTOTAL(9,AS936)</f>
        <v>0</v>
      </c>
      <c r="AT937" s="13"/>
      <c r="AU937" s="12">
        <f>SUBTOTAL(9,AU936)</f>
        <v>10</v>
      </c>
    </row>
    <row r="938" ht="14.25" customHeight="1" outlineLevel="2">
      <c r="A938" s="12" t="s">
        <v>32</v>
      </c>
      <c r="B938" s="12" t="s">
        <v>1410</v>
      </c>
      <c r="C938" s="12" t="s">
        <v>1505</v>
      </c>
      <c r="D938" s="12" t="s">
        <v>1608</v>
      </c>
      <c r="E938" s="12" t="s">
        <v>1609</v>
      </c>
      <c r="F938" s="12" t="s">
        <v>1610</v>
      </c>
      <c r="G938" s="12" t="s">
        <v>37</v>
      </c>
      <c r="H938" s="12" t="s">
        <v>41</v>
      </c>
      <c r="I938" s="3">
        <v>3.0</v>
      </c>
      <c r="J938" s="13">
        <f t="shared" ref="J938:J939" si="1819">IF(I938&gt;0, I938/$AU938, "")</f>
        <v>0.3</v>
      </c>
      <c r="K938" s="3">
        <v>4.0</v>
      </c>
      <c r="L938" s="13">
        <f t="shared" ref="L938:L939" si="1820">IF(K938&gt;0, K938/$AU938, "")</f>
        <v>0.4</v>
      </c>
      <c r="M938" s="3">
        <v>1.0</v>
      </c>
      <c r="N938" s="13">
        <f t="shared" ref="N938:N939" si="1821">IF(M938&gt;0, M938/$AU938, "")</f>
        <v>0.1</v>
      </c>
      <c r="O938" s="3">
        <v>1.0</v>
      </c>
      <c r="P938" s="13">
        <f t="shared" ref="P938:P939" si="1822">IF(O938&gt;0, O938/$AU938, "")</f>
        <v>0.1</v>
      </c>
      <c r="Q938" s="3">
        <v>1.0</v>
      </c>
      <c r="R938" s="13">
        <f t="shared" ref="R938:R939" si="1823">IF(Q938&gt;0, Q938/$AU938, "")</f>
        <v>0.1</v>
      </c>
      <c r="S938" s="3"/>
      <c r="T938" s="13" t="str">
        <f t="shared" ref="T938:T939" si="1824">IF(S938&gt;0, S938/$AU938, "")</f>
        <v/>
      </c>
      <c r="U938" s="3"/>
      <c r="V938" s="13" t="str">
        <f t="shared" ref="V938:V939" si="1825">IF(U938&gt;0, U938/$AU938, "")</f>
        <v/>
      </c>
      <c r="W938" s="3"/>
      <c r="X938" s="13" t="str">
        <f t="shared" ref="X938:X939" si="1826">IF(W938&gt;0, W938/$AU938, "")</f>
        <v/>
      </c>
      <c r="Y938" s="3"/>
      <c r="Z938" s="13" t="str">
        <f t="shared" ref="Z938:Z939" si="1827">IF(Y938&gt;0, Y938/$AU938, "")</f>
        <v/>
      </c>
      <c r="AA938" s="3"/>
      <c r="AB938" s="13" t="str">
        <f t="shared" ref="AB938:AB939" si="1828">IF(AA938&gt;0, AA938/$AU938, "")</f>
        <v/>
      </c>
      <c r="AC938" s="3"/>
      <c r="AD938" s="13" t="str">
        <f t="shared" ref="AD938:AD939" si="1829">IF(AC938&gt;0, AC938/$AU938, "")</f>
        <v/>
      </c>
      <c r="AE938" s="3"/>
      <c r="AF938" s="13" t="str">
        <f t="shared" ref="AF938:AF939" si="1830">IF(AE938&gt;0, AE938/$AU938, "")</f>
        <v/>
      </c>
      <c r="AG938" s="3"/>
      <c r="AH938" s="13" t="str">
        <f t="shared" ref="AH938:AH939" si="1831">IF(AG938&gt;0, AG938/$AU938, "")</f>
        <v/>
      </c>
      <c r="AI938" s="3"/>
      <c r="AJ938" s="13" t="str">
        <f t="shared" ref="AJ938:AJ939" si="1832">IF(AI938&gt;0, AI938/$AU938, "")</f>
        <v/>
      </c>
      <c r="AK938" s="3"/>
      <c r="AL938" s="13" t="str">
        <f t="shared" ref="AL938:AL939" si="1833">IF(AK938&gt;0, AK938/$AU938, "")</f>
        <v/>
      </c>
      <c r="AM938" s="3"/>
      <c r="AN938" s="13" t="str">
        <f t="shared" ref="AN938:AN939" si="1834">IF(AM938&gt;0, AM938/$AU938, "")</f>
        <v/>
      </c>
      <c r="AO938" s="3"/>
      <c r="AP938" s="13" t="str">
        <f t="shared" ref="AP938:AP939" si="1835">IF(AO938&gt;0, AO938/$AU938, "")</f>
        <v/>
      </c>
      <c r="AQ938" s="3"/>
      <c r="AR938" s="14"/>
      <c r="AS938" s="3"/>
      <c r="AT938" s="13" t="str">
        <f t="shared" ref="AT938:AT939" si="1836">IF(AS938&gt;0, AS938/$AU938, "")</f>
        <v/>
      </c>
      <c r="AU938" s="12">
        <v>10.0</v>
      </c>
    </row>
    <row r="939" ht="14.25" customHeight="1" outlineLevel="2">
      <c r="A939" s="12" t="s">
        <v>32</v>
      </c>
      <c r="B939" s="12" t="s">
        <v>1410</v>
      </c>
      <c r="C939" s="12" t="s">
        <v>1505</v>
      </c>
      <c r="D939" s="12" t="s">
        <v>1608</v>
      </c>
      <c r="E939" s="12" t="s">
        <v>1611</v>
      </c>
      <c r="F939" s="12" t="s">
        <v>1610</v>
      </c>
      <c r="G939" s="12" t="s">
        <v>37</v>
      </c>
      <c r="H939" s="12" t="s">
        <v>41</v>
      </c>
      <c r="I939" s="3">
        <v>4.0</v>
      </c>
      <c r="J939" s="13">
        <f t="shared" si="1819"/>
        <v>0.3636363636</v>
      </c>
      <c r="K939" s="3">
        <v>1.0</v>
      </c>
      <c r="L939" s="13">
        <f t="shared" si="1820"/>
        <v>0.09090909091</v>
      </c>
      <c r="M939" s="3">
        <v>2.0</v>
      </c>
      <c r="N939" s="13">
        <f t="shared" si="1821"/>
        <v>0.1818181818</v>
      </c>
      <c r="O939" s="3">
        <v>2.0</v>
      </c>
      <c r="P939" s="13">
        <f t="shared" si="1822"/>
        <v>0.1818181818</v>
      </c>
      <c r="Q939" s="3">
        <v>1.0</v>
      </c>
      <c r="R939" s="13">
        <f t="shared" si="1823"/>
        <v>0.09090909091</v>
      </c>
      <c r="S939" s="3"/>
      <c r="T939" s="13" t="str">
        <f t="shared" si="1824"/>
        <v/>
      </c>
      <c r="U939" s="3">
        <v>1.0</v>
      </c>
      <c r="V939" s="13">
        <f t="shared" si="1825"/>
        <v>0.09090909091</v>
      </c>
      <c r="W939" s="3"/>
      <c r="X939" s="13" t="str">
        <f t="shared" si="1826"/>
        <v/>
      </c>
      <c r="Y939" s="3"/>
      <c r="Z939" s="13" t="str">
        <f t="shared" si="1827"/>
        <v/>
      </c>
      <c r="AA939" s="3"/>
      <c r="AB939" s="13" t="str">
        <f t="shared" si="1828"/>
        <v/>
      </c>
      <c r="AC939" s="3"/>
      <c r="AD939" s="13" t="str">
        <f t="shared" si="1829"/>
        <v/>
      </c>
      <c r="AE939" s="3"/>
      <c r="AF939" s="13" t="str">
        <f t="shared" si="1830"/>
        <v/>
      </c>
      <c r="AG939" s="3"/>
      <c r="AH939" s="13" t="str">
        <f t="shared" si="1831"/>
        <v/>
      </c>
      <c r="AI939" s="3"/>
      <c r="AJ939" s="13" t="str">
        <f t="shared" si="1832"/>
        <v/>
      </c>
      <c r="AK939" s="3"/>
      <c r="AL939" s="13" t="str">
        <f t="shared" si="1833"/>
        <v/>
      </c>
      <c r="AM939" s="3"/>
      <c r="AN939" s="13" t="str">
        <f t="shared" si="1834"/>
        <v/>
      </c>
      <c r="AO939" s="3"/>
      <c r="AP939" s="13" t="str">
        <f t="shared" si="1835"/>
        <v/>
      </c>
      <c r="AQ939" s="3"/>
      <c r="AR939" s="14"/>
      <c r="AS939" s="3"/>
      <c r="AT939" s="13" t="str">
        <f t="shared" si="1836"/>
        <v/>
      </c>
      <c r="AU939" s="12">
        <v>11.0</v>
      </c>
    </row>
    <row r="940" ht="14.25" customHeight="1" outlineLevel="1">
      <c r="D940" s="4" t="s">
        <v>1612</v>
      </c>
      <c r="I940" s="3">
        <f>SUBTOTAL(9,I938:I939)</f>
        <v>7</v>
      </c>
      <c r="J940" s="13"/>
      <c r="K940" s="3">
        <f>SUBTOTAL(9,K938:K939)</f>
        <v>5</v>
      </c>
      <c r="L940" s="13"/>
      <c r="M940" s="3">
        <f>SUBTOTAL(9,M938:M939)</f>
        <v>3</v>
      </c>
      <c r="N940" s="13"/>
      <c r="O940" s="3">
        <f>SUBTOTAL(9,O938:O939)</f>
        <v>3</v>
      </c>
      <c r="P940" s="13"/>
      <c r="Q940" s="3">
        <f>SUBTOTAL(9,Q938:Q939)</f>
        <v>2</v>
      </c>
      <c r="R940" s="13"/>
      <c r="S940" s="3">
        <f>SUBTOTAL(9,S938:S939)</f>
        <v>0</v>
      </c>
      <c r="T940" s="13"/>
      <c r="U940" s="3">
        <f>SUBTOTAL(9,U938:U939)</f>
        <v>1</v>
      </c>
      <c r="V940" s="13"/>
      <c r="W940" s="3">
        <f>SUBTOTAL(9,W938:W939)</f>
        <v>0</v>
      </c>
      <c r="X940" s="13"/>
      <c r="Y940" s="3">
        <f>SUBTOTAL(9,Y938:Y939)</f>
        <v>0</v>
      </c>
      <c r="Z940" s="13"/>
      <c r="AA940" s="3">
        <f>SUBTOTAL(9,AA938:AA939)</f>
        <v>0</v>
      </c>
      <c r="AB940" s="13"/>
      <c r="AC940" s="3">
        <f>SUBTOTAL(9,AC938:AC939)</f>
        <v>0</v>
      </c>
      <c r="AD940" s="13"/>
      <c r="AE940" s="3">
        <f>SUBTOTAL(9,AE938:AE939)</f>
        <v>0</v>
      </c>
      <c r="AF940" s="13"/>
      <c r="AG940" s="3">
        <f>SUBTOTAL(9,AG938:AG939)</f>
        <v>0</v>
      </c>
      <c r="AH940" s="13"/>
      <c r="AI940" s="3">
        <f>SUBTOTAL(9,AI938:AI939)</f>
        <v>0</v>
      </c>
      <c r="AJ940" s="13"/>
      <c r="AK940" s="3">
        <f>SUBTOTAL(9,AK938:AK939)</f>
        <v>0</v>
      </c>
      <c r="AL940" s="13"/>
      <c r="AM940" s="3">
        <f>SUBTOTAL(9,AM938:AM939)</f>
        <v>0</v>
      </c>
      <c r="AN940" s="13"/>
      <c r="AO940" s="3">
        <f>SUBTOTAL(9,AO938:AO939)</f>
        <v>0</v>
      </c>
      <c r="AP940" s="13"/>
      <c r="AQ940" s="3">
        <f>SUBTOTAL(9,AQ938:AQ939)</f>
        <v>0</v>
      </c>
      <c r="AR940" s="14"/>
      <c r="AS940" s="3">
        <f>SUBTOTAL(9,AS938:AS939)</f>
        <v>0</v>
      </c>
      <c r="AT940" s="13"/>
      <c r="AU940" s="12">
        <f>SUBTOTAL(9,AU938:AU939)</f>
        <v>21</v>
      </c>
    </row>
    <row r="941" ht="14.25" customHeight="1" outlineLevel="2">
      <c r="A941" s="12" t="s">
        <v>32</v>
      </c>
      <c r="B941" s="12" t="s">
        <v>1410</v>
      </c>
      <c r="C941" s="12" t="s">
        <v>1505</v>
      </c>
      <c r="D941" s="12" t="s">
        <v>1613</v>
      </c>
      <c r="E941" s="12" t="s">
        <v>1614</v>
      </c>
      <c r="F941" s="12" t="s">
        <v>1528</v>
      </c>
      <c r="G941" s="12" t="s">
        <v>37</v>
      </c>
      <c r="H941" s="12" t="s">
        <v>41</v>
      </c>
      <c r="I941" s="3">
        <v>5.0</v>
      </c>
      <c r="J941" s="13">
        <f>IF(I941&gt;0, I941/$AU941, "")</f>
        <v>0.4166666667</v>
      </c>
      <c r="K941" s="3">
        <v>4.0</v>
      </c>
      <c r="L941" s="13">
        <f>IF(K941&gt;0, K941/$AU941, "")</f>
        <v>0.3333333333</v>
      </c>
      <c r="M941" s="3"/>
      <c r="N941" s="13" t="str">
        <f>IF(M941&gt;0, M941/$AU941, "")</f>
        <v/>
      </c>
      <c r="O941" s="3">
        <v>1.0</v>
      </c>
      <c r="P941" s="13">
        <f>IF(O941&gt;0, O941/$AU941, "")</f>
        <v>0.08333333333</v>
      </c>
      <c r="Q941" s="3">
        <v>1.0</v>
      </c>
      <c r="R941" s="13">
        <f>IF(Q941&gt;0, Q941/$AU941, "")</f>
        <v>0.08333333333</v>
      </c>
      <c r="S941" s="3"/>
      <c r="T941" s="13" t="str">
        <f>IF(S941&gt;0, S941/$AU941, "")</f>
        <v/>
      </c>
      <c r="U941" s="3"/>
      <c r="V941" s="13" t="str">
        <f>IF(U941&gt;0, U941/$AU941, "")</f>
        <v/>
      </c>
      <c r="W941" s="3"/>
      <c r="X941" s="13" t="str">
        <f>IF(W941&gt;0, W941/$AU941, "")</f>
        <v/>
      </c>
      <c r="Y941" s="3"/>
      <c r="Z941" s="13" t="str">
        <f>IF(Y941&gt;0, Y941/$AU941, "")</f>
        <v/>
      </c>
      <c r="AA941" s="3"/>
      <c r="AB941" s="13" t="str">
        <f>IF(AA941&gt;0, AA941/$AU941, "")</f>
        <v/>
      </c>
      <c r="AC941" s="3">
        <v>1.0</v>
      </c>
      <c r="AD941" s="13">
        <f>IF(AC941&gt;0, AC941/$AU941, "")</f>
        <v>0.08333333333</v>
      </c>
      <c r="AE941" s="3"/>
      <c r="AF941" s="13" t="str">
        <f>IF(AE941&gt;0, AE941/$AU941, "")</f>
        <v/>
      </c>
      <c r="AG941" s="3"/>
      <c r="AH941" s="13" t="str">
        <f>IF(AG941&gt;0, AG941/$AU941, "")</f>
        <v/>
      </c>
      <c r="AI941" s="3"/>
      <c r="AJ941" s="13" t="str">
        <f>IF(AI941&gt;0, AI941/$AU941, "")</f>
        <v/>
      </c>
      <c r="AK941" s="3"/>
      <c r="AL941" s="13" t="str">
        <f>IF(AK941&gt;0, AK941/$AU941, "")</f>
        <v/>
      </c>
      <c r="AM941" s="3"/>
      <c r="AN941" s="13" t="str">
        <f>IF(AM941&gt;0, AM941/$AU941, "")</f>
        <v/>
      </c>
      <c r="AO941" s="3"/>
      <c r="AP941" s="13" t="str">
        <f>IF(AO941&gt;0, AO941/$AU941, "")</f>
        <v/>
      </c>
      <c r="AQ941" s="3"/>
      <c r="AR941" s="14"/>
      <c r="AS941" s="3"/>
      <c r="AT941" s="13" t="str">
        <f>IF(AS941&gt;0, AS941/$AU941, "")</f>
        <v/>
      </c>
      <c r="AU941" s="12">
        <v>12.0</v>
      </c>
    </row>
    <row r="942" ht="14.25" customHeight="1" outlineLevel="1">
      <c r="D942" s="4" t="s">
        <v>1615</v>
      </c>
      <c r="I942" s="3">
        <f>SUBTOTAL(9,I941)</f>
        <v>5</v>
      </c>
      <c r="J942" s="13"/>
      <c r="K942" s="3">
        <f>SUBTOTAL(9,K941)</f>
        <v>4</v>
      </c>
      <c r="L942" s="13"/>
      <c r="M942" s="3">
        <f>SUBTOTAL(9,M941)</f>
        <v>0</v>
      </c>
      <c r="N942" s="13"/>
      <c r="O942" s="3">
        <f>SUBTOTAL(9,O941)</f>
        <v>1</v>
      </c>
      <c r="P942" s="13"/>
      <c r="Q942" s="3">
        <f>SUBTOTAL(9,Q941)</f>
        <v>1</v>
      </c>
      <c r="R942" s="13"/>
      <c r="S942" s="3">
        <f>SUBTOTAL(9,S941)</f>
        <v>0</v>
      </c>
      <c r="T942" s="13"/>
      <c r="U942" s="3">
        <f>SUBTOTAL(9,U941)</f>
        <v>0</v>
      </c>
      <c r="V942" s="13"/>
      <c r="W942" s="3">
        <f>SUBTOTAL(9,W941)</f>
        <v>0</v>
      </c>
      <c r="X942" s="13"/>
      <c r="Y942" s="3">
        <f>SUBTOTAL(9,Y941)</f>
        <v>0</v>
      </c>
      <c r="Z942" s="13"/>
      <c r="AA942" s="3">
        <f>SUBTOTAL(9,AA941)</f>
        <v>0</v>
      </c>
      <c r="AB942" s="13"/>
      <c r="AC942" s="3">
        <f>SUBTOTAL(9,AC941)</f>
        <v>1</v>
      </c>
      <c r="AD942" s="13"/>
      <c r="AE942" s="3">
        <f>SUBTOTAL(9,AE941)</f>
        <v>0</v>
      </c>
      <c r="AF942" s="13"/>
      <c r="AG942" s="3">
        <f>SUBTOTAL(9,AG941)</f>
        <v>0</v>
      </c>
      <c r="AH942" s="13"/>
      <c r="AI942" s="3">
        <f>SUBTOTAL(9,AI941)</f>
        <v>0</v>
      </c>
      <c r="AJ942" s="13"/>
      <c r="AK942" s="3">
        <f>SUBTOTAL(9,AK941)</f>
        <v>0</v>
      </c>
      <c r="AL942" s="13"/>
      <c r="AM942" s="3">
        <f>SUBTOTAL(9,AM941)</f>
        <v>0</v>
      </c>
      <c r="AN942" s="13"/>
      <c r="AO942" s="3">
        <f>SUBTOTAL(9,AO941)</f>
        <v>0</v>
      </c>
      <c r="AP942" s="13"/>
      <c r="AQ942" s="3">
        <f>SUBTOTAL(9,AQ941)</f>
        <v>0</v>
      </c>
      <c r="AR942" s="14"/>
      <c r="AS942" s="3">
        <f>SUBTOTAL(9,AS941)</f>
        <v>0</v>
      </c>
      <c r="AT942" s="13"/>
      <c r="AU942" s="12">
        <f>SUBTOTAL(9,AU941)</f>
        <v>12</v>
      </c>
    </row>
    <row r="943" ht="14.25" customHeight="1" outlineLevel="2">
      <c r="A943" s="12" t="s">
        <v>32</v>
      </c>
      <c r="B943" s="12" t="s">
        <v>1410</v>
      </c>
      <c r="C943" s="12" t="s">
        <v>1505</v>
      </c>
      <c r="D943" s="12" t="s">
        <v>1616</v>
      </c>
      <c r="E943" s="12" t="s">
        <v>1617</v>
      </c>
      <c r="F943" s="12" t="s">
        <v>1553</v>
      </c>
      <c r="G943" s="12" t="s">
        <v>37</v>
      </c>
      <c r="H943" s="12" t="s">
        <v>390</v>
      </c>
      <c r="I943" s="3">
        <v>8.0</v>
      </c>
      <c r="J943" s="13">
        <f>IF(I943&gt;0, I943/$AU943, "")</f>
        <v>0.6666666667</v>
      </c>
      <c r="K943" s="3">
        <v>2.0</v>
      </c>
      <c r="L943" s="13">
        <f>IF(K943&gt;0, K943/$AU943, "")</f>
        <v>0.1666666667</v>
      </c>
      <c r="M943" s="3"/>
      <c r="N943" s="13" t="str">
        <f>IF(M943&gt;0, M943/$AU943, "")</f>
        <v/>
      </c>
      <c r="O943" s="3"/>
      <c r="P943" s="13" t="str">
        <f>IF(O943&gt;0, O943/$AU943, "")</f>
        <v/>
      </c>
      <c r="Q943" s="3"/>
      <c r="R943" s="13" t="str">
        <f>IF(Q943&gt;0, Q943/$AU943, "")</f>
        <v/>
      </c>
      <c r="S943" s="3"/>
      <c r="T943" s="13" t="str">
        <f>IF(S943&gt;0, S943/$AU943, "")</f>
        <v/>
      </c>
      <c r="U943" s="3"/>
      <c r="V943" s="13" t="str">
        <f>IF(U943&gt;0, U943/$AU943, "")</f>
        <v/>
      </c>
      <c r="W943" s="3"/>
      <c r="X943" s="13" t="str">
        <f>IF(W943&gt;0, W943/$AU943, "")</f>
        <v/>
      </c>
      <c r="Y943" s="3"/>
      <c r="Z943" s="13" t="str">
        <f>IF(Y943&gt;0, Y943/$AU943, "")</f>
        <v/>
      </c>
      <c r="AA943" s="3">
        <v>1.0</v>
      </c>
      <c r="AB943" s="13">
        <f>IF(AA943&gt;0, AA943/$AU943, "")</f>
        <v>0.08333333333</v>
      </c>
      <c r="AC943" s="3">
        <v>1.0</v>
      </c>
      <c r="AD943" s="13">
        <f>IF(AC943&gt;0, AC943/$AU943, "")</f>
        <v>0.08333333333</v>
      </c>
      <c r="AE943" s="3"/>
      <c r="AF943" s="13" t="str">
        <f>IF(AE943&gt;0, AE943/$AU943, "")</f>
        <v/>
      </c>
      <c r="AG943" s="3"/>
      <c r="AH943" s="13" t="str">
        <f>IF(AG943&gt;0, AG943/$AU943, "")</f>
        <v/>
      </c>
      <c r="AI943" s="3"/>
      <c r="AJ943" s="13" t="str">
        <f>IF(AI943&gt;0, AI943/$AU943, "")</f>
        <v/>
      </c>
      <c r="AK943" s="3"/>
      <c r="AL943" s="13" t="str">
        <f>IF(AK943&gt;0, AK943/$AU943, "")</f>
        <v/>
      </c>
      <c r="AM943" s="3"/>
      <c r="AN943" s="13" t="str">
        <f>IF(AM943&gt;0, AM943/$AU943, "")</f>
        <v/>
      </c>
      <c r="AO943" s="3"/>
      <c r="AP943" s="13" t="str">
        <f>IF(AO943&gt;0, AO943/$AU943, "")</f>
        <v/>
      </c>
      <c r="AQ943" s="3"/>
      <c r="AR943" s="14"/>
      <c r="AS943" s="3"/>
      <c r="AT943" s="13" t="str">
        <f>IF(AS943&gt;0, AS943/$AU943, "")</f>
        <v/>
      </c>
      <c r="AU943" s="12">
        <v>12.0</v>
      </c>
    </row>
    <row r="944" ht="14.25" customHeight="1" outlineLevel="1">
      <c r="D944" s="4" t="s">
        <v>1618</v>
      </c>
      <c r="I944" s="3">
        <f>SUBTOTAL(9,I943)</f>
        <v>8</v>
      </c>
      <c r="J944" s="13"/>
      <c r="K944" s="3">
        <f>SUBTOTAL(9,K943)</f>
        <v>2</v>
      </c>
      <c r="L944" s="13"/>
      <c r="M944" s="3">
        <f>SUBTOTAL(9,M943)</f>
        <v>0</v>
      </c>
      <c r="N944" s="13"/>
      <c r="O944" s="3">
        <f>SUBTOTAL(9,O943)</f>
        <v>0</v>
      </c>
      <c r="P944" s="13"/>
      <c r="Q944" s="3">
        <f>SUBTOTAL(9,Q943)</f>
        <v>0</v>
      </c>
      <c r="R944" s="13"/>
      <c r="S944" s="3">
        <f>SUBTOTAL(9,S943)</f>
        <v>0</v>
      </c>
      <c r="T944" s="13"/>
      <c r="U944" s="3">
        <f>SUBTOTAL(9,U943)</f>
        <v>0</v>
      </c>
      <c r="V944" s="13"/>
      <c r="W944" s="3">
        <f>SUBTOTAL(9,W943)</f>
        <v>0</v>
      </c>
      <c r="X944" s="13"/>
      <c r="Y944" s="3">
        <f>SUBTOTAL(9,Y943)</f>
        <v>0</v>
      </c>
      <c r="Z944" s="13"/>
      <c r="AA944" s="3">
        <f>SUBTOTAL(9,AA943)</f>
        <v>1</v>
      </c>
      <c r="AB944" s="13"/>
      <c r="AC944" s="3">
        <f>SUBTOTAL(9,AC943)</f>
        <v>1</v>
      </c>
      <c r="AD944" s="13"/>
      <c r="AE944" s="3">
        <f>SUBTOTAL(9,AE943)</f>
        <v>0</v>
      </c>
      <c r="AF944" s="13"/>
      <c r="AG944" s="3">
        <f>SUBTOTAL(9,AG943)</f>
        <v>0</v>
      </c>
      <c r="AH944" s="13"/>
      <c r="AI944" s="3">
        <f>SUBTOTAL(9,AI943)</f>
        <v>0</v>
      </c>
      <c r="AJ944" s="13"/>
      <c r="AK944" s="3">
        <f>SUBTOTAL(9,AK943)</f>
        <v>0</v>
      </c>
      <c r="AL944" s="13"/>
      <c r="AM944" s="3">
        <f>SUBTOTAL(9,AM943)</f>
        <v>0</v>
      </c>
      <c r="AN944" s="13"/>
      <c r="AO944" s="3">
        <f>SUBTOTAL(9,AO943)</f>
        <v>0</v>
      </c>
      <c r="AP944" s="13"/>
      <c r="AQ944" s="3">
        <f>SUBTOTAL(9,AQ943)</f>
        <v>0</v>
      </c>
      <c r="AR944" s="14"/>
      <c r="AS944" s="3">
        <f>SUBTOTAL(9,AS943)</f>
        <v>0</v>
      </c>
      <c r="AT944" s="13"/>
      <c r="AU944" s="12">
        <f>SUBTOTAL(9,AU943)</f>
        <v>12</v>
      </c>
    </row>
    <row r="945" ht="14.25" customHeight="1" outlineLevel="2">
      <c r="A945" s="12" t="s">
        <v>32</v>
      </c>
      <c r="B945" s="12" t="s">
        <v>1410</v>
      </c>
      <c r="C945" s="12" t="s">
        <v>1619</v>
      </c>
      <c r="D945" s="12" t="s">
        <v>1620</v>
      </c>
      <c r="E945" s="12" t="s">
        <v>1621</v>
      </c>
      <c r="F945" s="12" t="s">
        <v>1622</v>
      </c>
      <c r="G945" s="12" t="s">
        <v>37</v>
      </c>
      <c r="H945" s="12" t="s">
        <v>41</v>
      </c>
      <c r="I945" s="3">
        <v>24.0</v>
      </c>
      <c r="J945" s="13">
        <f t="shared" ref="J945:J947" si="1837">IF(I945&gt;0, I945/$AU945, "")</f>
        <v>0.5454545455</v>
      </c>
      <c r="K945" s="3">
        <v>6.0</v>
      </c>
      <c r="L945" s="13">
        <f t="shared" ref="L945:L947" si="1838">IF(K945&gt;0, K945/$AU945, "")</f>
        <v>0.1363636364</v>
      </c>
      <c r="M945" s="3">
        <v>6.0</v>
      </c>
      <c r="N945" s="13">
        <f t="shared" ref="N945:N947" si="1839">IF(M945&gt;0, M945/$AU945, "")</f>
        <v>0.1363636364</v>
      </c>
      <c r="O945" s="3"/>
      <c r="P945" s="13" t="str">
        <f t="shared" ref="P945:P947" si="1840">IF(O945&gt;0, O945/$AU945, "")</f>
        <v/>
      </c>
      <c r="Q945" s="3">
        <v>1.0</v>
      </c>
      <c r="R945" s="13">
        <f t="shared" ref="R945:R947" si="1841">IF(Q945&gt;0, Q945/$AU945, "")</f>
        <v>0.02272727273</v>
      </c>
      <c r="S945" s="3"/>
      <c r="T945" s="13" t="str">
        <f t="shared" ref="T945:T947" si="1842">IF(S945&gt;0, S945/$AU945, "")</f>
        <v/>
      </c>
      <c r="U945" s="3">
        <v>1.0</v>
      </c>
      <c r="V945" s="13">
        <f t="shared" ref="V945:V947" si="1843">IF(U945&gt;0, U945/$AU945, "")</f>
        <v>0.02272727273</v>
      </c>
      <c r="W945" s="3"/>
      <c r="X945" s="13" t="str">
        <f t="shared" ref="X945:X947" si="1844">IF(W945&gt;0, W945/$AU945, "")</f>
        <v/>
      </c>
      <c r="Y945" s="3">
        <v>1.0</v>
      </c>
      <c r="Z945" s="13">
        <f t="shared" ref="Z945:Z947" si="1845">IF(Y945&gt;0, Y945/$AU945, "")</f>
        <v>0.02272727273</v>
      </c>
      <c r="AA945" s="3"/>
      <c r="AB945" s="13" t="str">
        <f t="shared" ref="AB945:AB947" si="1846">IF(AA945&gt;0, AA945/$AU945, "")</f>
        <v/>
      </c>
      <c r="AC945" s="3">
        <v>4.0</v>
      </c>
      <c r="AD945" s="13">
        <f t="shared" ref="AD945:AD947" si="1847">IF(AC945&gt;0, AC945/$AU945, "")</f>
        <v>0.09090909091</v>
      </c>
      <c r="AE945" s="3"/>
      <c r="AF945" s="13" t="str">
        <f t="shared" ref="AF945:AF947" si="1848">IF(AE945&gt;0, AE945/$AU945, "")</f>
        <v/>
      </c>
      <c r="AG945" s="3"/>
      <c r="AH945" s="13" t="str">
        <f t="shared" ref="AH945:AH947" si="1849">IF(AG945&gt;0, AG945/$AU945, "")</f>
        <v/>
      </c>
      <c r="AI945" s="3"/>
      <c r="AJ945" s="13" t="str">
        <f t="shared" ref="AJ945:AJ947" si="1850">IF(AI945&gt;0, AI945/$AU945, "")</f>
        <v/>
      </c>
      <c r="AK945" s="3"/>
      <c r="AL945" s="13" t="str">
        <f t="shared" ref="AL945:AL947" si="1851">IF(AK945&gt;0, AK945/$AU945, "")</f>
        <v/>
      </c>
      <c r="AM945" s="3"/>
      <c r="AN945" s="13" t="str">
        <f t="shared" ref="AN945:AN947" si="1852">IF(AM945&gt;0, AM945/$AU945, "")</f>
        <v/>
      </c>
      <c r="AO945" s="3"/>
      <c r="AP945" s="13" t="str">
        <f t="shared" ref="AP945:AP947" si="1853">IF(AO945&gt;0, AO945/$AU945, "")</f>
        <v/>
      </c>
      <c r="AQ945" s="3">
        <v>1.0</v>
      </c>
      <c r="AS945" s="3"/>
      <c r="AT945" s="13" t="str">
        <f t="shared" ref="AT945:AT947" si="1854">IF(AS945&gt;0, AS945/$AU945, "")</f>
        <v/>
      </c>
      <c r="AU945" s="12">
        <v>44.0</v>
      </c>
    </row>
    <row r="946" ht="14.25" customHeight="1" outlineLevel="2">
      <c r="A946" s="12" t="s">
        <v>32</v>
      </c>
      <c r="B946" s="12" t="s">
        <v>1410</v>
      </c>
      <c r="C946" s="12" t="s">
        <v>1619</v>
      </c>
      <c r="D946" s="12" t="s">
        <v>1620</v>
      </c>
      <c r="E946" s="12" t="s">
        <v>1623</v>
      </c>
      <c r="F946" s="12" t="s">
        <v>1624</v>
      </c>
      <c r="G946" s="12" t="s">
        <v>37</v>
      </c>
      <c r="H946" s="12" t="s">
        <v>41</v>
      </c>
      <c r="I946" s="3">
        <v>16.0</v>
      </c>
      <c r="J946" s="13">
        <f t="shared" si="1837"/>
        <v>0.7272727273</v>
      </c>
      <c r="K946" s="3">
        <v>1.0</v>
      </c>
      <c r="L946" s="13">
        <f t="shared" si="1838"/>
        <v>0.04545454545</v>
      </c>
      <c r="M946" s="3">
        <v>1.0</v>
      </c>
      <c r="N946" s="13">
        <f t="shared" si="1839"/>
        <v>0.04545454545</v>
      </c>
      <c r="O946" s="3">
        <v>2.0</v>
      </c>
      <c r="P946" s="13">
        <f t="shared" si="1840"/>
        <v>0.09090909091</v>
      </c>
      <c r="Q946" s="3"/>
      <c r="R946" s="13" t="str">
        <f t="shared" si="1841"/>
        <v/>
      </c>
      <c r="S946" s="3">
        <v>1.0</v>
      </c>
      <c r="T946" s="13">
        <f t="shared" si="1842"/>
        <v>0.04545454545</v>
      </c>
      <c r="U946" s="3"/>
      <c r="V946" s="13" t="str">
        <f t="shared" si="1843"/>
        <v/>
      </c>
      <c r="W946" s="3"/>
      <c r="X946" s="13" t="str">
        <f t="shared" si="1844"/>
        <v/>
      </c>
      <c r="Y946" s="3"/>
      <c r="Z946" s="13" t="str">
        <f t="shared" si="1845"/>
        <v/>
      </c>
      <c r="AA946" s="3"/>
      <c r="AB946" s="13" t="str">
        <f t="shared" si="1846"/>
        <v/>
      </c>
      <c r="AC946" s="3">
        <v>1.0</v>
      </c>
      <c r="AD946" s="13">
        <f t="shared" si="1847"/>
        <v>0.04545454545</v>
      </c>
      <c r="AE946" s="3"/>
      <c r="AF946" s="13" t="str">
        <f t="shared" si="1848"/>
        <v/>
      </c>
      <c r="AG946" s="3"/>
      <c r="AH946" s="13" t="str">
        <f t="shared" si="1849"/>
        <v/>
      </c>
      <c r="AI946" s="3"/>
      <c r="AJ946" s="13" t="str">
        <f t="shared" si="1850"/>
        <v/>
      </c>
      <c r="AK946" s="3"/>
      <c r="AL946" s="13" t="str">
        <f t="shared" si="1851"/>
        <v/>
      </c>
      <c r="AM946" s="3"/>
      <c r="AN946" s="13" t="str">
        <f t="shared" si="1852"/>
        <v/>
      </c>
      <c r="AO946" s="3"/>
      <c r="AP946" s="13" t="str">
        <f t="shared" si="1853"/>
        <v/>
      </c>
      <c r="AQ946" s="3"/>
      <c r="AR946" s="14"/>
      <c r="AS946" s="3"/>
      <c r="AT946" s="13" t="str">
        <f t="shared" si="1854"/>
        <v/>
      </c>
      <c r="AU946" s="12">
        <v>22.0</v>
      </c>
    </row>
    <row r="947" ht="14.25" customHeight="1" outlineLevel="2">
      <c r="A947" s="12" t="s">
        <v>32</v>
      </c>
      <c r="B947" s="12" t="s">
        <v>1410</v>
      </c>
      <c r="C947" s="12" t="s">
        <v>1619</v>
      </c>
      <c r="D947" s="12" t="s">
        <v>1620</v>
      </c>
      <c r="E947" s="12" t="s">
        <v>1625</v>
      </c>
      <c r="F947" s="12" t="s">
        <v>1626</v>
      </c>
      <c r="G947" s="12" t="s">
        <v>37</v>
      </c>
      <c r="H947" s="12" t="s">
        <v>38</v>
      </c>
      <c r="I947" s="3">
        <v>19.0</v>
      </c>
      <c r="J947" s="13">
        <f t="shared" si="1837"/>
        <v>0.6129032258</v>
      </c>
      <c r="K947" s="3">
        <v>3.0</v>
      </c>
      <c r="L947" s="13">
        <f t="shared" si="1838"/>
        <v>0.09677419355</v>
      </c>
      <c r="M947" s="3">
        <v>1.0</v>
      </c>
      <c r="N947" s="13">
        <f t="shared" si="1839"/>
        <v>0.03225806452</v>
      </c>
      <c r="O947" s="3">
        <v>3.0</v>
      </c>
      <c r="P947" s="13">
        <f t="shared" si="1840"/>
        <v>0.09677419355</v>
      </c>
      <c r="Q947" s="3"/>
      <c r="R947" s="13" t="str">
        <f t="shared" si="1841"/>
        <v/>
      </c>
      <c r="S947" s="3"/>
      <c r="T947" s="13" t="str">
        <f t="shared" si="1842"/>
        <v/>
      </c>
      <c r="U947" s="3"/>
      <c r="V947" s="13" t="str">
        <f t="shared" si="1843"/>
        <v/>
      </c>
      <c r="W947" s="3">
        <v>1.0</v>
      </c>
      <c r="X947" s="13">
        <f t="shared" si="1844"/>
        <v>0.03225806452</v>
      </c>
      <c r="Y947" s="3">
        <v>1.0</v>
      </c>
      <c r="Z947" s="13">
        <f t="shared" si="1845"/>
        <v>0.03225806452</v>
      </c>
      <c r="AA947" s="3"/>
      <c r="AB947" s="13" t="str">
        <f t="shared" si="1846"/>
        <v/>
      </c>
      <c r="AC947" s="3">
        <v>2.0</v>
      </c>
      <c r="AD947" s="13">
        <f t="shared" si="1847"/>
        <v>0.06451612903</v>
      </c>
      <c r="AE947" s="3">
        <v>1.0</v>
      </c>
      <c r="AF947" s="13">
        <f t="shared" si="1848"/>
        <v>0.03225806452</v>
      </c>
      <c r="AG947" s="3"/>
      <c r="AH947" s="13" t="str">
        <f t="shared" si="1849"/>
        <v/>
      </c>
      <c r="AI947" s="3"/>
      <c r="AJ947" s="13" t="str">
        <f t="shared" si="1850"/>
        <v/>
      </c>
      <c r="AK947" s="3"/>
      <c r="AL947" s="13" t="str">
        <f t="shared" si="1851"/>
        <v/>
      </c>
      <c r="AM947" s="3"/>
      <c r="AN947" s="13" t="str">
        <f t="shared" si="1852"/>
        <v/>
      </c>
      <c r="AO947" s="3"/>
      <c r="AP947" s="13" t="str">
        <f t="shared" si="1853"/>
        <v/>
      </c>
      <c r="AQ947" s="3"/>
      <c r="AR947" s="14"/>
      <c r="AS947" s="3"/>
      <c r="AT947" s="13" t="str">
        <f t="shared" si="1854"/>
        <v/>
      </c>
      <c r="AU947" s="12">
        <v>31.0</v>
      </c>
    </row>
    <row r="948" ht="14.25" customHeight="1" outlineLevel="1">
      <c r="D948" s="4" t="s">
        <v>1627</v>
      </c>
      <c r="I948" s="3">
        <f>SUBTOTAL(9,I945:I947)</f>
        <v>59</v>
      </c>
      <c r="J948" s="13"/>
      <c r="K948" s="3">
        <f>SUBTOTAL(9,K945:K947)</f>
        <v>10</v>
      </c>
      <c r="L948" s="13"/>
      <c r="M948" s="3">
        <f>SUBTOTAL(9,M945:M947)</f>
        <v>8</v>
      </c>
      <c r="N948" s="13"/>
      <c r="O948" s="3">
        <f>SUBTOTAL(9,O945:O947)</f>
        <v>5</v>
      </c>
      <c r="P948" s="13"/>
      <c r="Q948" s="3">
        <f>SUBTOTAL(9,Q945:Q947)</f>
        <v>1</v>
      </c>
      <c r="R948" s="13"/>
      <c r="S948" s="3">
        <f>SUBTOTAL(9,S945:S947)</f>
        <v>1</v>
      </c>
      <c r="T948" s="13"/>
      <c r="U948" s="3">
        <f>SUBTOTAL(9,U945:U947)</f>
        <v>1</v>
      </c>
      <c r="V948" s="13"/>
      <c r="W948" s="3">
        <f>SUBTOTAL(9,W945:W947)</f>
        <v>1</v>
      </c>
      <c r="X948" s="13"/>
      <c r="Y948" s="3">
        <f>SUBTOTAL(9,Y945:Y947)</f>
        <v>2</v>
      </c>
      <c r="Z948" s="13"/>
      <c r="AA948" s="3">
        <f>SUBTOTAL(9,AA945:AA947)</f>
        <v>0</v>
      </c>
      <c r="AB948" s="13"/>
      <c r="AC948" s="3">
        <f>SUBTOTAL(9,AC945:AC947)</f>
        <v>7</v>
      </c>
      <c r="AD948" s="13"/>
      <c r="AE948" s="3">
        <f>SUBTOTAL(9,AE945:AE947)</f>
        <v>1</v>
      </c>
      <c r="AF948" s="13"/>
      <c r="AG948" s="3">
        <f>SUBTOTAL(9,AG945:AG947)</f>
        <v>0</v>
      </c>
      <c r="AH948" s="13"/>
      <c r="AI948" s="3">
        <f>SUBTOTAL(9,AI945:AI947)</f>
        <v>0</v>
      </c>
      <c r="AJ948" s="13"/>
      <c r="AK948" s="3">
        <f>SUBTOTAL(9,AK945:AK947)</f>
        <v>0</v>
      </c>
      <c r="AL948" s="13"/>
      <c r="AM948" s="3">
        <f>SUBTOTAL(9,AM945:AM947)</f>
        <v>0</v>
      </c>
      <c r="AN948" s="13"/>
      <c r="AO948" s="3">
        <f>SUBTOTAL(9,AO945:AO947)</f>
        <v>0</v>
      </c>
      <c r="AP948" s="13"/>
      <c r="AQ948" s="3">
        <f>SUBTOTAL(9,AQ945:AQ947)</f>
        <v>1</v>
      </c>
      <c r="AR948" s="14"/>
      <c r="AS948" s="3">
        <f>SUBTOTAL(9,AS945:AS947)</f>
        <v>0</v>
      </c>
      <c r="AT948" s="13"/>
      <c r="AU948" s="12">
        <f>SUBTOTAL(9,AU945:AU947)</f>
        <v>97</v>
      </c>
    </row>
    <row r="949" ht="14.25" customHeight="1" outlineLevel="2">
      <c r="A949" s="12" t="s">
        <v>32</v>
      </c>
      <c r="B949" s="12" t="s">
        <v>1410</v>
      </c>
      <c r="C949" s="12" t="s">
        <v>1619</v>
      </c>
      <c r="D949" s="12" t="s">
        <v>1628</v>
      </c>
      <c r="E949" s="12" t="s">
        <v>1629</v>
      </c>
      <c r="F949" s="12" t="s">
        <v>1630</v>
      </c>
      <c r="G949" s="12" t="s">
        <v>37</v>
      </c>
      <c r="H949" s="12" t="s">
        <v>41</v>
      </c>
      <c r="I949" s="3">
        <v>44.0</v>
      </c>
      <c r="J949" s="13">
        <f>IF(I949&gt;0, I949/$AU949, "")</f>
        <v>0.9565217391</v>
      </c>
      <c r="K949" s="3"/>
      <c r="L949" s="13" t="str">
        <f>IF(K949&gt;0, K949/$AU949, "")</f>
        <v/>
      </c>
      <c r="M949" s="3"/>
      <c r="N949" s="13" t="str">
        <f>IF(M949&gt;0, M949/$AU949, "")</f>
        <v/>
      </c>
      <c r="O949" s="3"/>
      <c r="P949" s="13" t="str">
        <f>IF(O949&gt;0, O949/$AU949, "")</f>
        <v/>
      </c>
      <c r="Q949" s="3"/>
      <c r="R949" s="13" t="str">
        <f>IF(Q949&gt;0, Q949/$AU949, "")</f>
        <v/>
      </c>
      <c r="S949" s="3"/>
      <c r="T949" s="13" t="str">
        <f>IF(S949&gt;0, S949/$AU949, "")</f>
        <v/>
      </c>
      <c r="U949" s="3"/>
      <c r="V949" s="13" t="str">
        <f>IF(U949&gt;0, U949/$AU949, "")</f>
        <v/>
      </c>
      <c r="W949" s="3"/>
      <c r="X949" s="13" t="str">
        <f>IF(W949&gt;0, W949/$AU949, "")</f>
        <v/>
      </c>
      <c r="Y949" s="3"/>
      <c r="Z949" s="13" t="str">
        <f>IF(Y949&gt;0, Y949/$AU949, "")</f>
        <v/>
      </c>
      <c r="AA949" s="3"/>
      <c r="AB949" s="13" t="str">
        <f>IF(AA949&gt;0, AA949/$AU949, "")</f>
        <v/>
      </c>
      <c r="AC949" s="3">
        <v>2.0</v>
      </c>
      <c r="AD949" s="13">
        <f>IF(AC949&gt;0, AC949/$AU949, "")</f>
        <v>0.04347826087</v>
      </c>
      <c r="AE949" s="3"/>
      <c r="AF949" s="13" t="str">
        <f>IF(AE949&gt;0, AE949/$AU949, "")</f>
        <v/>
      </c>
      <c r="AG949" s="3"/>
      <c r="AH949" s="13" t="str">
        <f>IF(AG949&gt;0, AG949/$AU949, "")</f>
        <v/>
      </c>
      <c r="AI949" s="3"/>
      <c r="AJ949" s="13" t="str">
        <f>IF(AI949&gt;0, AI949/$AU949, "")</f>
        <v/>
      </c>
      <c r="AK949" s="3"/>
      <c r="AL949" s="13" t="str">
        <f>IF(AK949&gt;0, AK949/$AU949, "")</f>
        <v/>
      </c>
      <c r="AM949" s="3"/>
      <c r="AN949" s="13" t="str">
        <f>IF(AM949&gt;0, AM949/$AU949, "")</f>
        <v/>
      </c>
      <c r="AO949" s="3"/>
      <c r="AP949" s="13" t="str">
        <f>IF(AO949&gt;0, AO949/$AU949, "")</f>
        <v/>
      </c>
      <c r="AQ949" s="3"/>
      <c r="AR949" s="14"/>
      <c r="AS949" s="3"/>
      <c r="AT949" s="13" t="str">
        <f>IF(AS949&gt;0, AS949/$AU949, "")</f>
        <v/>
      </c>
      <c r="AU949" s="12">
        <v>46.0</v>
      </c>
    </row>
    <row r="950" ht="14.25" customHeight="1" outlineLevel="1">
      <c r="D950" s="4" t="s">
        <v>1631</v>
      </c>
      <c r="I950" s="3">
        <f>SUBTOTAL(9,I949)</f>
        <v>44</v>
      </c>
      <c r="J950" s="13"/>
      <c r="K950" s="3">
        <f>SUBTOTAL(9,K949)</f>
        <v>0</v>
      </c>
      <c r="L950" s="13"/>
      <c r="M950" s="3">
        <f>SUBTOTAL(9,M949)</f>
        <v>0</v>
      </c>
      <c r="N950" s="13"/>
      <c r="O950" s="3">
        <f>SUBTOTAL(9,O949)</f>
        <v>0</v>
      </c>
      <c r="P950" s="13"/>
      <c r="Q950" s="3">
        <f>SUBTOTAL(9,Q949)</f>
        <v>0</v>
      </c>
      <c r="R950" s="13"/>
      <c r="S950" s="3">
        <f>SUBTOTAL(9,S949)</f>
        <v>0</v>
      </c>
      <c r="T950" s="13"/>
      <c r="U950" s="3">
        <f>SUBTOTAL(9,U949)</f>
        <v>0</v>
      </c>
      <c r="V950" s="13"/>
      <c r="W950" s="3">
        <f>SUBTOTAL(9,W949)</f>
        <v>0</v>
      </c>
      <c r="X950" s="13"/>
      <c r="Y950" s="3">
        <f>SUBTOTAL(9,Y949)</f>
        <v>0</v>
      </c>
      <c r="Z950" s="13"/>
      <c r="AA950" s="3">
        <f>SUBTOTAL(9,AA949)</f>
        <v>0</v>
      </c>
      <c r="AB950" s="13"/>
      <c r="AC950" s="3">
        <f>SUBTOTAL(9,AC949)</f>
        <v>2</v>
      </c>
      <c r="AD950" s="13"/>
      <c r="AE950" s="3">
        <f>SUBTOTAL(9,AE949)</f>
        <v>0</v>
      </c>
      <c r="AF950" s="13"/>
      <c r="AG950" s="3">
        <f>SUBTOTAL(9,AG949)</f>
        <v>0</v>
      </c>
      <c r="AH950" s="13"/>
      <c r="AI950" s="3">
        <f>SUBTOTAL(9,AI949)</f>
        <v>0</v>
      </c>
      <c r="AJ950" s="13"/>
      <c r="AK950" s="3">
        <f>SUBTOTAL(9,AK949)</f>
        <v>0</v>
      </c>
      <c r="AL950" s="13"/>
      <c r="AM950" s="3">
        <f>SUBTOTAL(9,AM949)</f>
        <v>0</v>
      </c>
      <c r="AN950" s="13"/>
      <c r="AO950" s="3">
        <f>SUBTOTAL(9,AO949)</f>
        <v>0</v>
      </c>
      <c r="AP950" s="13"/>
      <c r="AQ950" s="3">
        <f>SUBTOTAL(9,AQ949)</f>
        <v>0</v>
      </c>
      <c r="AR950" s="14"/>
      <c r="AS950" s="3">
        <f>SUBTOTAL(9,AS949)</f>
        <v>0</v>
      </c>
      <c r="AT950" s="13"/>
      <c r="AU950" s="12">
        <f>SUBTOTAL(9,AU949)</f>
        <v>46</v>
      </c>
    </row>
    <row r="951" ht="14.25" customHeight="1" outlineLevel="2">
      <c r="A951" s="12" t="s">
        <v>32</v>
      </c>
      <c r="B951" s="12" t="s">
        <v>1410</v>
      </c>
      <c r="C951" s="12" t="s">
        <v>1619</v>
      </c>
      <c r="D951" s="12" t="s">
        <v>1632</v>
      </c>
      <c r="E951" s="12" t="s">
        <v>1633</v>
      </c>
      <c r="F951" s="12" t="s">
        <v>1634</v>
      </c>
      <c r="G951" s="12" t="s">
        <v>37</v>
      </c>
      <c r="H951" s="12" t="s">
        <v>41</v>
      </c>
      <c r="I951" s="3">
        <v>8.0</v>
      </c>
      <c r="J951" s="13">
        <f>IF(I951&gt;0, I951/$AU951, "")</f>
        <v>0.6666666667</v>
      </c>
      <c r="K951" s="3">
        <v>1.0</v>
      </c>
      <c r="L951" s="13">
        <f>IF(K951&gt;0, K951/$AU951, "")</f>
        <v>0.08333333333</v>
      </c>
      <c r="M951" s="3"/>
      <c r="N951" s="13" t="str">
        <f>IF(M951&gt;0, M951/$AU951, "")</f>
        <v/>
      </c>
      <c r="O951" s="3"/>
      <c r="P951" s="13" t="str">
        <f>IF(O951&gt;0, O951/$AU951, "")</f>
        <v/>
      </c>
      <c r="Q951" s="3"/>
      <c r="R951" s="13" t="str">
        <f>IF(Q951&gt;0, Q951/$AU951, "")</f>
        <v/>
      </c>
      <c r="S951" s="3">
        <v>1.0</v>
      </c>
      <c r="T951" s="13">
        <f>IF(S951&gt;0, S951/$AU951, "")</f>
        <v>0.08333333333</v>
      </c>
      <c r="U951" s="3"/>
      <c r="V951" s="13" t="str">
        <f>IF(U951&gt;0, U951/$AU951, "")</f>
        <v/>
      </c>
      <c r="W951" s="3"/>
      <c r="X951" s="13" t="str">
        <f>IF(W951&gt;0, W951/$AU951, "")</f>
        <v/>
      </c>
      <c r="Y951" s="3"/>
      <c r="Z951" s="13" t="str">
        <f>IF(Y951&gt;0, Y951/$AU951, "")</f>
        <v/>
      </c>
      <c r="AA951" s="3"/>
      <c r="AB951" s="13" t="str">
        <f>IF(AA951&gt;0, AA951/$AU951, "")</f>
        <v/>
      </c>
      <c r="AC951" s="3">
        <v>1.0</v>
      </c>
      <c r="AD951" s="13">
        <f>IF(AC951&gt;0, AC951/$AU951, "")</f>
        <v>0.08333333333</v>
      </c>
      <c r="AE951" s="3"/>
      <c r="AF951" s="13" t="str">
        <f>IF(AE951&gt;0, AE951/$AU951, "")</f>
        <v/>
      </c>
      <c r="AG951" s="3"/>
      <c r="AH951" s="13" t="str">
        <f>IF(AG951&gt;0, AG951/$AU951, "")</f>
        <v/>
      </c>
      <c r="AI951" s="3"/>
      <c r="AJ951" s="13" t="str">
        <f>IF(AI951&gt;0, AI951/$AU951, "")</f>
        <v/>
      </c>
      <c r="AK951" s="3"/>
      <c r="AL951" s="13" t="str">
        <f>IF(AK951&gt;0, AK951/$AU951, "")</f>
        <v/>
      </c>
      <c r="AM951" s="3"/>
      <c r="AN951" s="13" t="str">
        <f>IF(AM951&gt;0, AM951/$AU951, "")</f>
        <v/>
      </c>
      <c r="AO951" s="3"/>
      <c r="AP951" s="13" t="str">
        <f>IF(AO951&gt;0, AO951/$AU951, "")</f>
        <v/>
      </c>
      <c r="AQ951" s="3">
        <v>1.0</v>
      </c>
      <c r="AS951" s="3"/>
      <c r="AT951" s="13" t="str">
        <f>IF(AS951&gt;0, AS951/$AU951, "")</f>
        <v/>
      </c>
      <c r="AU951" s="12">
        <v>12.0</v>
      </c>
    </row>
    <row r="952" ht="14.25" customHeight="1" outlineLevel="1">
      <c r="D952" s="4" t="s">
        <v>1635</v>
      </c>
      <c r="I952" s="3">
        <f>SUBTOTAL(9,I951)</f>
        <v>8</v>
      </c>
      <c r="J952" s="13"/>
      <c r="K952" s="3">
        <f>SUBTOTAL(9,K951)</f>
        <v>1</v>
      </c>
      <c r="L952" s="13"/>
      <c r="M952" s="3">
        <f>SUBTOTAL(9,M951)</f>
        <v>0</v>
      </c>
      <c r="N952" s="13"/>
      <c r="O952" s="3">
        <f>SUBTOTAL(9,O951)</f>
        <v>0</v>
      </c>
      <c r="P952" s="13"/>
      <c r="Q952" s="3">
        <f>SUBTOTAL(9,Q951)</f>
        <v>0</v>
      </c>
      <c r="R952" s="13"/>
      <c r="S952" s="3">
        <f>SUBTOTAL(9,S951)</f>
        <v>1</v>
      </c>
      <c r="T952" s="13"/>
      <c r="U952" s="3">
        <f>SUBTOTAL(9,U951)</f>
        <v>0</v>
      </c>
      <c r="V952" s="13"/>
      <c r="W952" s="3">
        <f>SUBTOTAL(9,W951)</f>
        <v>0</v>
      </c>
      <c r="X952" s="13"/>
      <c r="Y952" s="3">
        <f>SUBTOTAL(9,Y951)</f>
        <v>0</v>
      </c>
      <c r="Z952" s="13"/>
      <c r="AA952" s="3">
        <f>SUBTOTAL(9,AA951)</f>
        <v>0</v>
      </c>
      <c r="AB952" s="13"/>
      <c r="AC952" s="3">
        <f>SUBTOTAL(9,AC951)</f>
        <v>1</v>
      </c>
      <c r="AD952" s="13"/>
      <c r="AE952" s="3">
        <f>SUBTOTAL(9,AE951)</f>
        <v>0</v>
      </c>
      <c r="AF952" s="13"/>
      <c r="AG952" s="3">
        <f>SUBTOTAL(9,AG951)</f>
        <v>0</v>
      </c>
      <c r="AH952" s="13"/>
      <c r="AI952" s="3">
        <f>SUBTOTAL(9,AI951)</f>
        <v>0</v>
      </c>
      <c r="AJ952" s="13"/>
      <c r="AK952" s="3">
        <f>SUBTOTAL(9,AK951)</f>
        <v>0</v>
      </c>
      <c r="AL952" s="13"/>
      <c r="AM952" s="3">
        <f>SUBTOTAL(9,AM951)</f>
        <v>0</v>
      </c>
      <c r="AN952" s="13"/>
      <c r="AO952" s="3">
        <f>SUBTOTAL(9,AO951)</f>
        <v>0</v>
      </c>
      <c r="AP952" s="13"/>
      <c r="AQ952" s="3">
        <f>SUBTOTAL(9,AQ951)</f>
        <v>1</v>
      </c>
      <c r="AS952" s="3">
        <f>SUBTOTAL(9,AS951)</f>
        <v>0</v>
      </c>
      <c r="AT952" s="13"/>
      <c r="AU952" s="12">
        <f>SUBTOTAL(9,AU951)</f>
        <v>12</v>
      </c>
    </row>
    <row r="953" ht="14.25" customHeight="1" outlineLevel="2">
      <c r="A953" s="12" t="s">
        <v>32</v>
      </c>
      <c r="B953" s="12" t="s">
        <v>1410</v>
      </c>
      <c r="C953" s="12" t="s">
        <v>1619</v>
      </c>
      <c r="D953" s="12" t="s">
        <v>1636</v>
      </c>
      <c r="E953" s="12" t="s">
        <v>1637</v>
      </c>
      <c r="F953" s="12" t="s">
        <v>1638</v>
      </c>
      <c r="G953" s="12" t="s">
        <v>37</v>
      </c>
      <c r="H953" s="12" t="s">
        <v>41</v>
      </c>
      <c r="I953" s="3">
        <v>14.0</v>
      </c>
      <c r="J953" s="13">
        <f t="shared" ref="J953:J954" si="1855">IF(I953&gt;0, I953/$AU953, "")</f>
        <v>0.6363636364</v>
      </c>
      <c r="K953" s="3">
        <v>4.0</v>
      </c>
      <c r="L953" s="13">
        <f t="shared" ref="L953:L954" si="1856">IF(K953&gt;0, K953/$AU953, "")</f>
        <v>0.1818181818</v>
      </c>
      <c r="M953" s="3"/>
      <c r="N953" s="13" t="str">
        <f t="shared" ref="N953:N954" si="1857">IF(M953&gt;0, M953/$AU953, "")</f>
        <v/>
      </c>
      <c r="O953" s="3">
        <v>1.0</v>
      </c>
      <c r="P953" s="13">
        <f t="shared" ref="P953:P954" si="1858">IF(O953&gt;0, O953/$AU953, "")</f>
        <v>0.04545454545</v>
      </c>
      <c r="Q953" s="3">
        <v>1.0</v>
      </c>
      <c r="R953" s="13">
        <f t="shared" ref="R953:R954" si="1859">IF(Q953&gt;0, Q953/$AU953, "")</f>
        <v>0.04545454545</v>
      </c>
      <c r="S953" s="3"/>
      <c r="T953" s="13" t="str">
        <f t="shared" ref="T953:T954" si="1860">IF(S953&gt;0, S953/$AU953, "")</f>
        <v/>
      </c>
      <c r="U953" s="3">
        <v>2.0</v>
      </c>
      <c r="V953" s="13">
        <f t="shared" ref="V953:V954" si="1861">IF(U953&gt;0, U953/$AU953, "")</f>
        <v>0.09090909091</v>
      </c>
      <c r="W953" s="3"/>
      <c r="X953" s="13" t="str">
        <f t="shared" ref="X953:X954" si="1862">IF(W953&gt;0, W953/$AU953, "")</f>
        <v/>
      </c>
      <c r="Y953" s="3"/>
      <c r="Z953" s="13" t="str">
        <f t="shared" ref="Z953:Z954" si="1863">IF(Y953&gt;0, Y953/$AU953, "")</f>
        <v/>
      </c>
      <c r="AA953" s="3"/>
      <c r="AB953" s="13" t="str">
        <f t="shared" ref="AB953:AB954" si="1864">IF(AA953&gt;0, AA953/$AU953, "")</f>
        <v/>
      </c>
      <c r="AC953" s="3"/>
      <c r="AD953" s="13" t="str">
        <f t="shared" ref="AD953:AD954" si="1865">IF(AC953&gt;0, AC953/$AU953, "")</f>
        <v/>
      </c>
      <c r="AE953" s="3"/>
      <c r="AF953" s="13" t="str">
        <f t="shared" ref="AF953:AF954" si="1866">IF(AE953&gt;0, AE953/$AU953, "")</f>
        <v/>
      </c>
      <c r="AG953" s="3"/>
      <c r="AH953" s="13" t="str">
        <f t="shared" ref="AH953:AH954" si="1867">IF(AG953&gt;0, AG953/$AU953, "")</f>
        <v/>
      </c>
      <c r="AI953" s="3"/>
      <c r="AJ953" s="13" t="str">
        <f t="shared" ref="AJ953:AJ954" si="1868">IF(AI953&gt;0, AI953/$AU953, "")</f>
        <v/>
      </c>
      <c r="AK953" s="3"/>
      <c r="AL953" s="13" t="str">
        <f t="shared" ref="AL953:AL954" si="1869">IF(AK953&gt;0, AK953/$AU953, "")</f>
        <v/>
      </c>
      <c r="AM953" s="3"/>
      <c r="AN953" s="13" t="str">
        <f t="shared" ref="AN953:AN954" si="1870">IF(AM953&gt;0, AM953/$AU953, "")</f>
        <v/>
      </c>
      <c r="AO953" s="3"/>
      <c r="AP953" s="13" t="str">
        <f t="shared" ref="AP953:AP954" si="1871">IF(AO953&gt;0, AO953/$AU953, "")</f>
        <v/>
      </c>
      <c r="AQ953" s="3"/>
      <c r="AR953" s="14"/>
      <c r="AS953" s="3"/>
      <c r="AT953" s="13" t="str">
        <f t="shared" ref="AT953:AT954" si="1872">IF(AS953&gt;0, AS953/$AU953, "")</f>
        <v/>
      </c>
      <c r="AU953" s="12">
        <v>22.0</v>
      </c>
    </row>
    <row r="954" ht="14.25" customHeight="1" outlineLevel="2">
      <c r="A954" s="12" t="s">
        <v>32</v>
      </c>
      <c r="B954" s="12" t="s">
        <v>1410</v>
      </c>
      <c r="C954" s="12" t="s">
        <v>1619</v>
      </c>
      <c r="D954" s="12" t="s">
        <v>1636</v>
      </c>
      <c r="E954" s="12" t="s">
        <v>1639</v>
      </c>
      <c r="F954" s="12" t="s">
        <v>1638</v>
      </c>
      <c r="G954" s="12" t="s">
        <v>37</v>
      </c>
      <c r="H954" s="12" t="s">
        <v>41</v>
      </c>
      <c r="I954" s="3">
        <v>8.0</v>
      </c>
      <c r="J954" s="13">
        <f t="shared" si="1855"/>
        <v>0.380952381</v>
      </c>
      <c r="K954" s="3">
        <v>3.0</v>
      </c>
      <c r="L954" s="13">
        <f t="shared" si="1856"/>
        <v>0.1428571429</v>
      </c>
      <c r="M954" s="3">
        <v>1.0</v>
      </c>
      <c r="N954" s="13">
        <f t="shared" si="1857"/>
        <v>0.04761904762</v>
      </c>
      <c r="O954" s="3">
        <v>3.0</v>
      </c>
      <c r="P954" s="13">
        <f t="shared" si="1858"/>
        <v>0.1428571429</v>
      </c>
      <c r="Q954" s="3"/>
      <c r="R954" s="13" t="str">
        <f t="shared" si="1859"/>
        <v/>
      </c>
      <c r="S954" s="3">
        <v>3.0</v>
      </c>
      <c r="T954" s="13">
        <f t="shared" si="1860"/>
        <v>0.1428571429</v>
      </c>
      <c r="U954" s="3">
        <v>2.0</v>
      </c>
      <c r="V954" s="13">
        <f t="shared" si="1861"/>
        <v>0.09523809524</v>
      </c>
      <c r="W954" s="3"/>
      <c r="X954" s="13" t="str">
        <f t="shared" si="1862"/>
        <v/>
      </c>
      <c r="Y954" s="3"/>
      <c r="Z954" s="13" t="str">
        <f t="shared" si="1863"/>
        <v/>
      </c>
      <c r="AA954" s="3"/>
      <c r="AB954" s="13" t="str">
        <f t="shared" si="1864"/>
        <v/>
      </c>
      <c r="AC954" s="3">
        <v>1.0</v>
      </c>
      <c r="AD954" s="13">
        <f t="shared" si="1865"/>
        <v>0.04761904762</v>
      </c>
      <c r="AE954" s="3"/>
      <c r="AF954" s="13" t="str">
        <f t="shared" si="1866"/>
        <v/>
      </c>
      <c r="AG954" s="3"/>
      <c r="AH954" s="13" t="str">
        <f t="shared" si="1867"/>
        <v/>
      </c>
      <c r="AI954" s="3"/>
      <c r="AJ954" s="13" t="str">
        <f t="shared" si="1868"/>
        <v/>
      </c>
      <c r="AK954" s="3"/>
      <c r="AL954" s="13" t="str">
        <f t="shared" si="1869"/>
        <v/>
      </c>
      <c r="AM954" s="3"/>
      <c r="AN954" s="13" t="str">
        <f t="shared" si="1870"/>
        <v/>
      </c>
      <c r="AO954" s="3"/>
      <c r="AP954" s="13" t="str">
        <f t="shared" si="1871"/>
        <v/>
      </c>
      <c r="AQ954" s="3"/>
      <c r="AR954" s="14"/>
      <c r="AS954" s="3"/>
      <c r="AT954" s="13" t="str">
        <f t="shared" si="1872"/>
        <v/>
      </c>
      <c r="AU954" s="12">
        <v>21.0</v>
      </c>
    </row>
    <row r="955" ht="14.25" customHeight="1" outlineLevel="1">
      <c r="D955" s="4" t="s">
        <v>1640</v>
      </c>
      <c r="I955" s="3">
        <f>SUBTOTAL(9,I953:I954)</f>
        <v>22</v>
      </c>
      <c r="J955" s="13"/>
      <c r="K955" s="3">
        <f>SUBTOTAL(9,K953:K954)</f>
        <v>7</v>
      </c>
      <c r="L955" s="13"/>
      <c r="M955" s="3">
        <f>SUBTOTAL(9,M953:M954)</f>
        <v>1</v>
      </c>
      <c r="N955" s="13"/>
      <c r="O955" s="3">
        <f>SUBTOTAL(9,O953:O954)</f>
        <v>4</v>
      </c>
      <c r="P955" s="13"/>
      <c r="Q955" s="3">
        <f>SUBTOTAL(9,Q953:Q954)</f>
        <v>1</v>
      </c>
      <c r="R955" s="13"/>
      <c r="S955" s="3">
        <f>SUBTOTAL(9,S953:S954)</f>
        <v>3</v>
      </c>
      <c r="T955" s="13"/>
      <c r="U955" s="3">
        <f>SUBTOTAL(9,U953:U954)</f>
        <v>4</v>
      </c>
      <c r="V955" s="13"/>
      <c r="W955" s="3">
        <f>SUBTOTAL(9,W953:W954)</f>
        <v>0</v>
      </c>
      <c r="X955" s="13"/>
      <c r="Y955" s="3">
        <f>SUBTOTAL(9,Y953:Y954)</f>
        <v>0</v>
      </c>
      <c r="Z955" s="13"/>
      <c r="AA955" s="3">
        <f>SUBTOTAL(9,AA953:AA954)</f>
        <v>0</v>
      </c>
      <c r="AB955" s="13"/>
      <c r="AC955" s="3">
        <f>SUBTOTAL(9,AC953:AC954)</f>
        <v>1</v>
      </c>
      <c r="AD955" s="13"/>
      <c r="AE955" s="3">
        <f>SUBTOTAL(9,AE953:AE954)</f>
        <v>0</v>
      </c>
      <c r="AF955" s="13"/>
      <c r="AG955" s="3">
        <f>SUBTOTAL(9,AG953:AG954)</f>
        <v>0</v>
      </c>
      <c r="AH955" s="13"/>
      <c r="AI955" s="3">
        <f>SUBTOTAL(9,AI953:AI954)</f>
        <v>0</v>
      </c>
      <c r="AJ955" s="13"/>
      <c r="AK955" s="3">
        <f>SUBTOTAL(9,AK953:AK954)</f>
        <v>0</v>
      </c>
      <c r="AL955" s="13"/>
      <c r="AM955" s="3">
        <f>SUBTOTAL(9,AM953:AM954)</f>
        <v>0</v>
      </c>
      <c r="AN955" s="13"/>
      <c r="AO955" s="3">
        <f>SUBTOTAL(9,AO953:AO954)</f>
        <v>0</v>
      </c>
      <c r="AP955" s="13"/>
      <c r="AQ955" s="3">
        <f>SUBTOTAL(9,AQ953:AQ954)</f>
        <v>0</v>
      </c>
      <c r="AR955" s="14"/>
      <c r="AS955" s="3">
        <f>SUBTOTAL(9,AS953:AS954)</f>
        <v>0</v>
      </c>
      <c r="AT955" s="13"/>
      <c r="AU955" s="12">
        <f>SUBTOTAL(9,AU953:AU954)</f>
        <v>43</v>
      </c>
    </row>
    <row r="956" ht="14.25" customHeight="1" outlineLevel="2">
      <c r="A956" s="12" t="s">
        <v>32</v>
      </c>
      <c r="B956" s="12" t="s">
        <v>1410</v>
      </c>
      <c r="C956" s="12" t="s">
        <v>1619</v>
      </c>
      <c r="D956" s="12" t="s">
        <v>1641</v>
      </c>
      <c r="E956" s="12" t="s">
        <v>1642</v>
      </c>
      <c r="F956" s="12" t="s">
        <v>1643</v>
      </c>
      <c r="G956" s="12" t="s">
        <v>37</v>
      </c>
      <c r="H956" s="12" t="s">
        <v>41</v>
      </c>
      <c r="I956" s="3">
        <v>7.0</v>
      </c>
      <c r="J956" s="13">
        <f t="shared" ref="J956:J957" si="1873">IF(I956&gt;0, I956/$AU956, "")</f>
        <v>0.6363636364</v>
      </c>
      <c r="K956" s="3">
        <v>1.0</v>
      </c>
      <c r="L956" s="13">
        <f t="shared" ref="L956:L957" si="1874">IF(K956&gt;0, K956/$AU956, "")</f>
        <v>0.09090909091</v>
      </c>
      <c r="M956" s="3">
        <v>3.0</v>
      </c>
      <c r="N956" s="13">
        <f t="shared" ref="N956:N957" si="1875">IF(M956&gt;0, M956/$AU956, "")</f>
        <v>0.2727272727</v>
      </c>
      <c r="O956" s="3"/>
      <c r="P956" s="13" t="str">
        <f t="shared" ref="P956:P957" si="1876">IF(O956&gt;0, O956/$AU956, "")</f>
        <v/>
      </c>
      <c r="Q956" s="3"/>
      <c r="R956" s="13" t="str">
        <f t="shared" ref="R956:R957" si="1877">IF(Q956&gt;0, Q956/$AU956, "")</f>
        <v/>
      </c>
      <c r="S956" s="3"/>
      <c r="T956" s="13" t="str">
        <f t="shared" ref="T956:T957" si="1878">IF(S956&gt;0, S956/$AU956, "")</f>
        <v/>
      </c>
      <c r="U956" s="3"/>
      <c r="V956" s="13" t="str">
        <f t="shared" ref="V956:V957" si="1879">IF(U956&gt;0, U956/$AU956, "")</f>
        <v/>
      </c>
      <c r="W956" s="3"/>
      <c r="X956" s="13" t="str">
        <f t="shared" ref="X956:X957" si="1880">IF(W956&gt;0, W956/$AU956, "")</f>
        <v/>
      </c>
      <c r="Y956" s="3"/>
      <c r="Z956" s="13" t="str">
        <f t="shared" ref="Z956:Z957" si="1881">IF(Y956&gt;0, Y956/$AU956, "")</f>
        <v/>
      </c>
      <c r="AA956" s="3"/>
      <c r="AB956" s="13" t="str">
        <f t="shared" ref="AB956:AB957" si="1882">IF(AA956&gt;0, AA956/$AU956, "")</f>
        <v/>
      </c>
      <c r="AC956" s="3"/>
      <c r="AD956" s="13" t="str">
        <f t="shared" ref="AD956:AD957" si="1883">IF(AC956&gt;0, AC956/$AU956, "")</f>
        <v/>
      </c>
      <c r="AE956" s="3"/>
      <c r="AF956" s="13" t="str">
        <f t="shared" ref="AF956:AF957" si="1884">IF(AE956&gt;0, AE956/$AU956, "")</f>
        <v/>
      </c>
      <c r="AG956" s="3"/>
      <c r="AH956" s="13" t="str">
        <f t="shared" ref="AH956:AH957" si="1885">IF(AG956&gt;0, AG956/$AU956, "")</f>
        <v/>
      </c>
      <c r="AI956" s="3"/>
      <c r="AJ956" s="13" t="str">
        <f t="shared" ref="AJ956:AJ957" si="1886">IF(AI956&gt;0, AI956/$AU956, "")</f>
        <v/>
      </c>
      <c r="AK956" s="3"/>
      <c r="AL956" s="13" t="str">
        <f t="shared" ref="AL956:AL957" si="1887">IF(AK956&gt;0, AK956/$AU956, "")</f>
        <v/>
      </c>
      <c r="AM956" s="3"/>
      <c r="AN956" s="13" t="str">
        <f t="shared" ref="AN956:AN957" si="1888">IF(AM956&gt;0, AM956/$AU956, "")</f>
        <v/>
      </c>
      <c r="AO956" s="3"/>
      <c r="AP956" s="13" t="str">
        <f t="shared" ref="AP956:AP957" si="1889">IF(AO956&gt;0, AO956/$AU956, "")</f>
        <v/>
      </c>
      <c r="AQ956" s="3"/>
      <c r="AR956" s="14"/>
      <c r="AS956" s="3"/>
      <c r="AT956" s="13" t="str">
        <f t="shared" ref="AT956:AT957" si="1890">IF(AS956&gt;0, AS956/$AU956, "")</f>
        <v/>
      </c>
      <c r="AU956" s="12">
        <v>11.0</v>
      </c>
    </row>
    <row r="957" ht="14.25" customHeight="1" outlineLevel="2">
      <c r="A957" s="12" t="s">
        <v>32</v>
      </c>
      <c r="B957" s="12" t="s">
        <v>1410</v>
      </c>
      <c r="C957" s="12" t="s">
        <v>1619</v>
      </c>
      <c r="D957" s="12" t="s">
        <v>1641</v>
      </c>
      <c r="E957" s="12" t="s">
        <v>1644</v>
      </c>
      <c r="F957" s="12" t="s">
        <v>1643</v>
      </c>
      <c r="G957" s="12" t="s">
        <v>37</v>
      </c>
      <c r="H957" s="12" t="s">
        <v>41</v>
      </c>
      <c r="I957" s="3">
        <v>3.0</v>
      </c>
      <c r="J957" s="13">
        <f t="shared" si="1873"/>
        <v>0.2727272727</v>
      </c>
      <c r="K957" s="3">
        <v>5.0</v>
      </c>
      <c r="L957" s="13">
        <f t="shared" si="1874"/>
        <v>0.4545454545</v>
      </c>
      <c r="M957" s="3">
        <v>2.0</v>
      </c>
      <c r="N957" s="13">
        <f t="shared" si="1875"/>
        <v>0.1818181818</v>
      </c>
      <c r="O957" s="3">
        <v>1.0</v>
      </c>
      <c r="P957" s="13">
        <f t="shared" si="1876"/>
        <v>0.09090909091</v>
      </c>
      <c r="Q957" s="3"/>
      <c r="R957" s="13" t="str">
        <f t="shared" si="1877"/>
        <v/>
      </c>
      <c r="S957" s="3"/>
      <c r="T957" s="13" t="str">
        <f t="shared" si="1878"/>
        <v/>
      </c>
      <c r="U957" s="3"/>
      <c r="V957" s="13" t="str">
        <f t="shared" si="1879"/>
        <v/>
      </c>
      <c r="W957" s="3"/>
      <c r="X957" s="13" t="str">
        <f t="shared" si="1880"/>
        <v/>
      </c>
      <c r="Y957" s="3"/>
      <c r="Z957" s="13" t="str">
        <f t="shared" si="1881"/>
        <v/>
      </c>
      <c r="AA957" s="3"/>
      <c r="AB957" s="13" t="str">
        <f t="shared" si="1882"/>
        <v/>
      </c>
      <c r="AC957" s="3"/>
      <c r="AD957" s="13" t="str">
        <f t="shared" si="1883"/>
        <v/>
      </c>
      <c r="AE957" s="3"/>
      <c r="AF957" s="13" t="str">
        <f t="shared" si="1884"/>
        <v/>
      </c>
      <c r="AG957" s="3"/>
      <c r="AH957" s="13" t="str">
        <f t="shared" si="1885"/>
        <v/>
      </c>
      <c r="AI957" s="3"/>
      <c r="AJ957" s="13" t="str">
        <f t="shared" si="1886"/>
        <v/>
      </c>
      <c r="AK957" s="3"/>
      <c r="AL957" s="13" t="str">
        <f t="shared" si="1887"/>
        <v/>
      </c>
      <c r="AM957" s="3"/>
      <c r="AN957" s="13" t="str">
        <f t="shared" si="1888"/>
        <v/>
      </c>
      <c r="AO957" s="3"/>
      <c r="AP957" s="13" t="str">
        <f t="shared" si="1889"/>
        <v/>
      </c>
      <c r="AQ957" s="3"/>
      <c r="AR957" s="14"/>
      <c r="AS957" s="3"/>
      <c r="AT957" s="13" t="str">
        <f t="shared" si="1890"/>
        <v/>
      </c>
      <c r="AU957" s="12">
        <v>11.0</v>
      </c>
    </row>
    <row r="958" ht="14.25" customHeight="1" outlineLevel="1">
      <c r="D958" s="4" t="s">
        <v>1645</v>
      </c>
      <c r="I958" s="3">
        <f>SUBTOTAL(9,I956:I957)</f>
        <v>10</v>
      </c>
      <c r="J958" s="13"/>
      <c r="K958" s="3">
        <f>SUBTOTAL(9,K956:K957)</f>
        <v>6</v>
      </c>
      <c r="L958" s="13"/>
      <c r="M958" s="3">
        <f>SUBTOTAL(9,M956:M957)</f>
        <v>5</v>
      </c>
      <c r="N958" s="13"/>
      <c r="O958" s="3">
        <f>SUBTOTAL(9,O956:O957)</f>
        <v>1</v>
      </c>
      <c r="P958" s="13"/>
      <c r="Q958" s="3">
        <f>SUBTOTAL(9,Q956:Q957)</f>
        <v>0</v>
      </c>
      <c r="R958" s="13"/>
      <c r="S958" s="3">
        <f>SUBTOTAL(9,S956:S957)</f>
        <v>0</v>
      </c>
      <c r="T958" s="13"/>
      <c r="U958" s="3">
        <f>SUBTOTAL(9,U956:U957)</f>
        <v>0</v>
      </c>
      <c r="V958" s="13"/>
      <c r="W958" s="3">
        <f>SUBTOTAL(9,W956:W957)</f>
        <v>0</v>
      </c>
      <c r="X958" s="13"/>
      <c r="Y958" s="3">
        <f>SUBTOTAL(9,Y956:Y957)</f>
        <v>0</v>
      </c>
      <c r="Z958" s="13"/>
      <c r="AA958" s="3">
        <f>SUBTOTAL(9,AA956:AA957)</f>
        <v>0</v>
      </c>
      <c r="AB958" s="13"/>
      <c r="AC958" s="3">
        <f>SUBTOTAL(9,AC956:AC957)</f>
        <v>0</v>
      </c>
      <c r="AD958" s="13"/>
      <c r="AE958" s="3">
        <f>SUBTOTAL(9,AE956:AE957)</f>
        <v>0</v>
      </c>
      <c r="AF958" s="13"/>
      <c r="AG958" s="3">
        <f>SUBTOTAL(9,AG956:AG957)</f>
        <v>0</v>
      </c>
      <c r="AH958" s="13"/>
      <c r="AI958" s="3">
        <f>SUBTOTAL(9,AI956:AI957)</f>
        <v>0</v>
      </c>
      <c r="AJ958" s="13"/>
      <c r="AK958" s="3">
        <f>SUBTOTAL(9,AK956:AK957)</f>
        <v>0</v>
      </c>
      <c r="AL958" s="13"/>
      <c r="AM958" s="3">
        <f>SUBTOTAL(9,AM956:AM957)</f>
        <v>0</v>
      </c>
      <c r="AN958" s="13"/>
      <c r="AO958" s="3">
        <f>SUBTOTAL(9,AO956:AO957)</f>
        <v>0</v>
      </c>
      <c r="AP958" s="13"/>
      <c r="AQ958" s="3">
        <f>SUBTOTAL(9,AQ956:AQ957)</f>
        <v>0</v>
      </c>
      <c r="AR958" s="14"/>
      <c r="AS958" s="3">
        <f>SUBTOTAL(9,AS956:AS957)</f>
        <v>0</v>
      </c>
      <c r="AT958" s="13"/>
      <c r="AU958" s="12">
        <f>SUBTOTAL(9,AU956:AU957)</f>
        <v>22</v>
      </c>
    </row>
    <row r="959" ht="14.25" customHeight="1" outlineLevel="2">
      <c r="A959" s="12" t="s">
        <v>32</v>
      </c>
      <c r="B959" s="12" t="s">
        <v>1410</v>
      </c>
      <c r="C959" s="12" t="s">
        <v>1619</v>
      </c>
      <c r="D959" s="12" t="s">
        <v>1646</v>
      </c>
      <c r="E959" s="12" t="s">
        <v>1647</v>
      </c>
      <c r="F959" s="12" t="s">
        <v>1648</v>
      </c>
      <c r="G959" s="12" t="s">
        <v>37</v>
      </c>
      <c r="H959" s="12" t="s">
        <v>41</v>
      </c>
      <c r="I959" s="3">
        <v>17.0</v>
      </c>
      <c r="J959" s="13">
        <f>IF(I959&gt;0, I959/$AU959, "")</f>
        <v>1</v>
      </c>
      <c r="K959" s="3"/>
      <c r="L959" s="13" t="str">
        <f>IF(K959&gt;0, K959/$AU959, "")</f>
        <v/>
      </c>
      <c r="M959" s="3"/>
      <c r="N959" s="13" t="str">
        <f>IF(M959&gt;0, M959/$AU959, "")</f>
        <v/>
      </c>
      <c r="O959" s="3"/>
      <c r="P959" s="13" t="str">
        <f>IF(O959&gt;0, O959/$AU959, "")</f>
        <v/>
      </c>
      <c r="Q959" s="3"/>
      <c r="R959" s="13" t="str">
        <f>IF(Q959&gt;0, Q959/$AU959, "")</f>
        <v/>
      </c>
      <c r="S959" s="3"/>
      <c r="T959" s="13" t="str">
        <f>IF(S959&gt;0, S959/$AU959, "")</f>
        <v/>
      </c>
      <c r="U959" s="3"/>
      <c r="V959" s="13" t="str">
        <f>IF(U959&gt;0, U959/$AU959, "")</f>
        <v/>
      </c>
      <c r="W959" s="3"/>
      <c r="X959" s="13" t="str">
        <f>IF(W959&gt;0, W959/$AU959, "")</f>
        <v/>
      </c>
      <c r="Y959" s="3"/>
      <c r="Z959" s="13" t="str">
        <f>IF(Y959&gt;0, Y959/$AU959, "")</f>
        <v/>
      </c>
      <c r="AA959" s="3"/>
      <c r="AB959" s="13" t="str">
        <f>IF(AA959&gt;0, AA959/$AU959, "")</f>
        <v/>
      </c>
      <c r="AC959" s="3"/>
      <c r="AD959" s="13" t="str">
        <f>IF(AC959&gt;0, AC959/$AU959, "")</f>
        <v/>
      </c>
      <c r="AE959" s="3"/>
      <c r="AF959" s="13" t="str">
        <f>IF(AE959&gt;0, AE959/$AU959, "")</f>
        <v/>
      </c>
      <c r="AG959" s="3"/>
      <c r="AH959" s="13" t="str">
        <f>IF(AG959&gt;0, AG959/$AU959, "")</f>
        <v/>
      </c>
      <c r="AI959" s="3"/>
      <c r="AJ959" s="13" t="str">
        <f>IF(AI959&gt;0, AI959/$AU959, "")</f>
        <v/>
      </c>
      <c r="AK959" s="3"/>
      <c r="AL959" s="13" t="str">
        <f>IF(AK959&gt;0, AK959/$AU959, "")</f>
        <v/>
      </c>
      <c r="AM959" s="3"/>
      <c r="AN959" s="13" t="str">
        <f>IF(AM959&gt;0, AM959/$AU959, "")</f>
        <v/>
      </c>
      <c r="AO959" s="3"/>
      <c r="AP959" s="13" t="str">
        <f>IF(AO959&gt;0, AO959/$AU959, "")</f>
        <v/>
      </c>
      <c r="AQ959" s="3"/>
      <c r="AR959" s="14"/>
      <c r="AS959" s="3"/>
      <c r="AT959" s="13" t="str">
        <f>IF(AS959&gt;0, AS959/$AU959, "")</f>
        <v/>
      </c>
      <c r="AU959" s="12">
        <v>17.0</v>
      </c>
    </row>
    <row r="960" ht="14.25" customHeight="1" outlineLevel="1">
      <c r="D960" s="4" t="s">
        <v>1649</v>
      </c>
      <c r="I960" s="3">
        <f>SUBTOTAL(9,I959)</f>
        <v>17</v>
      </c>
      <c r="J960" s="13"/>
      <c r="K960" s="3">
        <f>SUBTOTAL(9,K959)</f>
        <v>0</v>
      </c>
      <c r="L960" s="13"/>
      <c r="M960" s="3">
        <f>SUBTOTAL(9,M959)</f>
        <v>0</v>
      </c>
      <c r="N960" s="13"/>
      <c r="O960" s="3">
        <f>SUBTOTAL(9,O959)</f>
        <v>0</v>
      </c>
      <c r="P960" s="13"/>
      <c r="Q960" s="3">
        <f>SUBTOTAL(9,Q959)</f>
        <v>0</v>
      </c>
      <c r="R960" s="13"/>
      <c r="S960" s="3">
        <f>SUBTOTAL(9,S959)</f>
        <v>0</v>
      </c>
      <c r="T960" s="13"/>
      <c r="U960" s="3">
        <f>SUBTOTAL(9,U959)</f>
        <v>0</v>
      </c>
      <c r="V960" s="13"/>
      <c r="W960" s="3">
        <f>SUBTOTAL(9,W959)</f>
        <v>0</v>
      </c>
      <c r="X960" s="13"/>
      <c r="Y960" s="3">
        <f>SUBTOTAL(9,Y959)</f>
        <v>0</v>
      </c>
      <c r="Z960" s="13"/>
      <c r="AA960" s="3">
        <f>SUBTOTAL(9,AA959)</f>
        <v>0</v>
      </c>
      <c r="AB960" s="13"/>
      <c r="AC960" s="3">
        <f>SUBTOTAL(9,AC959)</f>
        <v>0</v>
      </c>
      <c r="AD960" s="13"/>
      <c r="AE960" s="3">
        <f>SUBTOTAL(9,AE959)</f>
        <v>0</v>
      </c>
      <c r="AF960" s="13"/>
      <c r="AG960" s="3">
        <f>SUBTOTAL(9,AG959)</f>
        <v>0</v>
      </c>
      <c r="AH960" s="13"/>
      <c r="AI960" s="3">
        <f>SUBTOTAL(9,AI959)</f>
        <v>0</v>
      </c>
      <c r="AJ960" s="13"/>
      <c r="AK960" s="3">
        <f>SUBTOTAL(9,AK959)</f>
        <v>0</v>
      </c>
      <c r="AL960" s="13"/>
      <c r="AM960" s="3">
        <f>SUBTOTAL(9,AM959)</f>
        <v>0</v>
      </c>
      <c r="AN960" s="13"/>
      <c r="AO960" s="3">
        <f>SUBTOTAL(9,AO959)</f>
        <v>0</v>
      </c>
      <c r="AP960" s="13"/>
      <c r="AQ960" s="3">
        <f>SUBTOTAL(9,AQ959)</f>
        <v>0</v>
      </c>
      <c r="AR960" s="14"/>
      <c r="AS960" s="3">
        <f>SUBTOTAL(9,AS959)</f>
        <v>0</v>
      </c>
      <c r="AT960" s="13"/>
      <c r="AU960" s="12">
        <f>SUBTOTAL(9,AU959)</f>
        <v>17</v>
      </c>
    </row>
    <row r="961" ht="14.25" customHeight="1" outlineLevel="2">
      <c r="A961" s="12" t="s">
        <v>32</v>
      </c>
      <c r="B961" s="12" t="s">
        <v>1410</v>
      </c>
      <c r="C961" s="12" t="s">
        <v>1619</v>
      </c>
      <c r="D961" s="12" t="s">
        <v>1650</v>
      </c>
      <c r="E961" s="12" t="s">
        <v>1651</v>
      </c>
      <c r="F961" s="12" t="s">
        <v>1652</v>
      </c>
      <c r="G961" s="12" t="s">
        <v>37</v>
      </c>
      <c r="H961" s="12" t="s">
        <v>41</v>
      </c>
      <c r="I961" s="3">
        <v>12.0</v>
      </c>
      <c r="J961" s="13">
        <f>IF(I961&gt;0, I961/$AU961, "")</f>
        <v>0.8571428571</v>
      </c>
      <c r="K961" s="3">
        <v>1.0</v>
      </c>
      <c r="L961" s="13">
        <f>IF(K961&gt;0, K961/$AU961, "")</f>
        <v>0.07142857143</v>
      </c>
      <c r="M961" s="3"/>
      <c r="N961" s="13" t="str">
        <f>IF(M961&gt;0, M961/$AU961, "")</f>
        <v/>
      </c>
      <c r="O961" s="3"/>
      <c r="P961" s="13" t="str">
        <f>IF(O961&gt;0, O961/$AU961, "")</f>
        <v/>
      </c>
      <c r="Q961" s="3"/>
      <c r="R961" s="13" t="str">
        <f>IF(Q961&gt;0, Q961/$AU961, "")</f>
        <v/>
      </c>
      <c r="S961" s="3"/>
      <c r="T961" s="13" t="str">
        <f>IF(S961&gt;0, S961/$AU961, "")</f>
        <v/>
      </c>
      <c r="U961" s="3"/>
      <c r="V961" s="13" t="str">
        <f>IF(U961&gt;0, U961/$AU961, "")</f>
        <v/>
      </c>
      <c r="W961" s="3"/>
      <c r="X961" s="13" t="str">
        <f>IF(W961&gt;0, W961/$AU961, "")</f>
        <v/>
      </c>
      <c r="Y961" s="3"/>
      <c r="Z961" s="13" t="str">
        <f>IF(Y961&gt;0, Y961/$AU961, "")</f>
        <v/>
      </c>
      <c r="AA961" s="3"/>
      <c r="AB961" s="13" t="str">
        <f>IF(AA961&gt;0, AA961/$AU961, "")</f>
        <v/>
      </c>
      <c r="AC961" s="3">
        <v>1.0</v>
      </c>
      <c r="AD961" s="13">
        <f>IF(AC961&gt;0, AC961/$AU961, "")</f>
        <v>0.07142857143</v>
      </c>
      <c r="AE961" s="3"/>
      <c r="AF961" s="13" t="str">
        <f>IF(AE961&gt;0, AE961/$AU961, "")</f>
        <v/>
      </c>
      <c r="AG961" s="3"/>
      <c r="AH961" s="13" t="str">
        <f>IF(AG961&gt;0, AG961/$AU961, "")</f>
        <v/>
      </c>
      <c r="AI961" s="3"/>
      <c r="AJ961" s="13" t="str">
        <f>IF(AI961&gt;0, AI961/$AU961, "")</f>
        <v/>
      </c>
      <c r="AK961" s="3"/>
      <c r="AL961" s="13" t="str">
        <f>IF(AK961&gt;0, AK961/$AU961, "")</f>
        <v/>
      </c>
      <c r="AM961" s="3"/>
      <c r="AN961" s="13" t="str">
        <f>IF(AM961&gt;0, AM961/$AU961, "")</f>
        <v/>
      </c>
      <c r="AO961" s="3"/>
      <c r="AP961" s="13" t="str">
        <f>IF(AO961&gt;0, AO961/$AU961, "")</f>
        <v/>
      </c>
      <c r="AQ961" s="3"/>
      <c r="AR961" s="14"/>
      <c r="AS961" s="3"/>
      <c r="AT961" s="13" t="str">
        <f>IF(AS961&gt;0, AS961/$AU961, "")</f>
        <v/>
      </c>
      <c r="AU961" s="12">
        <v>14.0</v>
      </c>
    </row>
    <row r="962" ht="14.25" customHeight="1" outlineLevel="1">
      <c r="D962" s="4" t="s">
        <v>1653</v>
      </c>
      <c r="I962" s="3">
        <f>SUBTOTAL(9,I961)</f>
        <v>12</v>
      </c>
      <c r="J962" s="13"/>
      <c r="K962" s="3">
        <f>SUBTOTAL(9,K961)</f>
        <v>1</v>
      </c>
      <c r="L962" s="13"/>
      <c r="M962" s="3">
        <f>SUBTOTAL(9,M961)</f>
        <v>0</v>
      </c>
      <c r="N962" s="13"/>
      <c r="O962" s="3">
        <f>SUBTOTAL(9,O961)</f>
        <v>0</v>
      </c>
      <c r="P962" s="13"/>
      <c r="Q962" s="3">
        <f>SUBTOTAL(9,Q961)</f>
        <v>0</v>
      </c>
      <c r="R962" s="13"/>
      <c r="S962" s="3">
        <f>SUBTOTAL(9,S961)</f>
        <v>0</v>
      </c>
      <c r="T962" s="13"/>
      <c r="U962" s="3">
        <f>SUBTOTAL(9,U961)</f>
        <v>0</v>
      </c>
      <c r="V962" s="13"/>
      <c r="W962" s="3">
        <f>SUBTOTAL(9,W961)</f>
        <v>0</v>
      </c>
      <c r="X962" s="13"/>
      <c r="Y962" s="3">
        <f>SUBTOTAL(9,Y961)</f>
        <v>0</v>
      </c>
      <c r="Z962" s="13"/>
      <c r="AA962" s="3">
        <f>SUBTOTAL(9,AA961)</f>
        <v>0</v>
      </c>
      <c r="AB962" s="13"/>
      <c r="AC962" s="3">
        <f>SUBTOTAL(9,AC961)</f>
        <v>1</v>
      </c>
      <c r="AD962" s="13"/>
      <c r="AE962" s="3">
        <f>SUBTOTAL(9,AE961)</f>
        <v>0</v>
      </c>
      <c r="AF962" s="13"/>
      <c r="AG962" s="3">
        <f>SUBTOTAL(9,AG961)</f>
        <v>0</v>
      </c>
      <c r="AH962" s="13"/>
      <c r="AI962" s="3">
        <f>SUBTOTAL(9,AI961)</f>
        <v>0</v>
      </c>
      <c r="AJ962" s="13"/>
      <c r="AK962" s="3">
        <f>SUBTOTAL(9,AK961)</f>
        <v>0</v>
      </c>
      <c r="AL962" s="13"/>
      <c r="AM962" s="3">
        <f>SUBTOTAL(9,AM961)</f>
        <v>0</v>
      </c>
      <c r="AN962" s="13"/>
      <c r="AO962" s="3">
        <f>SUBTOTAL(9,AO961)</f>
        <v>0</v>
      </c>
      <c r="AP962" s="13"/>
      <c r="AQ962" s="3">
        <f>SUBTOTAL(9,AQ961)</f>
        <v>0</v>
      </c>
      <c r="AR962" s="14"/>
      <c r="AS962" s="3">
        <f>SUBTOTAL(9,AS961)</f>
        <v>0</v>
      </c>
      <c r="AT962" s="13"/>
      <c r="AU962" s="12">
        <f>SUBTOTAL(9,AU961)</f>
        <v>14</v>
      </c>
    </row>
    <row r="963" ht="14.25" customHeight="1" outlineLevel="2">
      <c r="A963" s="12" t="s">
        <v>32</v>
      </c>
      <c r="B963" s="12" t="s">
        <v>1410</v>
      </c>
      <c r="C963" s="12" t="s">
        <v>1619</v>
      </c>
      <c r="D963" s="12" t="s">
        <v>1654</v>
      </c>
      <c r="E963" s="12" t="s">
        <v>1655</v>
      </c>
      <c r="F963" s="12" t="s">
        <v>1656</v>
      </c>
      <c r="G963" s="12" t="s">
        <v>37</v>
      </c>
      <c r="H963" s="12" t="s">
        <v>41</v>
      </c>
      <c r="I963" s="3">
        <v>21.0</v>
      </c>
      <c r="J963" s="13">
        <f>IF(I963&gt;0, I963/$AU963, "")</f>
        <v>0.8076923077</v>
      </c>
      <c r="K963" s="3"/>
      <c r="L963" s="13" t="str">
        <f>IF(K963&gt;0, K963/$AU963, "")</f>
        <v/>
      </c>
      <c r="M963" s="3">
        <v>2.0</v>
      </c>
      <c r="N963" s="13">
        <f>IF(M963&gt;0, M963/$AU963, "")</f>
        <v>0.07692307692</v>
      </c>
      <c r="O963" s="3">
        <v>1.0</v>
      </c>
      <c r="P963" s="13">
        <f>IF(O963&gt;0, O963/$AU963, "")</f>
        <v>0.03846153846</v>
      </c>
      <c r="Q963" s="3">
        <v>1.0</v>
      </c>
      <c r="R963" s="13">
        <f>IF(Q963&gt;0, Q963/$AU963, "")</f>
        <v>0.03846153846</v>
      </c>
      <c r="S963" s="3"/>
      <c r="T963" s="13" t="str">
        <f>IF(S963&gt;0, S963/$AU963, "")</f>
        <v/>
      </c>
      <c r="U963" s="3"/>
      <c r="V963" s="13" t="str">
        <f>IF(U963&gt;0, U963/$AU963, "")</f>
        <v/>
      </c>
      <c r="W963" s="3"/>
      <c r="X963" s="13" t="str">
        <f>IF(W963&gt;0, W963/$AU963, "")</f>
        <v/>
      </c>
      <c r="Y963" s="3"/>
      <c r="Z963" s="13" t="str">
        <f>IF(Y963&gt;0, Y963/$AU963, "")</f>
        <v/>
      </c>
      <c r="AA963" s="3"/>
      <c r="AB963" s="13" t="str">
        <f>IF(AA963&gt;0, AA963/$AU963, "")</f>
        <v/>
      </c>
      <c r="AC963" s="3">
        <v>1.0</v>
      </c>
      <c r="AD963" s="13">
        <f>IF(AC963&gt;0, AC963/$AU963, "")</f>
        <v>0.03846153846</v>
      </c>
      <c r="AE963" s="3"/>
      <c r="AF963" s="13" t="str">
        <f>IF(AE963&gt;0, AE963/$AU963, "")</f>
        <v/>
      </c>
      <c r="AG963" s="3"/>
      <c r="AH963" s="13" t="str">
        <f>IF(AG963&gt;0, AG963/$AU963, "")</f>
        <v/>
      </c>
      <c r="AI963" s="3"/>
      <c r="AJ963" s="13" t="str">
        <f>IF(AI963&gt;0, AI963/$AU963, "")</f>
        <v/>
      </c>
      <c r="AK963" s="3"/>
      <c r="AL963" s="13" t="str">
        <f>IF(AK963&gt;0, AK963/$AU963, "")</f>
        <v/>
      </c>
      <c r="AM963" s="3"/>
      <c r="AN963" s="13" t="str">
        <f>IF(AM963&gt;0, AM963/$AU963, "")</f>
        <v/>
      </c>
      <c r="AO963" s="3"/>
      <c r="AP963" s="13" t="str">
        <f>IF(AO963&gt;0, AO963/$AU963, "")</f>
        <v/>
      </c>
      <c r="AQ963" s="3"/>
      <c r="AR963" s="14"/>
      <c r="AS963" s="3"/>
      <c r="AT963" s="13" t="str">
        <f>IF(AS963&gt;0, AS963/$AU963, "")</f>
        <v/>
      </c>
      <c r="AU963" s="12">
        <v>26.0</v>
      </c>
    </row>
    <row r="964" ht="14.25" customHeight="1" outlineLevel="1">
      <c r="D964" s="4" t="s">
        <v>1657</v>
      </c>
      <c r="I964" s="3">
        <f>SUBTOTAL(9,I963)</f>
        <v>21</v>
      </c>
      <c r="J964" s="13"/>
      <c r="K964" s="3">
        <f>SUBTOTAL(9,K963)</f>
        <v>0</v>
      </c>
      <c r="L964" s="13"/>
      <c r="M964" s="3">
        <f>SUBTOTAL(9,M963)</f>
        <v>2</v>
      </c>
      <c r="N964" s="13"/>
      <c r="O964" s="3">
        <f>SUBTOTAL(9,O963)</f>
        <v>1</v>
      </c>
      <c r="P964" s="13"/>
      <c r="Q964" s="3">
        <f>SUBTOTAL(9,Q963)</f>
        <v>1</v>
      </c>
      <c r="R964" s="13"/>
      <c r="S964" s="3">
        <f>SUBTOTAL(9,S963)</f>
        <v>0</v>
      </c>
      <c r="T964" s="13"/>
      <c r="U964" s="3">
        <f>SUBTOTAL(9,U963)</f>
        <v>0</v>
      </c>
      <c r="V964" s="13"/>
      <c r="W964" s="3">
        <f>SUBTOTAL(9,W963)</f>
        <v>0</v>
      </c>
      <c r="X964" s="13"/>
      <c r="Y964" s="3">
        <f>SUBTOTAL(9,Y963)</f>
        <v>0</v>
      </c>
      <c r="Z964" s="13"/>
      <c r="AA964" s="3">
        <f>SUBTOTAL(9,AA963)</f>
        <v>0</v>
      </c>
      <c r="AB964" s="13"/>
      <c r="AC964" s="3">
        <f>SUBTOTAL(9,AC963)</f>
        <v>1</v>
      </c>
      <c r="AD964" s="13"/>
      <c r="AE964" s="3">
        <f>SUBTOTAL(9,AE963)</f>
        <v>0</v>
      </c>
      <c r="AF964" s="13"/>
      <c r="AG964" s="3">
        <f>SUBTOTAL(9,AG963)</f>
        <v>0</v>
      </c>
      <c r="AH964" s="13"/>
      <c r="AI964" s="3">
        <f>SUBTOTAL(9,AI963)</f>
        <v>0</v>
      </c>
      <c r="AJ964" s="13"/>
      <c r="AK964" s="3">
        <f>SUBTOTAL(9,AK963)</f>
        <v>0</v>
      </c>
      <c r="AL964" s="13"/>
      <c r="AM964" s="3">
        <f>SUBTOTAL(9,AM963)</f>
        <v>0</v>
      </c>
      <c r="AN964" s="13"/>
      <c r="AO964" s="3">
        <f>SUBTOTAL(9,AO963)</f>
        <v>0</v>
      </c>
      <c r="AP964" s="13"/>
      <c r="AQ964" s="3">
        <f>SUBTOTAL(9,AQ963)</f>
        <v>0</v>
      </c>
      <c r="AR964" s="14"/>
      <c r="AS964" s="3">
        <f>SUBTOTAL(9,AS963)</f>
        <v>0</v>
      </c>
      <c r="AT964" s="13"/>
      <c r="AU964" s="12">
        <f>SUBTOTAL(9,AU963)</f>
        <v>26</v>
      </c>
    </row>
    <row r="965" ht="14.25" customHeight="1" outlineLevel="2">
      <c r="A965" s="12" t="s">
        <v>32</v>
      </c>
      <c r="B965" s="12" t="s">
        <v>1410</v>
      </c>
      <c r="C965" s="12" t="s">
        <v>1619</v>
      </c>
      <c r="D965" s="12" t="s">
        <v>1658</v>
      </c>
      <c r="E965" s="12" t="s">
        <v>1659</v>
      </c>
      <c r="F965" s="12" t="s">
        <v>1630</v>
      </c>
      <c r="G965" s="12" t="s">
        <v>37</v>
      </c>
      <c r="H965" s="12" t="s">
        <v>41</v>
      </c>
      <c r="I965" s="3">
        <v>10.0</v>
      </c>
      <c r="J965" s="13">
        <f>IF(I965&gt;0, I965/$AU965, "")</f>
        <v>0.9090909091</v>
      </c>
      <c r="K965" s="3"/>
      <c r="L965" s="13" t="str">
        <f>IF(K965&gt;0, K965/$AU965, "")</f>
        <v/>
      </c>
      <c r="M965" s="3"/>
      <c r="N965" s="13" t="str">
        <f>IF(M965&gt;0, M965/$AU965, "")</f>
        <v/>
      </c>
      <c r="O965" s="3"/>
      <c r="P965" s="13" t="str">
        <f>IF(O965&gt;0, O965/$AU965, "")</f>
        <v/>
      </c>
      <c r="Q965" s="3"/>
      <c r="R965" s="13" t="str">
        <f>IF(Q965&gt;0, Q965/$AU965, "")</f>
        <v/>
      </c>
      <c r="S965" s="3"/>
      <c r="T965" s="13" t="str">
        <f>IF(S965&gt;0, S965/$AU965, "")</f>
        <v/>
      </c>
      <c r="U965" s="3">
        <v>1.0</v>
      </c>
      <c r="V965" s="13">
        <f>IF(U965&gt;0, U965/$AU965, "")</f>
        <v>0.09090909091</v>
      </c>
      <c r="W965" s="3"/>
      <c r="X965" s="13" t="str">
        <f>IF(W965&gt;0, W965/$AU965, "")</f>
        <v/>
      </c>
      <c r="Y965" s="3"/>
      <c r="Z965" s="13" t="str">
        <f>IF(Y965&gt;0, Y965/$AU965, "")</f>
        <v/>
      </c>
      <c r="AA965" s="3"/>
      <c r="AB965" s="13" t="str">
        <f>IF(AA965&gt;0, AA965/$AU965, "")</f>
        <v/>
      </c>
      <c r="AC965" s="3"/>
      <c r="AD965" s="13" t="str">
        <f>IF(AC965&gt;0, AC965/$AU965, "")</f>
        <v/>
      </c>
      <c r="AE965" s="3"/>
      <c r="AF965" s="13" t="str">
        <f>IF(AE965&gt;0, AE965/$AU965, "")</f>
        <v/>
      </c>
      <c r="AG965" s="3"/>
      <c r="AH965" s="13" t="str">
        <f>IF(AG965&gt;0, AG965/$AU965, "")</f>
        <v/>
      </c>
      <c r="AI965" s="3"/>
      <c r="AJ965" s="13" t="str">
        <f>IF(AI965&gt;0, AI965/$AU965, "")</f>
        <v/>
      </c>
      <c r="AK965" s="3"/>
      <c r="AL965" s="13" t="str">
        <f>IF(AK965&gt;0, AK965/$AU965, "")</f>
        <v/>
      </c>
      <c r="AM965" s="3"/>
      <c r="AN965" s="13" t="str">
        <f>IF(AM965&gt;0, AM965/$AU965, "")</f>
        <v/>
      </c>
      <c r="AO965" s="3"/>
      <c r="AP965" s="13" t="str">
        <f>IF(AO965&gt;0, AO965/$AU965, "")</f>
        <v/>
      </c>
      <c r="AQ965" s="3"/>
      <c r="AR965" s="14"/>
      <c r="AS965" s="3"/>
      <c r="AT965" s="13" t="str">
        <f>IF(AS965&gt;0, AS965/$AU965, "")</f>
        <v/>
      </c>
      <c r="AU965" s="12">
        <v>11.0</v>
      </c>
    </row>
    <row r="966" ht="14.25" customHeight="1" outlineLevel="1">
      <c r="D966" s="4" t="s">
        <v>1660</v>
      </c>
      <c r="I966" s="3">
        <f>SUBTOTAL(9,I965)</f>
        <v>10</v>
      </c>
      <c r="J966" s="13"/>
      <c r="K966" s="3">
        <f>SUBTOTAL(9,K965)</f>
        <v>0</v>
      </c>
      <c r="L966" s="13"/>
      <c r="M966" s="3">
        <f>SUBTOTAL(9,M965)</f>
        <v>0</v>
      </c>
      <c r="N966" s="13"/>
      <c r="O966" s="3">
        <f>SUBTOTAL(9,O965)</f>
        <v>0</v>
      </c>
      <c r="P966" s="13"/>
      <c r="Q966" s="3">
        <f>SUBTOTAL(9,Q965)</f>
        <v>0</v>
      </c>
      <c r="R966" s="13"/>
      <c r="S966" s="3">
        <f>SUBTOTAL(9,S965)</f>
        <v>0</v>
      </c>
      <c r="T966" s="13"/>
      <c r="U966" s="3">
        <f>SUBTOTAL(9,U965)</f>
        <v>1</v>
      </c>
      <c r="V966" s="13"/>
      <c r="W966" s="3">
        <f>SUBTOTAL(9,W965)</f>
        <v>0</v>
      </c>
      <c r="X966" s="13"/>
      <c r="Y966" s="3">
        <f>SUBTOTAL(9,Y965)</f>
        <v>0</v>
      </c>
      <c r="Z966" s="13"/>
      <c r="AA966" s="3">
        <f>SUBTOTAL(9,AA965)</f>
        <v>0</v>
      </c>
      <c r="AB966" s="13"/>
      <c r="AC966" s="3">
        <f>SUBTOTAL(9,AC965)</f>
        <v>0</v>
      </c>
      <c r="AD966" s="13"/>
      <c r="AE966" s="3">
        <f>SUBTOTAL(9,AE965)</f>
        <v>0</v>
      </c>
      <c r="AF966" s="13"/>
      <c r="AG966" s="3">
        <f>SUBTOTAL(9,AG965)</f>
        <v>0</v>
      </c>
      <c r="AH966" s="13"/>
      <c r="AI966" s="3">
        <f>SUBTOTAL(9,AI965)</f>
        <v>0</v>
      </c>
      <c r="AJ966" s="13"/>
      <c r="AK966" s="3">
        <f>SUBTOTAL(9,AK965)</f>
        <v>0</v>
      </c>
      <c r="AL966" s="13"/>
      <c r="AM966" s="3">
        <f>SUBTOTAL(9,AM965)</f>
        <v>0</v>
      </c>
      <c r="AN966" s="13"/>
      <c r="AO966" s="3">
        <f>SUBTOTAL(9,AO965)</f>
        <v>0</v>
      </c>
      <c r="AP966" s="13"/>
      <c r="AQ966" s="3">
        <f>SUBTOTAL(9,AQ965)</f>
        <v>0</v>
      </c>
      <c r="AR966" s="14"/>
      <c r="AS966" s="3">
        <f>SUBTOTAL(9,AS965)</f>
        <v>0</v>
      </c>
      <c r="AT966" s="13"/>
      <c r="AU966" s="12">
        <f>SUBTOTAL(9,AU965)</f>
        <v>11</v>
      </c>
    </row>
    <row r="967" ht="14.25" customHeight="1" outlineLevel="2">
      <c r="A967" s="12" t="s">
        <v>32</v>
      </c>
      <c r="B967" s="12" t="s">
        <v>1410</v>
      </c>
      <c r="C967" s="12" t="s">
        <v>1619</v>
      </c>
      <c r="D967" s="12" t="s">
        <v>1661</v>
      </c>
      <c r="E967" s="12" t="s">
        <v>1662</v>
      </c>
      <c r="F967" s="12" t="s">
        <v>1630</v>
      </c>
      <c r="G967" s="12" t="s">
        <v>37</v>
      </c>
      <c r="H967" s="12" t="s">
        <v>1663</v>
      </c>
      <c r="I967" s="3">
        <v>22.0</v>
      </c>
      <c r="J967" s="13">
        <f>IF(I967&gt;0, I967/$AU967, "")</f>
        <v>0.88</v>
      </c>
      <c r="K967" s="3"/>
      <c r="L967" s="13" t="str">
        <f>IF(K967&gt;0, K967/$AU967, "")</f>
        <v/>
      </c>
      <c r="M967" s="3"/>
      <c r="N967" s="13" t="str">
        <f>IF(M967&gt;0, M967/$AU967, "")</f>
        <v/>
      </c>
      <c r="O967" s="3"/>
      <c r="P967" s="13" t="str">
        <f>IF(O967&gt;0, O967/$AU967, "")</f>
        <v/>
      </c>
      <c r="Q967" s="3"/>
      <c r="R967" s="13" t="str">
        <f>IF(Q967&gt;0, Q967/$AU967, "")</f>
        <v/>
      </c>
      <c r="S967" s="3"/>
      <c r="T967" s="13" t="str">
        <f>IF(S967&gt;0, S967/$AU967, "")</f>
        <v/>
      </c>
      <c r="U967" s="3">
        <v>1.0</v>
      </c>
      <c r="V967" s="13">
        <f>IF(U967&gt;0, U967/$AU967, "")</f>
        <v>0.04</v>
      </c>
      <c r="W967" s="3"/>
      <c r="X967" s="13" t="str">
        <f>IF(W967&gt;0, W967/$AU967, "")</f>
        <v/>
      </c>
      <c r="Y967" s="3"/>
      <c r="Z967" s="13" t="str">
        <f>IF(Y967&gt;0, Y967/$AU967, "")</f>
        <v/>
      </c>
      <c r="AA967" s="3"/>
      <c r="AB967" s="13" t="str">
        <f>IF(AA967&gt;0, AA967/$AU967, "")</f>
        <v/>
      </c>
      <c r="AC967" s="3"/>
      <c r="AD967" s="13" t="str">
        <f>IF(AC967&gt;0, AC967/$AU967, "")</f>
        <v/>
      </c>
      <c r="AE967" s="3">
        <v>1.0</v>
      </c>
      <c r="AF967" s="13">
        <f>IF(AE967&gt;0, AE967/$AU967, "")</f>
        <v>0.04</v>
      </c>
      <c r="AG967" s="3"/>
      <c r="AH967" s="13" t="str">
        <f>IF(AG967&gt;0, AG967/$AU967, "")</f>
        <v/>
      </c>
      <c r="AI967" s="3"/>
      <c r="AJ967" s="13" t="str">
        <f>IF(AI967&gt;0, AI967/$AU967, "")</f>
        <v/>
      </c>
      <c r="AK967" s="3"/>
      <c r="AL967" s="13" t="str">
        <f>IF(AK967&gt;0, AK967/$AU967, "")</f>
        <v/>
      </c>
      <c r="AM967" s="3"/>
      <c r="AN967" s="13" t="str">
        <f>IF(AM967&gt;0, AM967/$AU967, "")</f>
        <v/>
      </c>
      <c r="AO967" s="3"/>
      <c r="AP967" s="13" t="str">
        <f>IF(AO967&gt;0, AO967/$AU967, "")</f>
        <v/>
      </c>
      <c r="AQ967" s="3">
        <v>1.0</v>
      </c>
      <c r="AS967" s="3"/>
      <c r="AT967" s="13" t="str">
        <f>IF(AS967&gt;0, AS967/$AU967, "")</f>
        <v/>
      </c>
      <c r="AU967" s="12">
        <v>25.0</v>
      </c>
    </row>
    <row r="968" ht="14.25" customHeight="1" outlineLevel="1">
      <c r="D968" s="4" t="s">
        <v>1664</v>
      </c>
      <c r="I968" s="3">
        <f>SUBTOTAL(9,I967)</f>
        <v>22</v>
      </c>
      <c r="J968" s="13"/>
      <c r="K968" s="3">
        <f>SUBTOTAL(9,K967)</f>
        <v>0</v>
      </c>
      <c r="L968" s="13"/>
      <c r="M968" s="3">
        <f>SUBTOTAL(9,M967)</f>
        <v>0</v>
      </c>
      <c r="N968" s="13"/>
      <c r="O968" s="3">
        <f>SUBTOTAL(9,O967)</f>
        <v>0</v>
      </c>
      <c r="P968" s="13"/>
      <c r="Q968" s="3">
        <f>SUBTOTAL(9,Q967)</f>
        <v>0</v>
      </c>
      <c r="R968" s="13"/>
      <c r="S968" s="3">
        <f>SUBTOTAL(9,S967)</f>
        <v>0</v>
      </c>
      <c r="T968" s="13"/>
      <c r="U968" s="3">
        <f>SUBTOTAL(9,U967)</f>
        <v>1</v>
      </c>
      <c r="V968" s="13"/>
      <c r="W968" s="3">
        <f>SUBTOTAL(9,W967)</f>
        <v>0</v>
      </c>
      <c r="X968" s="13"/>
      <c r="Y968" s="3">
        <f>SUBTOTAL(9,Y967)</f>
        <v>0</v>
      </c>
      <c r="Z968" s="13"/>
      <c r="AA968" s="3">
        <f>SUBTOTAL(9,AA967)</f>
        <v>0</v>
      </c>
      <c r="AB968" s="13"/>
      <c r="AC968" s="3">
        <f>SUBTOTAL(9,AC967)</f>
        <v>0</v>
      </c>
      <c r="AD968" s="13"/>
      <c r="AE968" s="3">
        <f>SUBTOTAL(9,AE967)</f>
        <v>1</v>
      </c>
      <c r="AF968" s="13"/>
      <c r="AG968" s="3">
        <f>SUBTOTAL(9,AG967)</f>
        <v>0</v>
      </c>
      <c r="AH968" s="13"/>
      <c r="AI968" s="3">
        <f>SUBTOTAL(9,AI967)</f>
        <v>0</v>
      </c>
      <c r="AJ968" s="13"/>
      <c r="AK968" s="3">
        <f>SUBTOTAL(9,AK967)</f>
        <v>0</v>
      </c>
      <c r="AL968" s="13"/>
      <c r="AM968" s="3">
        <f>SUBTOTAL(9,AM967)</f>
        <v>0</v>
      </c>
      <c r="AN968" s="13"/>
      <c r="AO968" s="3">
        <f>SUBTOTAL(9,AO967)</f>
        <v>0</v>
      </c>
      <c r="AP968" s="13"/>
      <c r="AQ968" s="3">
        <f>SUBTOTAL(9,AQ967)</f>
        <v>1</v>
      </c>
      <c r="AS968" s="3">
        <f>SUBTOTAL(9,AS967)</f>
        <v>0</v>
      </c>
      <c r="AT968" s="13"/>
      <c r="AU968" s="12">
        <f>SUBTOTAL(9,AU967)</f>
        <v>25</v>
      </c>
    </row>
    <row r="969" ht="14.25" customHeight="1" outlineLevel="2">
      <c r="A969" s="12" t="s">
        <v>32</v>
      </c>
      <c r="B969" s="12" t="s">
        <v>1410</v>
      </c>
      <c r="C969" s="12" t="s">
        <v>1619</v>
      </c>
      <c r="D969" s="12" t="s">
        <v>1665</v>
      </c>
      <c r="E969" s="12" t="s">
        <v>1666</v>
      </c>
      <c r="F969" s="12" t="s">
        <v>1667</v>
      </c>
      <c r="G969" s="12" t="s">
        <v>37</v>
      </c>
      <c r="H969" s="12" t="s">
        <v>41</v>
      </c>
      <c r="I969" s="3">
        <v>16.0</v>
      </c>
      <c r="J969" s="13">
        <f>IF(I969&gt;0, I969/$AU969, "")</f>
        <v>0.5925925926</v>
      </c>
      <c r="K969" s="3">
        <v>4.0</v>
      </c>
      <c r="L969" s="13">
        <f>IF(K969&gt;0, K969/$AU969, "")</f>
        <v>0.1481481481</v>
      </c>
      <c r="M969" s="3">
        <v>1.0</v>
      </c>
      <c r="N969" s="13">
        <f>IF(M969&gt;0, M969/$AU969, "")</f>
        <v>0.03703703704</v>
      </c>
      <c r="O969" s="3">
        <v>2.0</v>
      </c>
      <c r="P969" s="13">
        <f>IF(O969&gt;0, O969/$AU969, "")</f>
        <v>0.07407407407</v>
      </c>
      <c r="Q969" s="3">
        <v>2.0</v>
      </c>
      <c r="R969" s="13">
        <f>IF(Q969&gt;0, Q969/$AU969, "")</f>
        <v>0.07407407407</v>
      </c>
      <c r="S969" s="3">
        <v>1.0</v>
      </c>
      <c r="T969" s="13">
        <f>IF(S969&gt;0, S969/$AU969, "")</f>
        <v>0.03703703704</v>
      </c>
      <c r="U969" s="3">
        <v>1.0</v>
      </c>
      <c r="V969" s="13">
        <f>IF(U969&gt;0, U969/$AU969, "")</f>
        <v>0.03703703704</v>
      </c>
      <c r="W969" s="3"/>
      <c r="X969" s="13" t="str">
        <f>IF(W969&gt;0, W969/$AU969, "")</f>
        <v/>
      </c>
      <c r="Y969" s="3"/>
      <c r="Z969" s="13" t="str">
        <f>IF(Y969&gt;0, Y969/$AU969, "")</f>
        <v/>
      </c>
      <c r="AA969" s="3"/>
      <c r="AB969" s="13" t="str">
        <f>IF(AA969&gt;0, AA969/$AU969, "")</f>
        <v/>
      </c>
      <c r="AC969" s="3"/>
      <c r="AD969" s="13" t="str">
        <f>IF(AC969&gt;0, AC969/$AU969, "")</f>
        <v/>
      </c>
      <c r="AE969" s="3"/>
      <c r="AF969" s="13" t="str">
        <f>IF(AE969&gt;0, AE969/$AU969, "")</f>
        <v/>
      </c>
      <c r="AG969" s="3"/>
      <c r="AH969" s="13" t="str">
        <f>IF(AG969&gt;0, AG969/$AU969, "")</f>
        <v/>
      </c>
      <c r="AI969" s="3"/>
      <c r="AJ969" s="13" t="str">
        <f>IF(AI969&gt;0, AI969/$AU969, "")</f>
        <v/>
      </c>
      <c r="AK969" s="3"/>
      <c r="AL969" s="13" t="str">
        <f>IF(AK969&gt;0, AK969/$AU969, "")</f>
        <v/>
      </c>
      <c r="AM969" s="3"/>
      <c r="AN969" s="13" t="str">
        <f>IF(AM969&gt;0, AM969/$AU969, "")</f>
        <v/>
      </c>
      <c r="AO969" s="3"/>
      <c r="AP969" s="13" t="str">
        <f>IF(AO969&gt;0, AO969/$AU969, "")</f>
        <v/>
      </c>
      <c r="AQ969" s="3"/>
      <c r="AR969" s="14"/>
      <c r="AS969" s="3"/>
      <c r="AT969" s="13" t="str">
        <f>IF(AS969&gt;0, AS969/$AU969, "")</f>
        <v/>
      </c>
      <c r="AU969" s="12">
        <v>27.0</v>
      </c>
    </row>
    <row r="970" ht="14.25" customHeight="1" outlineLevel="1">
      <c r="D970" s="4" t="s">
        <v>1668</v>
      </c>
      <c r="I970" s="3">
        <f>SUBTOTAL(9,I969)</f>
        <v>16</v>
      </c>
      <c r="J970" s="13"/>
      <c r="K970" s="3">
        <f>SUBTOTAL(9,K969)</f>
        <v>4</v>
      </c>
      <c r="L970" s="13"/>
      <c r="M970" s="3">
        <f>SUBTOTAL(9,M969)</f>
        <v>1</v>
      </c>
      <c r="N970" s="13"/>
      <c r="O970" s="3">
        <f>SUBTOTAL(9,O969)</f>
        <v>2</v>
      </c>
      <c r="P970" s="13"/>
      <c r="Q970" s="3">
        <f>SUBTOTAL(9,Q969)</f>
        <v>2</v>
      </c>
      <c r="R970" s="13"/>
      <c r="S970" s="3">
        <f>SUBTOTAL(9,S969)</f>
        <v>1</v>
      </c>
      <c r="T970" s="13"/>
      <c r="U970" s="3">
        <f>SUBTOTAL(9,U969)</f>
        <v>1</v>
      </c>
      <c r="V970" s="13"/>
      <c r="W970" s="3">
        <f>SUBTOTAL(9,W969)</f>
        <v>0</v>
      </c>
      <c r="X970" s="13"/>
      <c r="Y970" s="3">
        <f>SUBTOTAL(9,Y969)</f>
        <v>0</v>
      </c>
      <c r="Z970" s="13"/>
      <c r="AA970" s="3">
        <f>SUBTOTAL(9,AA969)</f>
        <v>0</v>
      </c>
      <c r="AB970" s="13"/>
      <c r="AC970" s="3">
        <f>SUBTOTAL(9,AC969)</f>
        <v>0</v>
      </c>
      <c r="AD970" s="13"/>
      <c r="AE970" s="3">
        <f>SUBTOTAL(9,AE969)</f>
        <v>0</v>
      </c>
      <c r="AF970" s="13"/>
      <c r="AG970" s="3">
        <f>SUBTOTAL(9,AG969)</f>
        <v>0</v>
      </c>
      <c r="AH970" s="13"/>
      <c r="AI970" s="3">
        <f>SUBTOTAL(9,AI969)</f>
        <v>0</v>
      </c>
      <c r="AJ970" s="13"/>
      <c r="AK970" s="3">
        <f>SUBTOTAL(9,AK969)</f>
        <v>0</v>
      </c>
      <c r="AL970" s="13"/>
      <c r="AM970" s="3">
        <f>SUBTOTAL(9,AM969)</f>
        <v>0</v>
      </c>
      <c r="AN970" s="13"/>
      <c r="AO970" s="3">
        <f>SUBTOTAL(9,AO969)</f>
        <v>0</v>
      </c>
      <c r="AP970" s="13"/>
      <c r="AQ970" s="3">
        <f>SUBTOTAL(9,AQ969)</f>
        <v>0</v>
      </c>
      <c r="AR970" s="14"/>
      <c r="AS970" s="3">
        <f>SUBTOTAL(9,AS969)</f>
        <v>0</v>
      </c>
      <c r="AT970" s="13"/>
      <c r="AU970" s="12">
        <f>SUBTOTAL(9,AU969)</f>
        <v>27</v>
      </c>
    </row>
    <row r="971" ht="14.25" customHeight="1" outlineLevel="2">
      <c r="A971" s="12" t="s">
        <v>32</v>
      </c>
      <c r="B971" s="12" t="s">
        <v>1410</v>
      </c>
      <c r="C971" s="12" t="s">
        <v>1619</v>
      </c>
      <c r="D971" s="12" t="s">
        <v>1669</v>
      </c>
      <c r="E971" s="12" t="s">
        <v>1670</v>
      </c>
      <c r="F971" s="12" t="s">
        <v>1634</v>
      </c>
      <c r="G971" s="12" t="s">
        <v>37</v>
      </c>
      <c r="H971" s="12" t="s">
        <v>38</v>
      </c>
      <c r="I971" s="3">
        <v>14.0</v>
      </c>
      <c r="J971" s="13">
        <f>IF(I971&gt;0, I971/$AU971, "")</f>
        <v>0.6666666667</v>
      </c>
      <c r="K971" s="3"/>
      <c r="L971" s="13" t="str">
        <f>IF(K971&gt;0, K971/$AU971, "")</f>
        <v/>
      </c>
      <c r="M971" s="3">
        <v>1.0</v>
      </c>
      <c r="N971" s="13">
        <f>IF(M971&gt;0, M971/$AU971, "")</f>
        <v>0.04761904762</v>
      </c>
      <c r="O971" s="3">
        <v>3.0</v>
      </c>
      <c r="P971" s="13">
        <f>IF(O971&gt;0, O971/$AU971, "")</f>
        <v>0.1428571429</v>
      </c>
      <c r="Q971" s="3">
        <v>2.0</v>
      </c>
      <c r="R971" s="13">
        <f>IF(Q971&gt;0, Q971/$AU971, "")</f>
        <v>0.09523809524</v>
      </c>
      <c r="S971" s="3">
        <v>1.0</v>
      </c>
      <c r="T971" s="13">
        <f>IF(S971&gt;0, S971/$AU971, "")</f>
        <v>0.04761904762</v>
      </c>
      <c r="U971" s="3"/>
      <c r="V971" s="13" t="str">
        <f>IF(U971&gt;0, U971/$AU971, "")</f>
        <v/>
      </c>
      <c r="W971" s="3"/>
      <c r="X971" s="13" t="str">
        <f>IF(W971&gt;0, W971/$AU971, "")</f>
        <v/>
      </c>
      <c r="Y971" s="3"/>
      <c r="Z971" s="13" t="str">
        <f>IF(Y971&gt;0, Y971/$AU971, "")</f>
        <v/>
      </c>
      <c r="AA971" s="3"/>
      <c r="AB971" s="13" t="str">
        <f>IF(AA971&gt;0, AA971/$AU971, "")</f>
        <v/>
      </c>
      <c r="AC971" s="3"/>
      <c r="AD971" s="13" t="str">
        <f>IF(AC971&gt;0, AC971/$AU971, "")</f>
        <v/>
      </c>
      <c r="AE971" s="3"/>
      <c r="AF971" s="13" t="str">
        <f>IF(AE971&gt;0, AE971/$AU971, "")</f>
        <v/>
      </c>
      <c r="AG971" s="3"/>
      <c r="AH971" s="13" t="str">
        <f>IF(AG971&gt;0, AG971/$AU971, "")</f>
        <v/>
      </c>
      <c r="AI971" s="3"/>
      <c r="AJ971" s="13" t="str">
        <f>IF(AI971&gt;0, AI971/$AU971, "")</f>
        <v/>
      </c>
      <c r="AK971" s="3"/>
      <c r="AL971" s="13" t="str">
        <f>IF(AK971&gt;0, AK971/$AU971, "")</f>
        <v/>
      </c>
      <c r="AM971" s="3"/>
      <c r="AN971" s="13" t="str">
        <f>IF(AM971&gt;0, AM971/$AU971, "")</f>
        <v/>
      </c>
      <c r="AO971" s="3"/>
      <c r="AP971" s="13" t="str">
        <f>IF(AO971&gt;0, AO971/$AU971, "")</f>
        <v/>
      </c>
      <c r="AQ971" s="3"/>
      <c r="AR971" s="14"/>
      <c r="AS971" s="3"/>
      <c r="AT971" s="13" t="str">
        <f>IF(AS971&gt;0, AS971/$AU971, "")</f>
        <v/>
      </c>
      <c r="AU971" s="12">
        <v>21.0</v>
      </c>
    </row>
    <row r="972" ht="14.25" customHeight="1" outlineLevel="1">
      <c r="D972" s="4" t="s">
        <v>1671</v>
      </c>
      <c r="I972" s="3">
        <f>SUBTOTAL(9,I971)</f>
        <v>14</v>
      </c>
      <c r="J972" s="13"/>
      <c r="K972" s="3">
        <f>SUBTOTAL(9,K971)</f>
        <v>0</v>
      </c>
      <c r="L972" s="13"/>
      <c r="M972" s="3">
        <f>SUBTOTAL(9,M971)</f>
        <v>1</v>
      </c>
      <c r="N972" s="13"/>
      <c r="O972" s="3">
        <f>SUBTOTAL(9,O971)</f>
        <v>3</v>
      </c>
      <c r="P972" s="13"/>
      <c r="Q972" s="3">
        <f>SUBTOTAL(9,Q971)</f>
        <v>2</v>
      </c>
      <c r="R972" s="13"/>
      <c r="S972" s="3">
        <f>SUBTOTAL(9,S971)</f>
        <v>1</v>
      </c>
      <c r="T972" s="13"/>
      <c r="U972" s="3">
        <f>SUBTOTAL(9,U971)</f>
        <v>0</v>
      </c>
      <c r="V972" s="13"/>
      <c r="W972" s="3">
        <f>SUBTOTAL(9,W971)</f>
        <v>0</v>
      </c>
      <c r="X972" s="13"/>
      <c r="Y972" s="3">
        <f>SUBTOTAL(9,Y971)</f>
        <v>0</v>
      </c>
      <c r="Z972" s="13"/>
      <c r="AA972" s="3">
        <f>SUBTOTAL(9,AA971)</f>
        <v>0</v>
      </c>
      <c r="AB972" s="13"/>
      <c r="AC972" s="3">
        <f>SUBTOTAL(9,AC971)</f>
        <v>0</v>
      </c>
      <c r="AD972" s="13"/>
      <c r="AE972" s="3">
        <f>SUBTOTAL(9,AE971)</f>
        <v>0</v>
      </c>
      <c r="AF972" s="13"/>
      <c r="AG972" s="3">
        <f>SUBTOTAL(9,AG971)</f>
        <v>0</v>
      </c>
      <c r="AH972" s="13"/>
      <c r="AI972" s="3">
        <f>SUBTOTAL(9,AI971)</f>
        <v>0</v>
      </c>
      <c r="AJ972" s="13"/>
      <c r="AK972" s="3">
        <f>SUBTOTAL(9,AK971)</f>
        <v>0</v>
      </c>
      <c r="AL972" s="13"/>
      <c r="AM972" s="3">
        <f>SUBTOTAL(9,AM971)</f>
        <v>0</v>
      </c>
      <c r="AN972" s="13"/>
      <c r="AO972" s="3">
        <f>SUBTOTAL(9,AO971)</f>
        <v>0</v>
      </c>
      <c r="AP972" s="13"/>
      <c r="AQ972" s="3">
        <f>SUBTOTAL(9,AQ971)</f>
        <v>0</v>
      </c>
      <c r="AR972" s="14"/>
      <c r="AS972" s="3">
        <f>SUBTOTAL(9,AS971)</f>
        <v>0</v>
      </c>
      <c r="AT972" s="13"/>
      <c r="AU972" s="12">
        <f>SUBTOTAL(9,AU971)</f>
        <v>21</v>
      </c>
    </row>
    <row r="973" ht="14.25" customHeight="1" outlineLevel="2">
      <c r="A973" s="12" t="s">
        <v>32</v>
      </c>
      <c r="B973" s="12" t="s">
        <v>1410</v>
      </c>
      <c r="C973" s="12" t="s">
        <v>1619</v>
      </c>
      <c r="D973" s="12" t="s">
        <v>1672</v>
      </c>
      <c r="E973" s="12" t="s">
        <v>1673</v>
      </c>
      <c r="F973" s="12" t="s">
        <v>1674</v>
      </c>
      <c r="G973" s="12" t="s">
        <v>37</v>
      </c>
      <c r="H973" s="12" t="s">
        <v>41</v>
      </c>
      <c r="I973" s="3">
        <v>11.0</v>
      </c>
      <c r="J973" s="13">
        <f>IF(I973&gt;0, I973/$AU973, "")</f>
        <v>1</v>
      </c>
      <c r="K973" s="3"/>
      <c r="L973" s="13" t="str">
        <f>IF(K973&gt;0, K973/$AU973, "")</f>
        <v/>
      </c>
      <c r="M973" s="3"/>
      <c r="N973" s="13" t="str">
        <f>IF(M973&gt;0, M973/$AU973, "")</f>
        <v/>
      </c>
      <c r="O973" s="3"/>
      <c r="P973" s="13" t="str">
        <f>IF(O973&gt;0, O973/$AU973, "")</f>
        <v/>
      </c>
      <c r="Q973" s="3"/>
      <c r="R973" s="13" t="str">
        <f>IF(Q973&gt;0, Q973/$AU973, "")</f>
        <v/>
      </c>
      <c r="S973" s="3"/>
      <c r="T973" s="13" t="str">
        <f>IF(S973&gt;0, S973/$AU973, "")</f>
        <v/>
      </c>
      <c r="U973" s="3"/>
      <c r="V973" s="13" t="str">
        <f>IF(U973&gt;0, U973/$AU973, "")</f>
        <v/>
      </c>
      <c r="W973" s="3"/>
      <c r="X973" s="13" t="str">
        <f>IF(W973&gt;0, W973/$AU973, "")</f>
        <v/>
      </c>
      <c r="Y973" s="3"/>
      <c r="Z973" s="13" t="str">
        <f>IF(Y973&gt;0, Y973/$AU973, "")</f>
        <v/>
      </c>
      <c r="AA973" s="3"/>
      <c r="AB973" s="13" t="str">
        <f>IF(AA973&gt;0, AA973/$AU973, "")</f>
        <v/>
      </c>
      <c r="AC973" s="3"/>
      <c r="AD973" s="13" t="str">
        <f>IF(AC973&gt;0, AC973/$AU973, "")</f>
        <v/>
      </c>
      <c r="AE973" s="3"/>
      <c r="AF973" s="13" t="str">
        <f>IF(AE973&gt;0, AE973/$AU973, "")</f>
        <v/>
      </c>
      <c r="AG973" s="3"/>
      <c r="AH973" s="13" t="str">
        <f>IF(AG973&gt;0, AG973/$AU973, "")</f>
        <v/>
      </c>
      <c r="AI973" s="3"/>
      <c r="AJ973" s="13" t="str">
        <f>IF(AI973&gt;0, AI973/$AU973, "")</f>
        <v/>
      </c>
      <c r="AK973" s="3"/>
      <c r="AL973" s="13" t="str">
        <f>IF(AK973&gt;0, AK973/$AU973, "")</f>
        <v/>
      </c>
      <c r="AM973" s="3"/>
      <c r="AN973" s="13" t="str">
        <f>IF(AM973&gt;0, AM973/$AU973, "")</f>
        <v/>
      </c>
      <c r="AO973" s="3"/>
      <c r="AP973" s="13" t="str">
        <f>IF(AO973&gt;0, AO973/$AU973, "")</f>
        <v/>
      </c>
      <c r="AQ973" s="3"/>
      <c r="AR973" s="14"/>
      <c r="AS973" s="3"/>
      <c r="AT973" s="13" t="str">
        <f>IF(AS973&gt;0, AS973/$AU973, "")</f>
        <v/>
      </c>
      <c r="AU973" s="12">
        <v>11.0</v>
      </c>
    </row>
    <row r="974" ht="14.25" customHeight="1" outlineLevel="1">
      <c r="D974" s="4" t="s">
        <v>1675</v>
      </c>
      <c r="I974" s="3">
        <f>SUBTOTAL(9,I973)</f>
        <v>11</v>
      </c>
      <c r="J974" s="13"/>
      <c r="K974" s="3">
        <f>SUBTOTAL(9,K973)</f>
        <v>0</v>
      </c>
      <c r="L974" s="13"/>
      <c r="M974" s="3">
        <f>SUBTOTAL(9,M973)</f>
        <v>0</v>
      </c>
      <c r="N974" s="13"/>
      <c r="O974" s="3">
        <f>SUBTOTAL(9,O973)</f>
        <v>0</v>
      </c>
      <c r="P974" s="13"/>
      <c r="Q974" s="3">
        <f>SUBTOTAL(9,Q973)</f>
        <v>0</v>
      </c>
      <c r="R974" s="13"/>
      <c r="S974" s="3">
        <f>SUBTOTAL(9,S973)</f>
        <v>0</v>
      </c>
      <c r="T974" s="13"/>
      <c r="U974" s="3">
        <f>SUBTOTAL(9,U973)</f>
        <v>0</v>
      </c>
      <c r="V974" s="13"/>
      <c r="W974" s="3">
        <f>SUBTOTAL(9,W973)</f>
        <v>0</v>
      </c>
      <c r="X974" s="13"/>
      <c r="Y974" s="3">
        <f>SUBTOTAL(9,Y973)</f>
        <v>0</v>
      </c>
      <c r="Z974" s="13"/>
      <c r="AA974" s="3">
        <f>SUBTOTAL(9,AA973)</f>
        <v>0</v>
      </c>
      <c r="AB974" s="13"/>
      <c r="AC974" s="3">
        <f>SUBTOTAL(9,AC973)</f>
        <v>0</v>
      </c>
      <c r="AD974" s="13"/>
      <c r="AE974" s="3">
        <f>SUBTOTAL(9,AE973)</f>
        <v>0</v>
      </c>
      <c r="AF974" s="13"/>
      <c r="AG974" s="3">
        <f>SUBTOTAL(9,AG973)</f>
        <v>0</v>
      </c>
      <c r="AH974" s="13"/>
      <c r="AI974" s="3">
        <f>SUBTOTAL(9,AI973)</f>
        <v>0</v>
      </c>
      <c r="AJ974" s="13"/>
      <c r="AK974" s="3">
        <f>SUBTOTAL(9,AK973)</f>
        <v>0</v>
      </c>
      <c r="AL974" s="13"/>
      <c r="AM974" s="3">
        <f>SUBTOTAL(9,AM973)</f>
        <v>0</v>
      </c>
      <c r="AN974" s="13"/>
      <c r="AO974" s="3">
        <f>SUBTOTAL(9,AO973)</f>
        <v>0</v>
      </c>
      <c r="AP974" s="13"/>
      <c r="AQ974" s="3">
        <f>SUBTOTAL(9,AQ973)</f>
        <v>0</v>
      </c>
      <c r="AR974" s="14"/>
      <c r="AS974" s="3">
        <f>SUBTOTAL(9,AS973)</f>
        <v>0</v>
      </c>
      <c r="AT974" s="13"/>
      <c r="AU974" s="12">
        <f>SUBTOTAL(9,AU973)</f>
        <v>11</v>
      </c>
    </row>
    <row r="975" ht="14.25" customHeight="1" outlineLevel="2">
      <c r="A975" s="12" t="s">
        <v>32</v>
      </c>
      <c r="B975" s="12" t="s">
        <v>1410</v>
      </c>
      <c r="C975" s="12" t="s">
        <v>1619</v>
      </c>
      <c r="D975" s="12" t="s">
        <v>1676</v>
      </c>
      <c r="E975" s="12" t="s">
        <v>1677</v>
      </c>
      <c r="F975" s="12" t="s">
        <v>1624</v>
      </c>
      <c r="G975" s="12" t="s">
        <v>37</v>
      </c>
      <c r="H975" s="12" t="s">
        <v>41</v>
      </c>
      <c r="I975" s="3">
        <v>9.0</v>
      </c>
      <c r="J975" s="13">
        <f>IF(I975&gt;0, I975/$AU975, "")</f>
        <v>0.8181818182</v>
      </c>
      <c r="K975" s="3">
        <v>1.0</v>
      </c>
      <c r="L975" s="13">
        <f>IF(K975&gt;0, K975/$AU975, "")</f>
        <v>0.09090909091</v>
      </c>
      <c r="M975" s="3">
        <v>1.0</v>
      </c>
      <c r="N975" s="13">
        <f>IF(M975&gt;0, M975/$AU975, "")</f>
        <v>0.09090909091</v>
      </c>
      <c r="O975" s="3"/>
      <c r="P975" s="13" t="str">
        <f>IF(O975&gt;0, O975/$AU975, "")</f>
        <v/>
      </c>
      <c r="Q975" s="3"/>
      <c r="R975" s="13" t="str">
        <f>IF(Q975&gt;0, Q975/$AU975, "")</f>
        <v/>
      </c>
      <c r="S975" s="3"/>
      <c r="T975" s="13" t="str">
        <f>IF(S975&gt;0, S975/$AU975, "")</f>
        <v/>
      </c>
      <c r="U975" s="3"/>
      <c r="V975" s="13" t="str">
        <f>IF(U975&gt;0, U975/$AU975, "")</f>
        <v/>
      </c>
      <c r="W975" s="3"/>
      <c r="X975" s="13" t="str">
        <f>IF(W975&gt;0, W975/$AU975, "")</f>
        <v/>
      </c>
      <c r="Y975" s="3"/>
      <c r="Z975" s="13" t="str">
        <f>IF(Y975&gt;0, Y975/$AU975, "")</f>
        <v/>
      </c>
      <c r="AA975" s="3"/>
      <c r="AB975" s="13" t="str">
        <f>IF(AA975&gt;0, AA975/$AU975, "")</f>
        <v/>
      </c>
      <c r="AC975" s="3"/>
      <c r="AD975" s="13" t="str">
        <f>IF(AC975&gt;0, AC975/$AU975, "")</f>
        <v/>
      </c>
      <c r="AE975" s="3"/>
      <c r="AF975" s="13" t="str">
        <f>IF(AE975&gt;0, AE975/$AU975, "")</f>
        <v/>
      </c>
      <c r="AG975" s="3"/>
      <c r="AH975" s="13" t="str">
        <f>IF(AG975&gt;0, AG975/$AU975, "")</f>
        <v/>
      </c>
      <c r="AI975" s="3"/>
      <c r="AJ975" s="13" t="str">
        <f>IF(AI975&gt;0, AI975/$AU975, "")</f>
        <v/>
      </c>
      <c r="AK975" s="3"/>
      <c r="AL975" s="13" t="str">
        <f>IF(AK975&gt;0, AK975/$AU975, "")</f>
        <v/>
      </c>
      <c r="AM975" s="3"/>
      <c r="AN975" s="13" t="str">
        <f>IF(AM975&gt;0, AM975/$AU975, "")</f>
        <v/>
      </c>
      <c r="AO975" s="3"/>
      <c r="AP975" s="13" t="str">
        <f>IF(AO975&gt;0, AO975/$AU975, "")</f>
        <v/>
      </c>
      <c r="AQ975" s="3"/>
      <c r="AR975" s="14"/>
      <c r="AS975" s="3"/>
      <c r="AT975" s="13" t="str">
        <f>IF(AS975&gt;0, AS975/$AU975, "")</f>
        <v/>
      </c>
      <c r="AU975" s="12">
        <v>11.0</v>
      </c>
    </row>
    <row r="976" ht="14.25" customHeight="1" outlineLevel="1">
      <c r="D976" s="4" t="s">
        <v>1678</v>
      </c>
      <c r="I976" s="3">
        <f>SUBTOTAL(9,I975)</f>
        <v>9</v>
      </c>
      <c r="J976" s="13"/>
      <c r="K976" s="3">
        <f>SUBTOTAL(9,K975)</f>
        <v>1</v>
      </c>
      <c r="L976" s="13"/>
      <c r="M976" s="3">
        <f>SUBTOTAL(9,M975)</f>
        <v>1</v>
      </c>
      <c r="N976" s="13"/>
      <c r="O976" s="3">
        <f>SUBTOTAL(9,O975)</f>
        <v>0</v>
      </c>
      <c r="P976" s="13"/>
      <c r="Q976" s="3">
        <f>SUBTOTAL(9,Q975)</f>
        <v>0</v>
      </c>
      <c r="R976" s="13"/>
      <c r="S976" s="3">
        <f>SUBTOTAL(9,S975)</f>
        <v>0</v>
      </c>
      <c r="T976" s="13"/>
      <c r="U976" s="3">
        <f>SUBTOTAL(9,U975)</f>
        <v>0</v>
      </c>
      <c r="V976" s="13"/>
      <c r="W976" s="3">
        <f>SUBTOTAL(9,W975)</f>
        <v>0</v>
      </c>
      <c r="X976" s="13"/>
      <c r="Y976" s="3">
        <f>SUBTOTAL(9,Y975)</f>
        <v>0</v>
      </c>
      <c r="Z976" s="13"/>
      <c r="AA976" s="3">
        <f>SUBTOTAL(9,AA975)</f>
        <v>0</v>
      </c>
      <c r="AB976" s="13"/>
      <c r="AC976" s="3">
        <f>SUBTOTAL(9,AC975)</f>
        <v>0</v>
      </c>
      <c r="AD976" s="13"/>
      <c r="AE976" s="3">
        <f>SUBTOTAL(9,AE975)</f>
        <v>0</v>
      </c>
      <c r="AF976" s="13"/>
      <c r="AG976" s="3">
        <f>SUBTOTAL(9,AG975)</f>
        <v>0</v>
      </c>
      <c r="AH976" s="13"/>
      <c r="AI976" s="3">
        <f>SUBTOTAL(9,AI975)</f>
        <v>0</v>
      </c>
      <c r="AJ976" s="13"/>
      <c r="AK976" s="3">
        <f>SUBTOTAL(9,AK975)</f>
        <v>0</v>
      </c>
      <c r="AL976" s="13"/>
      <c r="AM976" s="3">
        <f>SUBTOTAL(9,AM975)</f>
        <v>0</v>
      </c>
      <c r="AN976" s="13"/>
      <c r="AO976" s="3">
        <f>SUBTOTAL(9,AO975)</f>
        <v>0</v>
      </c>
      <c r="AP976" s="13"/>
      <c r="AQ976" s="3">
        <f>SUBTOTAL(9,AQ975)</f>
        <v>0</v>
      </c>
      <c r="AR976" s="14"/>
      <c r="AS976" s="3">
        <f>SUBTOTAL(9,AS975)</f>
        <v>0</v>
      </c>
      <c r="AT976" s="13"/>
      <c r="AU976" s="12">
        <f>SUBTOTAL(9,AU975)</f>
        <v>11</v>
      </c>
    </row>
    <row r="977" ht="14.25" customHeight="1" outlineLevel="2">
      <c r="A977" s="12" t="s">
        <v>32</v>
      </c>
      <c r="B977" s="12" t="s">
        <v>1410</v>
      </c>
      <c r="C977" s="12" t="s">
        <v>1619</v>
      </c>
      <c r="D977" s="12" t="s">
        <v>1679</v>
      </c>
      <c r="E977" s="12" t="s">
        <v>1680</v>
      </c>
      <c r="F977" s="12" t="s">
        <v>1681</v>
      </c>
      <c r="G977" s="12" t="s">
        <v>37</v>
      </c>
      <c r="H977" s="12" t="s">
        <v>41</v>
      </c>
      <c r="I977" s="3">
        <v>9.0</v>
      </c>
      <c r="J977" s="13">
        <f>IF(I977&gt;0, I977/$AU977, "")</f>
        <v>0.6</v>
      </c>
      <c r="K977" s="3">
        <v>5.0</v>
      </c>
      <c r="L977" s="13">
        <f>IF(K977&gt;0, K977/$AU977, "")</f>
        <v>0.3333333333</v>
      </c>
      <c r="M977" s="3">
        <v>1.0</v>
      </c>
      <c r="N977" s="13">
        <f>IF(M977&gt;0, M977/$AU977, "")</f>
        <v>0.06666666667</v>
      </c>
      <c r="O977" s="3"/>
      <c r="P977" s="13" t="str">
        <f>IF(O977&gt;0, O977/$AU977, "")</f>
        <v/>
      </c>
      <c r="Q977" s="3"/>
      <c r="R977" s="13" t="str">
        <f>IF(Q977&gt;0, Q977/$AU977, "")</f>
        <v/>
      </c>
      <c r="S977" s="3"/>
      <c r="T977" s="13" t="str">
        <f>IF(S977&gt;0, S977/$AU977, "")</f>
        <v/>
      </c>
      <c r="U977" s="3"/>
      <c r="V977" s="13" t="str">
        <f>IF(U977&gt;0, U977/$AU977, "")</f>
        <v/>
      </c>
      <c r="W977" s="3"/>
      <c r="X977" s="13" t="str">
        <f>IF(W977&gt;0, W977/$AU977, "")</f>
        <v/>
      </c>
      <c r="Y977" s="3"/>
      <c r="Z977" s="13" t="str">
        <f>IF(Y977&gt;0, Y977/$AU977, "")</f>
        <v/>
      </c>
      <c r="AA977" s="3"/>
      <c r="AB977" s="13" t="str">
        <f>IF(AA977&gt;0, AA977/$AU977, "")</f>
        <v/>
      </c>
      <c r="AC977" s="3"/>
      <c r="AD977" s="13" t="str">
        <f>IF(AC977&gt;0, AC977/$AU977, "")</f>
        <v/>
      </c>
      <c r="AE977" s="3"/>
      <c r="AF977" s="13" t="str">
        <f>IF(AE977&gt;0, AE977/$AU977, "")</f>
        <v/>
      </c>
      <c r="AG977" s="3"/>
      <c r="AH977" s="13" t="str">
        <f>IF(AG977&gt;0, AG977/$AU977, "")</f>
        <v/>
      </c>
      <c r="AI977" s="3"/>
      <c r="AJ977" s="13" t="str">
        <f>IF(AI977&gt;0, AI977/$AU977, "")</f>
        <v/>
      </c>
      <c r="AK977" s="3"/>
      <c r="AL977" s="13" t="str">
        <f>IF(AK977&gt;0, AK977/$AU977, "")</f>
        <v/>
      </c>
      <c r="AM977" s="3"/>
      <c r="AN977" s="13" t="str">
        <f>IF(AM977&gt;0, AM977/$AU977, "")</f>
        <v/>
      </c>
      <c r="AO977" s="3"/>
      <c r="AP977" s="13" t="str">
        <f>IF(AO977&gt;0, AO977/$AU977, "")</f>
        <v/>
      </c>
      <c r="AQ977" s="3"/>
      <c r="AR977" s="14"/>
      <c r="AS977" s="3"/>
      <c r="AT977" s="13" t="str">
        <f>IF(AS977&gt;0, AS977/$AU977, "")</f>
        <v/>
      </c>
      <c r="AU977" s="12">
        <v>15.0</v>
      </c>
    </row>
    <row r="978" ht="14.25" customHeight="1" outlineLevel="1">
      <c r="D978" s="4" t="s">
        <v>1682</v>
      </c>
      <c r="I978" s="3">
        <f>SUBTOTAL(9,I977)</f>
        <v>9</v>
      </c>
      <c r="J978" s="13"/>
      <c r="K978" s="3">
        <f>SUBTOTAL(9,K977)</f>
        <v>5</v>
      </c>
      <c r="L978" s="13"/>
      <c r="M978" s="3">
        <f>SUBTOTAL(9,M977)</f>
        <v>1</v>
      </c>
      <c r="N978" s="13"/>
      <c r="O978" s="3">
        <f>SUBTOTAL(9,O977)</f>
        <v>0</v>
      </c>
      <c r="P978" s="13"/>
      <c r="Q978" s="3">
        <f>SUBTOTAL(9,Q977)</f>
        <v>0</v>
      </c>
      <c r="R978" s="13"/>
      <c r="S978" s="3">
        <f>SUBTOTAL(9,S977)</f>
        <v>0</v>
      </c>
      <c r="T978" s="13"/>
      <c r="U978" s="3">
        <f>SUBTOTAL(9,U977)</f>
        <v>0</v>
      </c>
      <c r="V978" s="13"/>
      <c r="W978" s="3">
        <f>SUBTOTAL(9,W977)</f>
        <v>0</v>
      </c>
      <c r="X978" s="13"/>
      <c r="Y978" s="3">
        <f>SUBTOTAL(9,Y977)</f>
        <v>0</v>
      </c>
      <c r="Z978" s="13"/>
      <c r="AA978" s="3">
        <f>SUBTOTAL(9,AA977)</f>
        <v>0</v>
      </c>
      <c r="AB978" s="13"/>
      <c r="AC978" s="3">
        <f>SUBTOTAL(9,AC977)</f>
        <v>0</v>
      </c>
      <c r="AD978" s="13"/>
      <c r="AE978" s="3">
        <f>SUBTOTAL(9,AE977)</f>
        <v>0</v>
      </c>
      <c r="AF978" s="13"/>
      <c r="AG978" s="3">
        <f>SUBTOTAL(9,AG977)</f>
        <v>0</v>
      </c>
      <c r="AH978" s="13"/>
      <c r="AI978" s="3">
        <f>SUBTOTAL(9,AI977)</f>
        <v>0</v>
      </c>
      <c r="AJ978" s="13"/>
      <c r="AK978" s="3">
        <f>SUBTOTAL(9,AK977)</f>
        <v>0</v>
      </c>
      <c r="AL978" s="13"/>
      <c r="AM978" s="3">
        <f>SUBTOTAL(9,AM977)</f>
        <v>0</v>
      </c>
      <c r="AN978" s="13"/>
      <c r="AO978" s="3">
        <f>SUBTOTAL(9,AO977)</f>
        <v>0</v>
      </c>
      <c r="AP978" s="13"/>
      <c r="AQ978" s="3">
        <f>SUBTOTAL(9,AQ977)</f>
        <v>0</v>
      </c>
      <c r="AR978" s="14"/>
      <c r="AS978" s="3">
        <f>SUBTOTAL(9,AS977)</f>
        <v>0</v>
      </c>
      <c r="AT978" s="13"/>
      <c r="AU978" s="12">
        <f>SUBTOTAL(9,AU977)</f>
        <v>15</v>
      </c>
    </row>
    <row r="979" ht="14.25" customHeight="1" outlineLevel="2">
      <c r="A979" s="12" t="s">
        <v>32</v>
      </c>
      <c r="B979" s="12" t="s">
        <v>1683</v>
      </c>
      <c r="C979" s="12" t="s">
        <v>1683</v>
      </c>
      <c r="D979" s="12" t="s">
        <v>1684</v>
      </c>
      <c r="E979" s="12" t="s">
        <v>1685</v>
      </c>
      <c r="F979" s="12" t="s">
        <v>1519</v>
      </c>
      <c r="G979" s="12" t="s">
        <v>37</v>
      </c>
      <c r="H979" s="12" t="s">
        <v>41</v>
      </c>
      <c r="I979" s="3">
        <v>8.0</v>
      </c>
      <c r="J979" s="13">
        <f t="shared" ref="J979:J986" si="1891">IF(I979&gt;0, I979/$AU979, "")</f>
        <v>0.32</v>
      </c>
      <c r="K979" s="3">
        <v>3.0</v>
      </c>
      <c r="L979" s="13">
        <f t="shared" ref="L979:L986" si="1892">IF(K979&gt;0, K979/$AU979, "")</f>
        <v>0.12</v>
      </c>
      <c r="M979" s="3">
        <v>1.0</v>
      </c>
      <c r="N979" s="13">
        <f t="shared" ref="N979:N986" si="1893">IF(M979&gt;0, M979/$AU979, "")</f>
        <v>0.04</v>
      </c>
      <c r="O979" s="3">
        <v>3.0</v>
      </c>
      <c r="P979" s="13">
        <f t="shared" ref="P979:P986" si="1894">IF(O979&gt;0, O979/$AU979, "")</f>
        <v>0.12</v>
      </c>
      <c r="Q979" s="3">
        <v>1.0</v>
      </c>
      <c r="R979" s="13">
        <f t="shared" ref="R979:R986" si="1895">IF(Q979&gt;0, Q979/$AU979, "")</f>
        <v>0.04</v>
      </c>
      <c r="S979" s="3">
        <v>1.0</v>
      </c>
      <c r="T979" s="13">
        <f t="shared" ref="T979:T986" si="1896">IF(S979&gt;0, S979/$AU979, "")</f>
        <v>0.04</v>
      </c>
      <c r="U979" s="3">
        <v>3.0</v>
      </c>
      <c r="V979" s="13">
        <f t="shared" ref="V979:V986" si="1897">IF(U979&gt;0, U979/$AU979, "")</f>
        <v>0.12</v>
      </c>
      <c r="W979" s="3">
        <v>3.0</v>
      </c>
      <c r="X979" s="13">
        <f t="shared" ref="X979:X986" si="1898">IF(W979&gt;0, W979/$AU979, "")</f>
        <v>0.12</v>
      </c>
      <c r="Y979" s="3">
        <v>1.0</v>
      </c>
      <c r="Z979" s="13">
        <f t="shared" ref="Z979:Z986" si="1899">IF(Y979&gt;0, Y979/$AU979, "")</f>
        <v>0.04</v>
      </c>
      <c r="AA979" s="3"/>
      <c r="AB979" s="13" t="str">
        <f t="shared" ref="AB979:AB986" si="1900">IF(AA979&gt;0, AA979/$AU979, "")</f>
        <v/>
      </c>
      <c r="AC979" s="3">
        <v>1.0</v>
      </c>
      <c r="AD979" s="13">
        <f t="shared" ref="AD979:AD986" si="1901">IF(AC979&gt;0, AC979/$AU979, "")</f>
        <v>0.04</v>
      </c>
      <c r="AE979" s="3"/>
      <c r="AF979" s="13" t="str">
        <f t="shared" ref="AF979:AF986" si="1902">IF(AE979&gt;0, AE979/$AU979, "")</f>
        <v/>
      </c>
      <c r="AG979" s="3"/>
      <c r="AH979" s="13" t="str">
        <f t="shared" ref="AH979:AH986" si="1903">IF(AG979&gt;0, AG979/$AU979, "")</f>
        <v/>
      </c>
      <c r="AI979" s="3"/>
      <c r="AJ979" s="13" t="str">
        <f t="shared" ref="AJ979:AJ986" si="1904">IF(AI979&gt;0, AI979/$AU979, "")</f>
        <v/>
      </c>
      <c r="AK979" s="3"/>
      <c r="AL979" s="13" t="str">
        <f t="shared" ref="AL979:AL986" si="1905">IF(AK979&gt;0, AK979/$AU979, "")</f>
        <v/>
      </c>
      <c r="AM979" s="3"/>
      <c r="AN979" s="13" t="str">
        <f t="shared" ref="AN979:AN986" si="1906">IF(AM979&gt;0, AM979/$AU979, "")</f>
        <v/>
      </c>
      <c r="AO979" s="3"/>
      <c r="AP979" s="13" t="str">
        <f t="shared" ref="AP979:AP986" si="1907">IF(AO979&gt;0, AO979/$AU979, "")</f>
        <v/>
      </c>
      <c r="AQ979" s="3"/>
      <c r="AR979" s="14"/>
      <c r="AS979" s="3"/>
      <c r="AT979" s="13" t="str">
        <f t="shared" ref="AT979:AT986" si="1908">IF(AS979&gt;0, AS979/$AU979, "")</f>
        <v/>
      </c>
      <c r="AU979" s="12">
        <v>25.0</v>
      </c>
    </row>
    <row r="980" ht="14.25" customHeight="1" outlineLevel="2">
      <c r="A980" s="12" t="s">
        <v>32</v>
      </c>
      <c r="B980" s="12" t="s">
        <v>1683</v>
      </c>
      <c r="C980" s="12" t="s">
        <v>1683</v>
      </c>
      <c r="D980" s="12" t="s">
        <v>1684</v>
      </c>
      <c r="E980" s="12" t="s">
        <v>1686</v>
      </c>
      <c r="F980" s="12" t="s">
        <v>1687</v>
      </c>
      <c r="G980" s="12" t="s">
        <v>37</v>
      </c>
      <c r="H980" s="12" t="s">
        <v>41</v>
      </c>
      <c r="I980" s="3">
        <v>8.0</v>
      </c>
      <c r="J980" s="13">
        <f t="shared" si="1891"/>
        <v>0.3636363636</v>
      </c>
      <c r="K980" s="3">
        <v>2.0</v>
      </c>
      <c r="L980" s="13">
        <f t="shared" si="1892"/>
        <v>0.09090909091</v>
      </c>
      <c r="M980" s="3">
        <v>2.0</v>
      </c>
      <c r="N980" s="13">
        <f t="shared" si="1893"/>
        <v>0.09090909091</v>
      </c>
      <c r="O980" s="3">
        <v>7.0</v>
      </c>
      <c r="P980" s="13">
        <f t="shared" si="1894"/>
        <v>0.3181818182</v>
      </c>
      <c r="Q980" s="3"/>
      <c r="R980" s="13" t="str">
        <f t="shared" si="1895"/>
        <v/>
      </c>
      <c r="S980" s="3">
        <v>1.0</v>
      </c>
      <c r="T980" s="13">
        <f t="shared" si="1896"/>
        <v>0.04545454545</v>
      </c>
      <c r="U980" s="3">
        <v>1.0</v>
      </c>
      <c r="V980" s="13">
        <f t="shared" si="1897"/>
        <v>0.04545454545</v>
      </c>
      <c r="W980" s="3"/>
      <c r="X980" s="13" t="str">
        <f t="shared" si="1898"/>
        <v/>
      </c>
      <c r="Y980" s="3"/>
      <c r="Z980" s="13" t="str">
        <f t="shared" si="1899"/>
        <v/>
      </c>
      <c r="AA980" s="3"/>
      <c r="AB980" s="13" t="str">
        <f t="shared" si="1900"/>
        <v/>
      </c>
      <c r="AC980" s="3"/>
      <c r="AD980" s="13" t="str">
        <f t="shared" si="1901"/>
        <v/>
      </c>
      <c r="AE980" s="3"/>
      <c r="AF980" s="13" t="str">
        <f t="shared" si="1902"/>
        <v/>
      </c>
      <c r="AG980" s="3"/>
      <c r="AH980" s="13" t="str">
        <f t="shared" si="1903"/>
        <v/>
      </c>
      <c r="AI980" s="3"/>
      <c r="AJ980" s="13" t="str">
        <f t="shared" si="1904"/>
        <v/>
      </c>
      <c r="AK980" s="3"/>
      <c r="AL980" s="13" t="str">
        <f t="shared" si="1905"/>
        <v/>
      </c>
      <c r="AM980" s="3"/>
      <c r="AN980" s="13" t="str">
        <f t="shared" si="1906"/>
        <v/>
      </c>
      <c r="AO980" s="3"/>
      <c r="AP980" s="13" t="str">
        <f t="shared" si="1907"/>
        <v/>
      </c>
      <c r="AQ980" s="3">
        <v>1.0</v>
      </c>
      <c r="AS980" s="3"/>
      <c r="AT980" s="13" t="str">
        <f t="shared" si="1908"/>
        <v/>
      </c>
      <c r="AU980" s="12">
        <v>22.0</v>
      </c>
    </row>
    <row r="981" ht="14.25" customHeight="1" outlineLevel="2">
      <c r="A981" s="12" t="s">
        <v>32</v>
      </c>
      <c r="B981" s="12" t="s">
        <v>1683</v>
      </c>
      <c r="C981" s="12" t="s">
        <v>1683</v>
      </c>
      <c r="D981" s="12" t="s">
        <v>1684</v>
      </c>
      <c r="E981" s="12" t="s">
        <v>1688</v>
      </c>
      <c r="F981" s="12" t="s">
        <v>1519</v>
      </c>
      <c r="G981" s="12" t="s">
        <v>37</v>
      </c>
      <c r="H981" s="12" t="s">
        <v>41</v>
      </c>
      <c r="I981" s="3">
        <v>10.0</v>
      </c>
      <c r="J981" s="13">
        <f t="shared" si="1891"/>
        <v>0.3125</v>
      </c>
      <c r="K981" s="3">
        <v>6.0</v>
      </c>
      <c r="L981" s="13">
        <f t="shared" si="1892"/>
        <v>0.1875</v>
      </c>
      <c r="M981" s="3">
        <v>1.0</v>
      </c>
      <c r="N981" s="13">
        <f t="shared" si="1893"/>
        <v>0.03125</v>
      </c>
      <c r="O981" s="3">
        <v>2.0</v>
      </c>
      <c r="P981" s="13">
        <f t="shared" si="1894"/>
        <v>0.0625</v>
      </c>
      <c r="Q981" s="3">
        <v>1.0</v>
      </c>
      <c r="R981" s="13">
        <f t="shared" si="1895"/>
        <v>0.03125</v>
      </c>
      <c r="S981" s="3">
        <v>3.0</v>
      </c>
      <c r="T981" s="13">
        <f t="shared" si="1896"/>
        <v>0.09375</v>
      </c>
      <c r="U981" s="3">
        <v>3.0</v>
      </c>
      <c r="V981" s="13">
        <f t="shared" si="1897"/>
        <v>0.09375</v>
      </c>
      <c r="W981" s="3"/>
      <c r="X981" s="13" t="str">
        <f t="shared" si="1898"/>
        <v/>
      </c>
      <c r="Y981" s="3">
        <v>1.0</v>
      </c>
      <c r="Z981" s="13">
        <f t="shared" si="1899"/>
        <v>0.03125</v>
      </c>
      <c r="AA981" s="3">
        <v>1.0</v>
      </c>
      <c r="AB981" s="13">
        <f t="shared" si="1900"/>
        <v>0.03125</v>
      </c>
      <c r="AC981" s="3">
        <v>2.0</v>
      </c>
      <c r="AD981" s="13">
        <f t="shared" si="1901"/>
        <v>0.0625</v>
      </c>
      <c r="AE981" s="3"/>
      <c r="AF981" s="13" t="str">
        <f t="shared" si="1902"/>
        <v/>
      </c>
      <c r="AG981" s="3"/>
      <c r="AH981" s="13" t="str">
        <f t="shared" si="1903"/>
        <v/>
      </c>
      <c r="AI981" s="3"/>
      <c r="AJ981" s="13" t="str">
        <f t="shared" si="1904"/>
        <v/>
      </c>
      <c r="AK981" s="3"/>
      <c r="AL981" s="13" t="str">
        <f t="shared" si="1905"/>
        <v/>
      </c>
      <c r="AM981" s="3"/>
      <c r="AN981" s="13" t="str">
        <f t="shared" si="1906"/>
        <v/>
      </c>
      <c r="AO981" s="3"/>
      <c r="AP981" s="13" t="str">
        <f t="shared" si="1907"/>
        <v/>
      </c>
      <c r="AQ981" s="3">
        <v>2.0</v>
      </c>
      <c r="AS981" s="3"/>
      <c r="AT981" s="13" t="str">
        <f t="shared" si="1908"/>
        <v/>
      </c>
      <c r="AU981" s="12">
        <v>32.0</v>
      </c>
    </row>
    <row r="982" ht="14.25" customHeight="1" outlineLevel="2">
      <c r="A982" s="12" t="s">
        <v>32</v>
      </c>
      <c r="B982" s="12" t="s">
        <v>1683</v>
      </c>
      <c r="C982" s="12" t="s">
        <v>1683</v>
      </c>
      <c r="D982" s="12" t="s">
        <v>1684</v>
      </c>
      <c r="E982" s="12" t="s">
        <v>1689</v>
      </c>
      <c r="F982" s="12" t="s">
        <v>1687</v>
      </c>
      <c r="G982" s="12" t="s">
        <v>37</v>
      </c>
      <c r="H982" s="12" t="s">
        <v>41</v>
      </c>
      <c r="I982" s="3">
        <v>8.0</v>
      </c>
      <c r="J982" s="13">
        <f t="shared" si="1891"/>
        <v>0.4705882353</v>
      </c>
      <c r="K982" s="3">
        <v>1.0</v>
      </c>
      <c r="L982" s="13">
        <f t="shared" si="1892"/>
        <v>0.05882352941</v>
      </c>
      <c r="M982" s="3">
        <v>1.0</v>
      </c>
      <c r="N982" s="13">
        <f t="shared" si="1893"/>
        <v>0.05882352941</v>
      </c>
      <c r="O982" s="3">
        <v>1.0</v>
      </c>
      <c r="P982" s="13">
        <f t="shared" si="1894"/>
        <v>0.05882352941</v>
      </c>
      <c r="Q982" s="3">
        <v>1.0</v>
      </c>
      <c r="R982" s="13">
        <f t="shared" si="1895"/>
        <v>0.05882352941</v>
      </c>
      <c r="S982" s="3">
        <v>1.0</v>
      </c>
      <c r="T982" s="13">
        <f t="shared" si="1896"/>
        <v>0.05882352941</v>
      </c>
      <c r="U982" s="3">
        <v>3.0</v>
      </c>
      <c r="V982" s="13">
        <f t="shared" si="1897"/>
        <v>0.1764705882</v>
      </c>
      <c r="W982" s="3"/>
      <c r="X982" s="13" t="str">
        <f t="shared" si="1898"/>
        <v/>
      </c>
      <c r="Y982" s="3"/>
      <c r="Z982" s="13" t="str">
        <f t="shared" si="1899"/>
        <v/>
      </c>
      <c r="AA982" s="3"/>
      <c r="AB982" s="13" t="str">
        <f t="shared" si="1900"/>
        <v/>
      </c>
      <c r="AC982" s="3"/>
      <c r="AD982" s="13" t="str">
        <f t="shared" si="1901"/>
        <v/>
      </c>
      <c r="AE982" s="3"/>
      <c r="AF982" s="13" t="str">
        <f t="shared" si="1902"/>
        <v/>
      </c>
      <c r="AG982" s="3"/>
      <c r="AH982" s="13" t="str">
        <f t="shared" si="1903"/>
        <v/>
      </c>
      <c r="AI982" s="3"/>
      <c r="AJ982" s="13" t="str">
        <f t="shared" si="1904"/>
        <v/>
      </c>
      <c r="AK982" s="3"/>
      <c r="AL982" s="13" t="str">
        <f t="shared" si="1905"/>
        <v/>
      </c>
      <c r="AM982" s="3"/>
      <c r="AN982" s="13" t="str">
        <f t="shared" si="1906"/>
        <v/>
      </c>
      <c r="AO982" s="3"/>
      <c r="AP982" s="13" t="str">
        <f t="shared" si="1907"/>
        <v/>
      </c>
      <c r="AQ982" s="3">
        <v>1.0</v>
      </c>
      <c r="AS982" s="3"/>
      <c r="AT982" s="13" t="str">
        <f t="shared" si="1908"/>
        <v/>
      </c>
      <c r="AU982" s="12">
        <v>17.0</v>
      </c>
    </row>
    <row r="983" ht="14.25" customHeight="1" outlineLevel="2">
      <c r="A983" s="12" t="s">
        <v>32</v>
      </c>
      <c r="B983" s="12" t="s">
        <v>1683</v>
      </c>
      <c r="C983" s="12" t="s">
        <v>1683</v>
      </c>
      <c r="D983" s="12" t="s">
        <v>1684</v>
      </c>
      <c r="E983" s="12" t="s">
        <v>1690</v>
      </c>
      <c r="F983" s="12" t="s">
        <v>1519</v>
      </c>
      <c r="G983" s="12" t="s">
        <v>37</v>
      </c>
      <c r="H983" s="12" t="s">
        <v>38</v>
      </c>
      <c r="I983" s="3">
        <v>16.0</v>
      </c>
      <c r="J983" s="13">
        <f t="shared" si="1891"/>
        <v>0.4848484848</v>
      </c>
      <c r="K983" s="3">
        <v>4.0</v>
      </c>
      <c r="L983" s="13">
        <f t="shared" si="1892"/>
        <v>0.1212121212</v>
      </c>
      <c r="M983" s="3">
        <v>3.0</v>
      </c>
      <c r="N983" s="13">
        <f t="shared" si="1893"/>
        <v>0.09090909091</v>
      </c>
      <c r="O983" s="3">
        <v>4.0</v>
      </c>
      <c r="P983" s="13">
        <f t="shared" si="1894"/>
        <v>0.1212121212</v>
      </c>
      <c r="Q983" s="3">
        <v>1.0</v>
      </c>
      <c r="R983" s="13">
        <f t="shared" si="1895"/>
        <v>0.0303030303</v>
      </c>
      <c r="S983" s="3">
        <v>1.0</v>
      </c>
      <c r="T983" s="13">
        <f t="shared" si="1896"/>
        <v>0.0303030303</v>
      </c>
      <c r="U983" s="3"/>
      <c r="V983" s="13" t="str">
        <f t="shared" si="1897"/>
        <v/>
      </c>
      <c r="W983" s="3">
        <v>1.0</v>
      </c>
      <c r="X983" s="13">
        <f t="shared" si="1898"/>
        <v>0.0303030303</v>
      </c>
      <c r="Y983" s="3"/>
      <c r="Z983" s="13" t="str">
        <f t="shared" si="1899"/>
        <v/>
      </c>
      <c r="AA983" s="3"/>
      <c r="AB983" s="13" t="str">
        <f t="shared" si="1900"/>
        <v/>
      </c>
      <c r="AC983" s="3">
        <v>3.0</v>
      </c>
      <c r="AD983" s="13">
        <f t="shared" si="1901"/>
        <v>0.09090909091</v>
      </c>
      <c r="AE983" s="3"/>
      <c r="AF983" s="13" t="str">
        <f t="shared" si="1902"/>
        <v/>
      </c>
      <c r="AG983" s="3"/>
      <c r="AH983" s="13" t="str">
        <f t="shared" si="1903"/>
        <v/>
      </c>
      <c r="AI983" s="3"/>
      <c r="AJ983" s="13" t="str">
        <f t="shared" si="1904"/>
        <v/>
      </c>
      <c r="AK983" s="3"/>
      <c r="AL983" s="13" t="str">
        <f t="shared" si="1905"/>
        <v/>
      </c>
      <c r="AM983" s="3"/>
      <c r="AN983" s="13" t="str">
        <f t="shared" si="1906"/>
        <v/>
      </c>
      <c r="AO983" s="3"/>
      <c r="AP983" s="13" t="str">
        <f t="shared" si="1907"/>
        <v/>
      </c>
      <c r="AQ983" s="3"/>
      <c r="AR983" s="14"/>
      <c r="AS983" s="3"/>
      <c r="AT983" s="13" t="str">
        <f t="shared" si="1908"/>
        <v/>
      </c>
      <c r="AU983" s="12">
        <v>33.0</v>
      </c>
    </row>
    <row r="984" ht="14.25" customHeight="1" outlineLevel="2">
      <c r="A984" s="12" t="s">
        <v>32</v>
      </c>
      <c r="B984" s="12" t="s">
        <v>1683</v>
      </c>
      <c r="C984" s="12" t="s">
        <v>1683</v>
      </c>
      <c r="D984" s="12" t="s">
        <v>1684</v>
      </c>
      <c r="E984" s="12" t="s">
        <v>1691</v>
      </c>
      <c r="F984" s="12" t="s">
        <v>1519</v>
      </c>
      <c r="G984" s="12" t="s">
        <v>37</v>
      </c>
      <c r="H984" s="12" t="s">
        <v>38</v>
      </c>
      <c r="I984" s="3">
        <v>16.0</v>
      </c>
      <c r="J984" s="13">
        <f t="shared" si="1891"/>
        <v>0.4444444444</v>
      </c>
      <c r="K984" s="3">
        <v>3.0</v>
      </c>
      <c r="L984" s="13">
        <f t="shared" si="1892"/>
        <v>0.08333333333</v>
      </c>
      <c r="M984" s="3">
        <v>3.0</v>
      </c>
      <c r="N984" s="13">
        <f t="shared" si="1893"/>
        <v>0.08333333333</v>
      </c>
      <c r="O984" s="3">
        <v>6.0</v>
      </c>
      <c r="P984" s="13">
        <f t="shared" si="1894"/>
        <v>0.1666666667</v>
      </c>
      <c r="Q984" s="3">
        <v>2.0</v>
      </c>
      <c r="R984" s="13">
        <f t="shared" si="1895"/>
        <v>0.05555555556</v>
      </c>
      <c r="S984" s="3"/>
      <c r="T984" s="13" t="str">
        <f t="shared" si="1896"/>
        <v/>
      </c>
      <c r="U984" s="3">
        <v>2.0</v>
      </c>
      <c r="V984" s="13">
        <f t="shared" si="1897"/>
        <v>0.05555555556</v>
      </c>
      <c r="W984" s="3">
        <v>2.0</v>
      </c>
      <c r="X984" s="13">
        <f t="shared" si="1898"/>
        <v>0.05555555556</v>
      </c>
      <c r="Y984" s="3"/>
      <c r="Z984" s="13" t="str">
        <f t="shared" si="1899"/>
        <v/>
      </c>
      <c r="AA984" s="3">
        <v>1.0</v>
      </c>
      <c r="AB984" s="13">
        <f t="shared" si="1900"/>
        <v>0.02777777778</v>
      </c>
      <c r="AC984" s="3">
        <v>1.0</v>
      </c>
      <c r="AD984" s="13">
        <f t="shared" si="1901"/>
        <v>0.02777777778</v>
      </c>
      <c r="AE984" s="3"/>
      <c r="AF984" s="13" t="str">
        <f t="shared" si="1902"/>
        <v/>
      </c>
      <c r="AG984" s="3"/>
      <c r="AH984" s="13" t="str">
        <f t="shared" si="1903"/>
        <v/>
      </c>
      <c r="AI984" s="3"/>
      <c r="AJ984" s="13" t="str">
        <f t="shared" si="1904"/>
        <v/>
      </c>
      <c r="AK984" s="3"/>
      <c r="AL984" s="13" t="str">
        <f t="shared" si="1905"/>
        <v/>
      </c>
      <c r="AM984" s="3"/>
      <c r="AN984" s="13" t="str">
        <f t="shared" si="1906"/>
        <v/>
      </c>
      <c r="AO984" s="3"/>
      <c r="AP984" s="13" t="str">
        <f t="shared" si="1907"/>
        <v/>
      </c>
      <c r="AQ984" s="3"/>
      <c r="AR984" s="14"/>
      <c r="AS984" s="3"/>
      <c r="AT984" s="13" t="str">
        <f t="shared" si="1908"/>
        <v/>
      </c>
      <c r="AU984" s="12">
        <v>36.0</v>
      </c>
    </row>
    <row r="985" ht="14.25" customHeight="1" outlineLevel="2">
      <c r="A985" s="12" t="s">
        <v>32</v>
      </c>
      <c r="B985" s="12" t="s">
        <v>1683</v>
      </c>
      <c r="C985" s="12" t="s">
        <v>1683</v>
      </c>
      <c r="D985" s="12" t="s">
        <v>1684</v>
      </c>
      <c r="E985" s="12" t="s">
        <v>1692</v>
      </c>
      <c r="F985" s="12" t="s">
        <v>1693</v>
      </c>
      <c r="G985" s="12" t="s">
        <v>37</v>
      </c>
      <c r="H985" s="12" t="s">
        <v>38</v>
      </c>
      <c r="I985" s="3">
        <v>8.0</v>
      </c>
      <c r="J985" s="13">
        <f t="shared" si="1891"/>
        <v>0.2424242424</v>
      </c>
      <c r="K985" s="3">
        <v>3.0</v>
      </c>
      <c r="L985" s="13">
        <f t="shared" si="1892"/>
        <v>0.09090909091</v>
      </c>
      <c r="M985" s="3">
        <v>1.0</v>
      </c>
      <c r="N985" s="13">
        <f t="shared" si="1893"/>
        <v>0.0303030303</v>
      </c>
      <c r="O985" s="3">
        <v>10.0</v>
      </c>
      <c r="P985" s="13">
        <f t="shared" si="1894"/>
        <v>0.303030303</v>
      </c>
      <c r="Q985" s="3">
        <v>2.0</v>
      </c>
      <c r="R985" s="13">
        <f t="shared" si="1895"/>
        <v>0.06060606061</v>
      </c>
      <c r="S985" s="3">
        <v>1.0</v>
      </c>
      <c r="T985" s="13">
        <f t="shared" si="1896"/>
        <v>0.0303030303</v>
      </c>
      <c r="U985" s="3"/>
      <c r="V985" s="13" t="str">
        <f t="shared" si="1897"/>
        <v/>
      </c>
      <c r="W985" s="3"/>
      <c r="X985" s="13" t="str">
        <f t="shared" si="1898"/>
        <v/>
      </c>
      <c r="Y985" s="3"/>
      <c r="Z985" s="13" t="str">
        <f t="shared" si="1899"/>
        <v/>
      </c>
      <c r="AA985" s="3">
        <v>2.0</v>
      </c>
      <c r="AB985" s="13">
        <f t="shared" si="1900"/>
        <v>0.06060606061</v>
      </c>
      <c r="AC985" s="3">
        <v>5.0</v>
      </c>
      <c r="AD985" s="13">
        <f t="shared" si="1901"/>
        <v>0.1515151515</v>
      </c>
      <c r="AE985" s="3"/>
      <c r="AF985" s="13" t="str">
        <f t="shared" si="1902"/>
        <v/>
      </c>
      <c r="AG985" s="3"/>
      <c r="AH985" s="13" t="str">
        <f t="shared" si="1903"/>
        <v/>
      </c>
      <c r="AI985" s="3"/>
      <c r="AJ985" s="13" t="str">
        <f t="shared" si="1904"/>
        <v/>
      </c>
      <c r="AK985" s="3"/>
      <c r="AL985" s="13" t="str">
        <f t="shared" si="1905"/>
        <v/>
      </c>
      <c r="AM985" s="3"/>
      <c r="AN985" s="13" t="str">
        <f t="shared" si="1906"/>
        <v/>
      </c>
      <c r="AO985" s="3"/>
      <c r="AP985" s="13" t="str">
        <f t="shared" si="1907"/>
        <v/>
      </c>
      <c r="AQ985" s="3">
        <v>1.0</v>
      </c>
      <c r="AS985" s="3"/>
      <c r="AT985" s="13" t="str">
        <f t="shared" si="1908"/>
        <v/>
      </c>
      <c r="AU985" s="12">
        <v>33.0</v>
      </c>
    </row>
    <row r="986" ht="14.25" customHeight="1" outlineLevel="2">
      <c r="A986" s="12" t="s">
        <v>32</v>
      </c>
      <c r="B986" s="12" t="s">
        <v>1683</v>
      </c>
      <c r="C986" s="12" t="s">
        <v>1683</v>
      </c>
      <c r="D986" s="12" t="s">
        <v>1684</v>
      </c>
      <c r="E986" s="12" t="s">
        <v>1694</v>
      </c>
      <c r="F986" s="12" t="s">
        <v>1695</v>
      </c>
      <c r="G986" s="12" t="s">
        <v>37</v>
      </c>
      <c r="H986" s="12" t="s">
        <v>38</v>
      </c>
      <c r="I986" s="3">
        <v>13.0</v>
      </c>
      <c r="J986" s="13">
        <f t="shared" si="1891"/>
        <v>0.3939393939</v>
      </c>
      <c r="K986" s="3">
        <v>4.0</v>
      </c>
      <c r="L986" s="13">
        <f t="shared" si="1892"/>
        <v>0.1212121212</v>
      </c>
      <c r="M986" s="3">
        <v>5.0</v>
      </c>
      <c r="N986" s="13">
        <f t="shared" si="1893"/>
        <v>0.1515151515</v>
      </c>
      <c r="O986" s="3">
        <v>2.0</v>
      </c>
      <c r="P986" s="13">
        <f t="shared" si="1894"/>
        <v>0.06060606061</v>
      </c>
      <c r="Q986" s="3">
        <v>2.0</v>
      </c>
      <c r="R986" s="13">
        <f t="shared" si="1895"/>
        <v>0.06060606061</v>
      </c>
      <c r="S986" s="3"/>
      <c r="T986" s="13" t="str">
        <f t="shared" si="1896"/>
        <v/>
      </c>
      <c r="U986" s="3">
        <v>2.0</v>
      </c>
      <c r="V986" s="13">
        <f t="shared" si="1897"/>
        <v>0.06060606061</v>
      </c>
      <c r="W986" s="3">
        <v>1.0</v>
      </c>
      <c r="X986" s="13">
        <f t="shared" si="1898"/>
        <v>0.0303030303</v>
      </c>
      <c r="Y986" s="3"/>
      <c r="Z986" s="13" t="str">
        <f t="shared" si="1899"/>
        <v/>
      </c>
      <c r="AA986" s="3">
        <v>1.0</v>
      </c>
      <c r="AB986" s="13">
        <f t="shared" si="1900"/>
        <v>0.0303030303</v>
      </c>
      <c r="AC986" s="3">
        <v>3.0</v>
      </c>
      <c r="AD986" s="13">
        <f t="shared" si="1901"/>
        <v>0.09090909091</v>
      </c>
      <c r="AE986" s="3"/>
      <c r="AF986" s="13" t="str">
        <f t="shared" si="1902"/>
        <v/>
      </c>
      <c r="AG986" s="3"/>
      <c r="AH986" s="13" t="str">
        <f t="shared" si="1903"/>
        <v/>
      </c>
      <c r="AI986" s="3"/>
      <c r="AJ986" s="13" t="str">
        <f t="shared" si="1904"/>
        <v/>
      </c>
      <c r="AK986" s="3"/>
      <c r="AL986" s="13" t="str">
        <f t="shared" si="1905"/>
        <v/>
      </c>
      <c r="AM986" s="3"/>
      <c r="AN986" s="13" t="str">
        <f t="shared" si="1906"/>
        <v/>
      </c>
      <c r="AO986" s="3"/>
      <c r="AP986" s="13" t="str">
        <f t="shared" si="1907"/>
        <v/>
      </c>
      <c r="AQ986" s="3"/>
      <c r="AR986" s="14"/>
      <c r="AS986" s="3"/>
      <c r="AT986" s="13" t="str">
        <f t="shared" si="1908"/>
        <v/>
      </c>
      <c r="AU986" s="12">
        <v>33.0</v>
      </c>
    </row>
    <row r="987" ht="14.25" customHeight="1" outlineLevel="1">
      <c r="D987" s="4" t="s">
        <v>1696</v>
      </c>
      <c r="I987" s="3">
        <f>SUBTOTAL(9,I979:I986)</f>
        <v>87</v>
      </c>
      <c r="J987" s="13"/>
      <c r="K987" s="3">
        <f>SUBTOTAL(9,K979:K986)</f>
        <v>26</v>
      </c>
      <c r="L987" s="13"/>
      <c r="M987" s="3">
        <f>SUBTOTAL(9,M979:M986)</f>
        <v>17</v>
      </c>
      <c r="N987" s="13"/>
      <c r="O987" s="3">
        <f>SUBTOTAL(9,O979:O986)</f>
        <v>35</v>
      </c>
      <c r="P987" s="13"/>
      <c r="Q987" s="3">
        <f>SUBTOTAL(9,Q979:Q986)</f>
        <v>10</v>
      </c>
      <c r="R987" s="13"/>
      <c r="S987" s="3">
        <f>SUBTOTAL(9,S979:S986)</f>
        <v>8</v>
      </c>
      <c r="T987" s="13"/>
      <c r="U987" s="3">
        <f>SUBTOTAL(9,U979:U986)</f>
        <v>14</v>
      </c>
      <c r="V987" s="13"/>
      <c r="W987" s="3">
        <f>SUBTOTAL(9,W979:W986)</f>
        <v>7</v>
      </c>
      <c r="X987" s="13"/>
      <c r="Y987" s="3">
        <f>SUBTOTAL(9,Y979:Y986)</f>
        <v>2</v>
      </c>
      <c r="Z987" s="13"/>
      <c r="AA987" s="3">
        <f>SUBTOTAL(9,AA979:AA986)</f>
        <v>5</v>
      </c>
      <c r="AB987" s="13"/>
      <c r="AC987" s="3">
        <f>SUBTOTAL(9,AC979:AC986)</f>
        <v>15</v>
      </c>
      <c r="AD987" s="13"/>
      <c r="AE987" s="3">
        <f>SUBTOTAL(9,AE979:AE986)</f>
        <v>0</v>
      </c>
      <c r="AF987" s="13"/>
      <c r="AG987" s="3">
        <f>SUBTOTAL(9,AG979:AG986)</f>
        <v>0</v>
      </c>
      <c r="AH987" s="13"/>
      <c r="AI987" s="3">
        <f>SUBTOTAL(9,AI979:AI986)</f>
        <v>0</v>
      </c>
      <c r="AJ987" s="13"/>
      <c r="AK987" s="3">
        <f>SUBTOTAL(9,AK979:AK986)</f>
        <v>0</v>
      </c>
      <c r="AL987" s="13"/>
      <c r="AM987" s="3">
        <f>SUBTOTAL(9,AM979:AM986)</f>
        <v>0</v>
      </c>
      <c r="AN987" s="13"/>
      <c r="AO987" s="3">
        <f>SUBTOTAL(9,AO979:AO986)</f>
        <v>0</v>
      </c>
      <c r="AP987" s="13"/>
      <c r="AQ987" s="3">
        <f>SUBTOTAL(9,AQ979:AQ986)</f>
        <v>5</v>
      </c>
      <c r="AR987" s="14"/>
      <c r="AS987" s="3">
        <f>SUBTOTAL(9,AS979:AS986)</f>
        <v>0</v>
      </c>
      <c r="AT987" s="13"/>
      <c r="AU987" s="12">
        <f>SUBTOTAL(9,AU979:AU986)</f>
        <v>231</v>
      </c>
    </row>
    <row r="988" ht="14.25" customHeight="1" outlineLevel="2">
      <c r="A988" s="12" t="s">
        <v>32</v>
      </c>
      <c r="B988" s="12" t="s">
        <v>1683</v>
      </c>
      <c r="C988" s="12" t="s">
        <v>1683</v>
      </c>
      <c r="D988" s="12" t="s">
        <v>1697</v>
      </c>
      <c r="E988" s="12" t="s">
        <v>1698</v>
      </c>
      <c r="F988" s="12" t="s">
        <v>1519</v>
      </c>
      <c r="G988" s="12" t="s">
        <v>37</v>
      </c>
      <c r="H988" s="12" t="s">
        <v>41</v>
      </c>
      <c r="I988" s="3">
        <v>7.0</v>
      </c>
      <c r="J988" s="13">
        <f>IF(I988&gt;0, I988/$AU988, "")</f>
        <v>0.3888888889</v>
      </c>
      <c r="K988" s="3">
        <v>1.0</v>
      </c>
      <c r="L988" s="13">
        <f>IF(K988&gt;0, K988/$AU988, "")</f>
        <v>0.05555555556</v>
      </c>
      <c r="M988" s="3"/>
      <c r="N988" s="13" t="str">
        <f>IF(M988&gt;0, M988/$AU988, "")</f>
        <v/>
      </c>
      <c r="O988" s="3">
        <v>2.0</v>
      </c>
      <c r="P988" s="13">
        <f>IF(O988&gt;0, O988/$AU988, "")</f>
        <v>0.1111111111</v>
      </c>
      <c r="Q988" s="3">
        <v>1.0</v>
      </c>
      <c r="R988" s="13">
        <f>IF(Q988&gt;0, Q988/$AU988, "")</f>
        <v>0.05555555556</v>
      </c>
      <c r="S988" s="3"/>
      <c r="T988" s="13" t="str">
        <f>IF(S988&gt;0, S988/$AU988, "")</f>
        <v/>
      </c>
      <c r="U988" s="3"/>
      <c r="V988" s="13" t="str">
        <f>IF(U988&gt;0, U988/$AU988, "")</f>
        <v/>
      </c>
      <c r="W988" s="3"/>
      <c r="X988" s="13" t="str">
        <f>IF(W988&gt;0, W988/$AU988, "")</f>
        <v/>
      </c>
      <c r="Y988" s="3">
        <v>3.0</v>
      </c>
      <c r="Z988" s="13">
        <f>IF(Y988&gt;0, Y988/$AU988, "")</f>
        <v>0.1666666667</v>
      </c>
      <c r="AA988" s="3">
        <v>1.0</v>
      </c>
      <c r="AB988" s="13">
        <f>IF(AA988&gt;0, AA988/$AU988, "")</f>
        <v>0.05555555556</v>
      </c>
      <c r="AC988" s="3">
        <v>1.0</v>
      </c>
      <c r="AD988" s="13">
        <f>IF(AC988&gt;0, AC988/$AU988, "")</f>
        <v>0.05555555556</v>
      </c>
      <c r="AE988" s="3"/>
      <c r="AF988" s="13" t="str">
        <f>IF(AE988&gt;0, AE988/$AU988, "")</f>
        <v/>
      </c>
      <c r="AG988" s="3"/>
      <c r="AH988" s="13" t="str">
        <f>IF(AG988&gt;0, AG988/$AU988, "")</f>
        <v/>
      </c>
      <c r="AI988" s="3"/>
      <c r="AJ988" s="13" t="str">
        <f>IF(AI988&gt;0, AI988/$AU988, "")</f>
        <v/>
      </c>
      <c r="AK988" s="3"/>
      <c r="AL988" s="13" t="str">
        <f>IF(AK988&gt;0, AK988/$AU988, "")</f>
        <v/>
      </c>
      <c r="AM988" s="3"/>
      <c r="AN988" s="13" t="str">
        <f>IF(AM988&gt;0, AM988/$AU988, "")</f>
        <v/>
      </c>
      <c r="AO988" s="3"/>
      <c r="AP988" s="13" t="str">
        <f>IF(AO988&gt;0, AO988/$AU988, "")</f>
        <v/>
      </c>
      <c r="AQ988" s="3">
        <v>2.0</v>
      </c>
      <c r="AS988" s="3"/>
      <c r="AT988" s="13" t="str">
        <f>IF(AS988&gt;0, AS988/$AU988, "")</f>
        <v/>
      </c>
      <c r="AU988" s="12">
        <v>18.0</v>
      </c>
    </row>
    <row r="989" ht="14.25" customHeight="1" outlineLevel="1">
      <c r="D989" s="4" t="s">
        <v>1699</v>
      </c>
      <c r="I989" s="3">
        <f>SUBTOTAL(9,I988)</f>
        <v>7</v>
      </c>
      <c r="J989" s="13"/>
      <c r="K989" s="3">
        <f>SUBTOTAL(9,K988)</f>
        <v>1</v>
      </c>
      <c r="L989" s="13"/>
      <c r="M989" s="3">
        <f>SUBTOTAL(9,M988)</f>
        <v>0</v>
      </c>
      <c r="N989" s="13"/>
      <c r="O989" s="3">
        <f>SUBTOTAL(9,O988)</f>
        <v>2</v>
      </c>
      <c r="P989" s="13"/>
      <c r="Q989" s="3">
        <f>SUBTOTAL(9,Q988)</f>
        <v>1</v>
      </c>
      <c r="R989" s="13"/>
      <c r="S989" s="3">
        <f>SUBTOTAL(9,S988)</f>
        <v>0</v>
      </c>
      <c r="T989" s="13"/>
      <c r="U989" s="3">
        <f>SUBTOTAL(9,U988)</f>
        <v>0</v>
      </c>
      <c r="V989" s="13"/>
      <c r="W989" s="3">
        <f>SUBTOTAL(9,W988)</f>
        <v>0</v>
      </c>
      <c r="X989" s="13"/>
      <c r="Y989" s="3">
        <f>SUBTOTAL(9,Y988)</f>
        <v>3</v>
      </c>
      <c r="Z989" s="13"/>
      <c r="AA989" s="3">
        <f>SUBTOTAL(9,AA988)</f>
        <v>1</v>
      </c>
      <c r="AB989" s="13"/>
      <c r="AC989" s="3">
        <f>SUBTOTAL(9,AC988)</f>
        <v>1</v>
      </c>
      <c r="AD989" s="13"/>
      <c r="AE989" s="3">
        <f>SUBTOTAL(9,AE988)</f>
        <v>0</v>
      </c>
      <c r="AF989" s="13"/>
      <c r="AG989" s="3">
        <f>SUBTOTAL(9,AG988)</f>
        <v>0</v>
      </c>
      <c r="AH989" s="13"/>
      <c r="AI989" s="3">
        <f>SUBTOTAL(9,AI988)</f>
        <v>0</v>
      </c>
      <c r="AJ989" s="13"/>
      <c r="AK989" s="3">
        <f>SUBTOTAL(9,AK988)</f>
        <v>0</v>
      </c>
      <c r="AL989" s="13"/>
      <c r="AM989" s="3">
        <f>SUBTOTAL(9,AM988)</f>
        <v>0</v>
      </c>
      <c r="AN989" s="13"/>
      <c r="AO989" s="3">
        <f>SUBTOTAL(9,AO988)</f>
        <v>0</v>
      </c>
      <c r="AP989" s="13"/>
      <c r="AQ989" s="3">
        <f>SUBTOTAL(9,AQ988)</f>
        <v>2</v>
      </c>
      <c r="AS989" s="3">
        <f>SUBTOTAL(9,AS988)</f>
        <v>0</v>
      </c>
      <c r="AT989" s="13"/>
      <c r="AU989" s="12">
        <f>SUBTOTAL(9,AU988)</f>
        <v>18</v>
      </c>
    </row>
    <row r="990" ht="14.25" customHeight="1" outlineLevel="2">
      <c r="A990" s="12" t="s">
        <v>32</v>
      </c>
      <c r="B990" s="12" t="s">
        <v>1683</v>
      </c>
      <c r="C990" s="12" t="s">
        <v>1683</v>
      </c>
      <c r="D990" s="12" t="s">
        <v>1700</v>
      </c>
      <c r="E990" s="12" t="s">
        <v>1701</v>
      </c>
      <c r="F990" s="12" t="s">
        <v>1702</v>
      </c>
      <c r="G990" s="12" t="s">
        <v>37</v>
      </c>
      <c r="H990" s="12" t="s">
        <v>41</v>
      </c>
      <c r="I990" s="3">
        <v>8.0</v>
      </c>
      <c r="J990" s="13">
        <f t="shared" ref="J990:J995" si="1909">IF(I990&gt;0, I990/$AU990, "")</f>
        <v>0.2857142857</v>
      </c>
      <c r="K990" s="3">
        <v>7.0</v>
      </c>
      <c r="L990" s="13">
        <f t="shared" ref="L990:L995" si="1910">IF(K990&gt;0, K990/$AU990, "")</f>
        <v>0.25</v>
      </c>
      <c r="M990" s="3">
        <v>3.0</v>
      </c>
      <c r="N990" s="13">
        <f t="shared" ref="N990:N995" si="1911">IF(M990&gt;0, M990/$AU990, "")</f>
        <v>0.1071428571</v>
      </c>
      <c r="O990" s="3">
        <v>4.0</v>
      </c>
      <c r="P990" s="13">
        <f t="shared" ref="P990:P995" si="1912">IF(O990&gt;0, O990/$AU990, "")</f>
        <v>0.1428571429</v>
      </c>
      <c r="Q990" s="3"/>
      <c r="R990" s="13" t="str">
        <f t="shared" ref="R990:R995" si="1913">IF(Q990&gt;0, Q990/$AU990, "")</f>
        <v/>
      </c>
      <c r="S990" s="3">
        <v>2.0</v>
      </c>
      <c r="T990" s="13">
        <f t="shared" ref="T990:T995" si="1914">IF(S990&gt;0, S990/$AU990, "")</f>
        <v>0.07142857143</v>
      </c>
      <c r="U990" s="3"/>
      <c r="V990" s="13" t="str">
        <f t="shared" ref="V990:V995" si="1915">IF(U990&gt;0, U990/$AU990, "")</f>
        <v/>
      </c>
      <c r="W990" s="3"/>
      <c r="X990" s="13" t="str">
        <f t="shared" ref="X990:X995" si="1916">IF(W990&gt;0, W990/$AU990, "")</f>
        <v/>
      </c>
      <c r="Y990" s="3">
        <v>1.0</v>
      </c>
      <c r="Z990" s="13">
        <f t="shared" ref="Z990:Z995" si="1917">IF(Y990&gt;0, Y990/$AU990, "")</f>
        <v>0.03571428571</v>
      </c>
      <c r="AA990" s="3">
        <v>1.0</v>
      </c>
      <c r="AB990" s="13">
        <f t="shared" ref="AB990:AB995" si="1918">IF(AA990&gt;0, AA990/$AU990, "")</f>
        <v>0.03571428571</v>
      </c>
      <c r="AC990" s="3">
        <v>2.0</v>
      </c>
      <c r="AD990" s="13">
        <f t="shared" ref="AD990:AD995" si="1919">IF(AC990&gt;0, AC990/$AU990, "")</f>
        <v>0.07142857143</v>
      </c>
      <c r="AE990" s="3"/>
      <c r="AF990" s="13" t="str">
        <f t="shared" ref="AF990:AF995" si="1920">IF(AE990&gt;0, AE990/$AU990, "")</f>
        <v/>
      </c>
      <c r="AG990" s="3"/>
      <c r="AH990" s="13" t="str">
        <f t="shared" ref="AH990:AH995" si="1921">IF(AG990&gt;0, AG990/$AU990, "")</f>
        <v/>
      </c>
      <c r="AI990" s="3"/>
      <c r="AJ990" s="13" t="str">
        <f t="shared" ref="AJ990:AJ995" si="1922">IF(AI990&gt;0, AI990/$AU990, "")</f>
        <v/>
      </c>
      <c r="AK990" s="3"/>
      <c r="AL990" s="13" t="str">
        <f t="shared" ref="AL990:AL995" si="1923">IF(AK990&gt;0, AK990/$AU990, "")</f>
        <v/>
      </c>
      <c r="AM990" s="3"/>
      <c r="AN990" s="13" t="str">
        <f t="shared" ref="AN990:AN995" si="1924">IF(AM990&gt;0, AM990/$AU990, "")</f>
        <v/>
      </c>
      <c r="AO990" s="3"/>
      <c r="AP990" s="13" t="str">
        <f t="shared" ref="AP990:AP995" si="1925">IF(AO990&gt;0, AO990/$AU990, "")</f>
        <v/>
      </c>
      <c r="AQ990" s="3"/>
      <c r="AR990" s="14"/>
      <c r="AS990" s="3"/>
      <c r="AT990" s="13" t="str">
        <f t="shared" ref="AT990:AT995" si="1926">IF(AS990&gt;0, AS990/$AU990, "")</f>
        <v/>
      </c>
      <c r="AU990" s="12">
        <v>28.0</v>
      </c>
    </row>
    <row r="991" ht="14.25" customHeight="1" outlineLevel="2">
      <c r="A991" s="12" t="s">
        <v>32</v>
      </c>
      <c r="B991" s="12" t="s">
        <v>1683</v>
      </c>
      <c r="C991" s="12" t="s">
        <v>1683</v>
      </c>
      <c r="D991" s="12" t="s">
        <v>1700</v>
      </c>
      <c r="E991" s="12" t="s">
        <v>1703</v>
      </c>
      <c r="F991" s="12" t="s">
        <v>1704</v>
      </c>
      <c r="G991" s="12" t="s">
        <v>37</v>
      </c>
      <c r="H991" s="12" t="s">
        <v>38</v>
      </c>
      <c r="I991" s="3">
        <v>12.0</v>
      </c>
      <c r="J991" s="13">
        <f t="shared" si="1909"/>
        <v>0.3428571429</v>
      </c>
      <c r="K991" s="3">
        <v>10.0</v>
      </c>
      <c r="L991" s="13">
        <f t="shared" si="1910"/>
        <v>0.2857142857</v>
      </c>
      <c r="M991" s="3">
        <v>8.0</v>
      </c>
      <c r="N991" s="13">
        <f t="shared" si="1911"/>
        <v>0.2285714286</v>
      </c>
      <c r="O991" s="3">
        <v>5.0</v>
      </c>
      <c r="P991" s="13">
        <f t="shared" si="1912"/>
        <v>0.1428571429</v>
      </c>
      <c r="Q991" s="3"/>
      <c r="R991" s="13" t="str">
        <f t="shared" si="1913"/>
        <v/>
      </c>
      <c r="S991" s="3"/>
      <c r="T991" s="13" t="str">
        <f t="shared" si="1914"/>
        <v/>
      </c>
      <c r="U991" s="3"/>
      <c r="V991" s="13" t="str">
        <f t="shared" si="1915"/>
        <v/>
      </c>
      <c r="W991" s="3"/>
      <c r="X991" s="13" t="str">
        <f t="shared" si="1916"/>
        <v/>
      </c>
      <c r="Y991" s="3"/>
      <c r="Z991" s="13" t="str">
        <f t="shared" si="1917"/>
        <v/>
      </c>
      <c r="AA991" s="3"/>
      <c r="AB991" s="13" t="str">
        <f t="shared" si="1918"/>
        <v/>
      </c>
      <c r="AC991" s="3"/>
      <c r="AD991" s="13" t="str">
        <f t="shared" si="1919"/>
        <v/>
      </c>
      <c r="AE991" s="3"/>
      <c r="AF991" s="13" t="str">
        <f t="shared" si="1920"/>
        <v/>
      </c>
      <c r="AG991" s="3"/>
      <c r="AH991" s="13" t="str">
        <f t="shared" si="1921"/>
        <v/>
      </c>
      <c r="AI991" s="3"/>
      <c r="AJ991" s="13" t="str">
        <f t="shared" si="1922"/>
        <v/>
      </c>
      <c r="AK991" s="3"/>
      <c r="AL991" s="13" t="str">
        <f t="shared" si="1923"/>
        <v/>
      </c>
      <c r="AM991" s="3"/>
      <c r="AN991" s="13" t="str">
        <f t="shared" si="1924"/>
        <v/>
      </c>
      <c r="AO991" s="3"/>
      <c r="AP991" s="13" t="str">
        <f t="shared" si="1925"/>
        <v/>
      </c>
      <c r="AQ991" s="3"/>
      <c r="AR991" s="14"/>
      <c r="AS991" s="3"/>
      <c r="AT991" s="13" t="str">
        <f t="shared" si="1926"/>
        <v/>
      </c>
      <c r="AU991" s="12">
        <v>35.0</v>
      </c>
    </row>
    <row r="992" ht="14.25" customHeight="1" outlineLevel="2">
      <c r="A992" s="12" t="s">
        <v>32</v>
      </c>
      <c r="B992" s="12" t="s">
        <v>1683</v>
      </c>
      <c r="C992" s="12" t="s">
        <v>1683</v>
      </c>
      <c r="D992" s="12" t="s">
        <v>1700</v>
      </c>
      <c r="E992" s="12" t="s">
        <v>1705</v>
      </c>
      <c r="F992" s="12" t="s">
        <v>1702</v>
      </c>
      <c r="G992" s="12" t="s">
        <v>37</v>
      </c>
      <c r="H992" s="12" t="s">
        <v>41</v>
      </c>
      <c r="I992" s="3">
        <v>7.0</v>
      </c>
      <c r="J992" s="13">
        <f t="shared" si="1909"/>
        <v>0.4375</v>
      </c>
      <c r="K992" s="3">
        <v>1.0</v>
      </c>
      <c r="L992" s="13">
        <f t="shared" si="1910"/>
        <v>0.0625</v>
      </c>
      <c r="M992" s="3">
        <v>3.0</v>
      </c>
      <c r="N992" s="13">
        <f t="shared" si="1911"/>
        <v>0.1875</v>
      </c>
      <c r="O992" s="3"/>
      <c r="P992" s="13" t="str">
        <f t="shared" si="1912"/>
        <v/>
      </c>
      <c r="Q992" s="3">
        <v>1.0</v>
      </c>
      <c r="R992" s="13">
        <f t="shared" si="1913"/>
        <v>0.0625</v>
      </c>
      <c r="S992" s="3"/>
      <c r="T992" s="13" t="str">
        <f t="shared" si="1914"/>
        <v/>
      </c>
      <c r="U992" s="3">
        <v>1.0</v>
      </c>
      <c r="V992" s="13">
        <f t="shared" si="1915"/>
        <v>0.0625</v>
      </c>
      <c r="W992" s="3"/>
      <c r="X992" s="13" t="str">
        <f t="shared" si="1916"/>
        <v/>
      </c>
      <c r="Y992" s="3"/>
      <c r="Z992" s="13" t="str">
        <f t="shared" si="1917"/>
        <v/>
      </c>
      <c r="AA992" s="3">
        <v>1.0</v>
      </c>
      <c r="AB992" s="13">
        <f t="shared" si="1918"/>
        <v>0.0625</v>
      </c>
      <c r="AC992" s="3">
        <v>1.0</v>
      </c>
      <c r="AD992" s="13">
        <f t="shared" si="1919"/>
        <v>0.0625</v>
      </c>
      <c r="AE992" s="3"/>
      <c r="AF992" s="13" t="str">
        <f t="shared" si="1920"/>
        <v/>
      </c>
      <c r="AG992" s="3"/>
      <c r="AH992" s="13" t="str">
        <f t="shared" si="1921"/>
        <v/>
      </c>
      <c r="AI992" s="3"/>
      <c r="AJ992" s="13" t="str">
        <f t="shared" si="1922"/>
        <v/>
      </c>
      <c r="AK992" s="3"/>
      <c r="AL992" s="13" t="str">
        <f t="shared" si="1923"/>
        <v/>
      </c>
      <c r="AM992" s="3"/>
      <c r="AN992" s="13" t="str">
        <f t="shared" si="1924"/>
        <v/>
      </c>
      <c r="AO992" s="3"/>
      <c r="AP992" s="13" t="str">
        <f t="shared" si="1925"/>
        <v/>
      </c>
      <c r="AQ992" s="3">
        <v>1.0</v>
      </c>
      <c r="AS992" s="3"/>
      <c r="AT992" s="13" t="str">
        <f t="shared" si="1926"/>
        <v/>
      </c>
      <c r="AU992" s="12">
        <v>16.0</v>
      </c>
    </row>
    <row r="993" ht="14.25" customHeight="1" outlineLevel="2">
      <c r="A993" s="12" t="s">
        <v>32</v>
      </c>
      <c r="B993" s="12" t="s">
        <v>1683</v>
      </c>
      <c r="C993" s="12" t="s">
        <v>1683</v>
      </c>
      <c r="D993" s="12" t="s">
        <v>1700</v>
      </c>
      <c r="E993" s="12" t="s">
        <v>1706</v>
      </c>
      <c r="F993" s="12" t="s">
        <v>1707</v>
      </c>
      <c r="G993" s="12" t="s">
        <v>37</v>
      </c>
      <c r="H993" s="12" t="s">
        <v>41</v>
      </c>
      <c r="I993" s="3">
        <v>8.0</v>
      </c>
      <c r="J993" s="13">
        <f t="shared" si="1909"/>
        <v>0.5714285714</v>
      </c>
      <c r="K993" s="3">
        <v>3.0</v>
      </c>
      <c r="L993" s="13">
        <f t="shared" si="1910"/>
        <v>0.2142857143</v>
      </c>
      <c r="M993" s="3">
        <v>1.0</v>
      </c>
      <c r="N993" s="13">
        <f t="shared" si="1911"/>
        <v>0.07142857143</v>
      </c>
      <c r="O993" s="3"/>
      <c r="P993" s="13" t="str">
        <f t="shared" si="1912"/>
        <v/>
      </c>
      <c r="Q993" s="3">
        <v>1.0</v>
      </c>
      <c r="R993" s="13">
        <f t="shared" si="1913"/>
        <v>0.07142857143</v>
      </c>
      <c r="S993" s="3"/>
      <c r="T993" s="13" t="str">
        <f t="shared" si="1914"/>
        <v/>
      </c>
      <c r="U993" s="3">
        <v>1.0</v>
      </c>
      <c r="V993" s="13">
        <f t="shared" si="1915"/>
        <v>0.07142857143</v>
      </c>
      <c r="W993" s="3"/>
      <c r="X993" s="13" t="str">
        <f t="shared" si="1916"/>
        <v/>
      </c>
      <c r="Y993" s="3"/>
      <c r="Z993" s="13" t="str">
        <f t="shared" si="1917"/>
        <v/>
      </c>
      <c r="AA993" s="3"/>
      <c r="AB993" s="13" t="str">
        <f t="shared" si="1918"/>
        <v/>
      </c>
      <c r="AC993" s="3"/>
      <c r="AD993" s="13" t="str">
        <f t="shared" si="1919"/>
        <v/>
      </c>
      <c r="AE993" s="3"/>
      <c r="AF993" s="13" t="str">
        <f t="shared" si="1920"/>
        <v/>
      </c>
      <c r="AG993" s="3"/>
      <c r="AH993" s="13" t="str">
        <f t="shared" si="1921"/>
        <v/>
      </c>
      <c r="AI993" s="3"/>
      <c r="AJ993" s="13" t="str">
        <f t="shared" si="1922"/>
        <v/>
      </c>
      <c r="AK993" s="3"/>
      <c r="AL993" s="13" t="str">
        <f t="shared" si="1923"/>
        <v/>
      </c>
      <c r="AM993" s="3"/>
      <c r="AN993" s="13" t="str">
        <f t="shared" si="1924"/>
        <v/>
      </c>
      <c r="AO993" s="3"/>
      <c r="AP993" s="13" t="str">
        <f t="shared" si="1925"/>
        <v/>
      </c>
      <c r="AQ993" s="3"/>
      <c r="AR993" s="14"/>
      <c r="AS993" s="3"/>
      <c r="AT993" s="13" t="str">
        <f t="shared" si="1926"/>
        <v/>
      </c>
      <c r="AU993" s="12">
        <v>14.0</v>
      </c>
    </row>
    <row r="994" ht="14.25" customHeight="1" outlineLevel="2">
      <c r="A994" s="12" t="s">
        <v>32</v>
      </c>
      <c r="B994" s="12" t="s">
        <v>1683</v>
      </c>
      <c r="C994" s="12" t="s">
        <v>1683</v>
      </c>
      <c r="D994" s="12" t="s">
        <v>1700</v>
      </c>
      <c r="E994" s="12" t="s">
        <v>1708</v>
      </c>
      <c r="F994" s="12" t="s">
        <v>1704</v>
      </c>
      <c r="G994" s="12" t="s">
        <v>37</v>
      </c>
      <c r="H994" s="12" t="s">
        <v>38</v>
      </c>
      <c r="I994" s="3">
        <v>8.0</v>
      </c>
      <c r="J994" s="13">
        <f t="shared" si="1909"/>
        <v>0.2424242424</v>
      </c>
      <c r="K994" s="3">
        <v>5.0</v>
      </c>
      <c r="L994" s="13">
        <f t="shared" si="1910"/>
        <v>0.1515151515</v>
      </c>
      <c r="M994" s="3">
        <v>7.0</v>
      </c>
      <c r="N994" s="13">
        <f t="shared" si="1911"/>
        <v>0.2121212121</v>
      </c>
      <c r="O994" s="3">
        <v>5.0</v>
      </c>
      <c r="P994" s="13">
        <f t="shared" si="1912"/>
        <v>0.1515151515</v>
      </c>
      <c r="Q994" s="3">
        <v>2.0</v>
      </c>
      <c r="R994" s="13">
        <f t="shared" si="1913"/>
        <v>0.06060606061</v>
      </c>
      <c r="S994" s="3">
        <v>3.0</v>
      </c>
      <c r="T994" s="13">
        <f t="shared" si="1914"/>
        <v>0.09090909091</v>
      </c>
      <c r="U994" s="3">
        <v>1.0</v>
      </c>
      <c r="V994" s="13">
        <f t="shared" si="1915"/>
        <v>0.0303030303</v>
      </c>
      <c r="W994" s="3"/>
      <c r="X994" s="13" t="str">
        <f t="shared" si="1916"/>
        <v/>
      </c>
      <c r="Y994" s="3"/>
      <c r="Z994" s="13" t="str">
        <f t="shared" si="1917"/>
        <v/>
      </c>
      <c r="AA994" s="3"/>
      <c r="AB994" s="13" t="str">
        <f t="shared" si="1918"/>
        <v/>
      </c>
      <c r="AC994" s="3">
        <v>1.0</v>
      </c>
      <c r="AD994" s="13">
        <f t="shared" si="1919"/>
        <v>0.0303030303</v>
      </c>
      <c r="AE994" s="3"/>
      <c r="AF994" s="13" t="str">
        <f t="shared" si="1920"/>
        <v/>
      </c>
      <c r="AG994" s="3"/>
      <c r="AH994" s="13" t="str">
        <f t="shared" si="1921"/>
        <v/>
      </c>
      <c r="AI994" s="3"/>
      <c r="AJ994" s="13" t="str">
        <f t="shared" si="1922"/>
        <v/>
      </c>
      <c r="AK994" s="3"/>
      <c r="AL994" s="13" t="str">
        <f t="shared" si="1923"/>
        <v/>
      </c>
      <c r="AM994" s="3"/>
      <c r="AN994" s="13" t="str">
        <f t="shared" si="1924"/>
        <v/>
      </c>
      <c r="AO994" s="3"/>
      <c r="AP994" s="13" t="str">
        <f t="shared" si="1925"/>
        <v/>
      </c>
      <c r="AQ994" s="3">
        <v>1.0</v>
      </c>
      <c r="AS994" s="3"/>
      <c r="AT994" s="13" t="str">
        <f t="shared" si="1926"/>
        <v/>
      </c>
      <c r="AU994" s="12">
        <v>33.0</v>
      </c>
    </row>
    <row r="995" ht="14.25" customHeight="1" outlineLevel="2">
      <c r="A995" s="12" t="s">
        <v>32</v>
      </c>
      <c r="B995" s="12" t="s">
        <v>1683</v>
      </c>
      <c r="C995" s="12" t="s">
        <v>1683</v>
      </c>
      <c r="D995" s="12" t="s">
        <v>1700</v>
      </c>
      <c r="E995" s="12" t="s">
        <v>1709</v>
      </c>
      <c r="F995" s="12" t="s">
        <v>1707</v>
      </c>
      <c r="G995" s="12" t="s">
        <v>37</v>
      </c>
      <c r="H995" s="12" t="s">
        <v>41</v>
      </c>
      <c r="I995" s="3">
        <v>5.0</v>
      </c>
      <c r="J995" s="13">
        <f t="shared" si="1909"/>
        <v>0.25</v>
      </c>
      <c r="K995" s="3">
        <v>2.0</v>
      </c>
      <c r="L995" s="13">
        <f t="shared" si="1910"/>
        <v>0.1</v>
      </c>
      <c r="M995" s="3">
        <v>1.0</v>
      </c>
      <c r="N995" s="13">
        <f t="shared" si="1911"/>
        <v>0.05</v>
      </c>
      <c r="O995" s="3">
        <v>1.0</v>
      </c>
      <c r="P995" s="13">
        <f t="shared" si="1912"/>
        <v>0.05</v>
      </c>
      <c r="Q995" s="3">
        <v>3.0</v>
      </c>
      <c r="R995" s="13">
        <f t="shared" si="1913"/>
        <v>0.15</v>
      </c>
      <c r="S995" s="3"/>
      <c r="T995" s="13" t="str">
        <f t="shared" si="1914"/>
        <v/>
      </c>
      <c r="U995" s="3">
        <v>4.0</v>
      </c>
      <c r="V995" s="13">
        <f t="shared" si="1915"/>
        <v>0.2</v>
      </c>
      <c r="W995" s="3">
        <v>1.0</v>
      </c>
      <c r="X995" s="13">
        <f t="shared" si="1916"/>
        <v>0.05</v>
      </c>
      <c r="Y995" s="3"/>
      <c r="Z995" s="13" t="str">
        <f t="shared" si="1917"/>
        <v/>
      </c>
      <c r="AA995" s="3">
        <v>1.0</v>
      </c>
      <c r="AB995" s="13">
        <f t="shared" si="1918"/>
        <v>0.05</v>
      </c>
      <c r="AC995" s="3">
        <v>1.0</v>
      </c>
      <c r="AD995" s="13">
        <f t="shared" si="1919"/>
        <v>0.05</v>
      </c>
      <c r="AE995" s="3"/>
      <c r="AF995" s="13" t="str">
        <f t="shared" si="1920"/>
        <v/>
      </c>
      <c r="AG995" s="3"/>
      <c r="AH995" s="13" t="str">
        <f t="shared" si="1921"/>
        <v/>
      </c>
      <c r="AI995" s="3"/>
      <c r="AJ995" s="13" t="str">
        <f t="shared" si="1922"/>
        <v/>
      </c>
      <c r="AK995" s="3"/>
      <c r="AL995" s="13" t="str">
        <f t="shared" si="1923"/>
        <v/>
      </c>
      <c r="AM995" s="3"/>
      <c r="AN995" s="13" t="str">
        <f t="shared" si="1924"/>
        <v/>
      </c>
      <c r="AO995" s="3"/>
      <c r="AP995" s="13" t="str">
        <f t="shared" si="1925"/>
        <v/>
      </c>
      <c r="AQ995" s="3">
        <v>1.0</v>
      </c>
      <c r="AS995" s="3"/>
      <c r="AT995" s="13" t="str">
        <f t="shared" si="1926"/>
        <v/>
      </c>
      <c r="AU995" s="12">
        <v>20.0</v>
      </c>
    </row>
    <row r="996" ht="14.25" customHeight="1" outlineLevel="1">
      <c r="D996" s="4" t="s">
        <v>1710</v>
      </c>
      <c r="I996" s="3">
        <f>SUBTOTAL(9,I990:I995)</f>
        <v>48</v>
      </c>
      <c r="J996" s="13"/>
      <c r="K996" s="3">
        <f>SUBTOTAL(9,K990:K995)</f>
        <v>28</v>
      </c>
      <c r="L996" s="13"/>
      <c r="M996" s="3">
        <f>SUBTOTAL(9,M990:M995)</f>
        <v>23</v>
      </c>
      <c r="N996" s="13"/>
      <c r="O996" s="3">
        <f>SUBTOTAL(9,O990:O995)</f>
        <v>15</v>
      </c>
      <c r="P996" s="13"/>
      <c r="Q996" s="3">
        <f>SUBTOTAL(9,Q990:Q995)</f>
        <v>7</v>
      </c>
      <c r="R996" s="13"/>
      <c r="S996" s="3">
        <f>SUBTOTAL(9,S990:S995)</f>
        <v>5</v>
      </c>
      <c r="T996" s="13"/>
      <c r="U996" s="3">
        <f>SUBTOTAL(9,U990:U995)</f>
        <v>7</v>
      </c>
      <c r="V996" s="13"/>
      <c r="W996" s="3">
        <f>SUBTOTAL(9,W990:W995)</f>
        <v>1</v>
      </c>
      <c r="X996" s="13"/>
      <c r="Y996" s="3">
        <f>SUBTOTAL(9,Y990:Y995)</f>
        <v>1</v>
      </c>
      <c r="Z996" s="13"/>
      <c r="AA996" s="3">
        <f>SUBTOTAL(9,AA990:AA995)</f>
        <v>3</v>
      </c>
      <c r="AB996" s="13"/>
      <c r="AC996" s="3">
        <f>SUBTOTAL(9,AC990:AC995)</f>
        <v>5</v>
      </c>
      <c r="AD996" s="13"/>
      <c r="AE996" s="3">
        <f>SUBTOTAL(9,AE990:AE995)</f>
        <v>0</v>
      </c>
      <c r="AF996" s="13"/>
      <c r="AG996" s="3">
        <f>SUBTOTAL(9,AG990:AG995)</f>
        <v>0</v>
      </c>
      <c r="AH996" s="13"/>
      <c r="AI996" s="3">
        <f>SUBTOTAL(9,AI990:AI995)</f>
        <v>0</v>
      </c>
      <c r="AJ996" s="13"/>
      <c r="AK996" s="3">
        <f>SUBTOTAL(9,AK990:AK995)</f>
        <v>0</v>
      </c>
      <c r="AL996" s="13"/>
      <c r="AM996" s="3">
        <f>SUBTOTAL(9,AM990:AM995)</f>
        <v>0</v>
      </c>
      <c r="AN996" s="13"/>
      <c r="AO996" s="3">
        <f>SUBTOTAL(9,AO990:AO995)</f>
        <v>0</v>
      </c>
      <c r="AP996" s="13"/>
      <c r="AQ996" s="3">
        <f>SUBTOTAL(9,AQ990:AQ995)</f>
        <v>3</v>
      </c>
      <c r="AS996" s="3">
        <f>SUBTOTAL(9,AS990:AS995)</f>
        <v>0</v>
      </c>
      <c r="AT996" s="13"/>
      <c r="AU996" s="12">
        <f>SUBTOTAL(9,AU990:AU995)</f>
        <v>146</v>
      </c>
    </row>
    <row r="997" ht="14.25" customHeight="1" outlineLevel="2">
      <c r="A997" s="12" t="s">
        <v>32</v>
      </c>
      <c r="B997" s="12" t="s">
        <v>1683</v>
      </c>
      <c r="C997" s="12" t="s">
        <v>1683</v>
      </c>
      <c r="D997" s="12" t="s">
        <v>1711</v>
      </c>
      <c r="E997" s="12" t="s">
        <v>1712</v>
      </c>
      <c r="F997" s="12" t="s">
        <v>1519</v>
      </c>
      <c r="G997" s="12" t="s">
        <v>37</v>
      </c>
      <c r="H997" s="12" t="s">
        <v>41</v>
      </c>
      <c r="I997" s="3">
        <v>12.0</v>
      </c>
      <c r="J997" s="13">
        <f t="shared" ref="J997:J1002" si="1927">IF(I997&gt;0, I997/$AU997, "")</f>
        <v>0.375</v>
      </c>
      <c r="K997" s="3">
        <v>2.0</v>
      </c>
      <c r="L997" s="13">
        <f t="shared" ref="L997:L1002" si="1928">IF(K997&gt;0, K997/$AU997, "")</f>
        <v>0.0625</v>
      </c>
      <c r="M997" s="3">
        <v>2.0</v>
      </c>
      <c r="N997" s="13">
        <f t="shared" ref="N997:N1002" si="1929">IF(M997&gt;0, M997/$AU997, "")</f>
        <v>0.0625</v>
      </c>
      <c r="O997" s="3">
        <v>1.0</v>
      </c>
      <c r="P997" s="13">
        <f t="shared" ref="P997:P1002" si="1930">IF(O997&gt;0, O997/$AU997, "")</f>
        <v>0.03125</v>
      </c>
      <c r="Q997" s="3">
        <v>3.0</v>
      </c>
      <c r="R997" s="13">
        <f t="shared" ref="R997:R1002" si="1931">IF(Q997&gt;0, Q997/$AU997, "")</f>
        <v>0.09375</v>
      </c>
      <c r="S997" s="3"/>
      <c r="T997" s="13" t="str">
        <f t="shared" ref="T997:T1002" si="1932">IF(S997&gt;0, S997/$AU997, "")</f>
        <v/>
      </c>
      <c r="U997" s="3">
        <v>3.0</v>
      </c>
      <c r="V997" s="13">
        <f t="shared" ref="V997:V1002" si="1933">IF(U997&gt;0, U997/$AU997, "")</f>
        <v>0.09375</v>
      </c>
      <c r="W997" s="3"/>
      <c r="X997" s="13" t="str">
        <f t="shared" ref="X997:X1002" si="1934">IF(W997&gt;0, W997/$AU997, "")</f>
        <v/>
      </c>
      <c r="Y997" s="3">
        <v>1.0</v>
      </c>
      <c r="Z997" s="13">
        <f t="shared" ref="Z997:Z1002" si="1935">IF(Y997&gt;0, Y997/$AU997, "")</f>
        <v>0.03125</v>
      </c>
      <c r="AA997" s="3">
        <v>1.0</v>
      </c>
      <c r="AB997" s="13">
        <f t="shared" ref="AB997:AB1002" si="1936">IF(AA997&gt;0, AA997/$AU997, "")</f>
        <v>0.03125</v>
      </c>
      <c r="AC997" s="3">
        <v>5.0</v>
      </c>
      <c r="AD997" s="13">
        <f t="shared" ref="AD997:AD1002" si="1937">IF(AC997&gt;0, AC997/$AU997, "")</f>
        <v>0.15625</v>
      </c>
      <c r="AE997" s="3">
        <v>1.0</v>
      </c>
      <c r="AF997" s="13">
        <f t="shared" ref="AF997:AF1002" si="1938">IF(AE997&gt;0, AE997/$AU997, "")</f>
        <v>0.03125</v>
      </c>
      <c r="AG997" s="3"/>
      <c r="AH997" s="13" t="str">
        <f t="shared" ref="AH997:AH1002" si="1939">IF(AG997&gt;0, AG997/$AU997, "")</f>
        <v/>
      </c>
      <c r="AI997" s="3"/>
      <c r="AJ997" s="13" t="str">
        <f t="shared" ref="AJ997:AJ1002" si="1940">IF(AI997&gt;0, AI997/$AU997, "")</f>
        <v/>
      </c>
      <c r="AK997" s="3"/>
      <c r="AL997" s="13" t="str">
        <f t="shared" ref="AL997:AL1002" si="1941">IF(AK997&gt;0, AK997/$AU997, "")</f>
        <v/>
      </c>
      <c r="AM997" s="3"/>
      <c r="AN997" s="13" t="str">
        <f t="shared" ref="AN997:AN1002" si="1942">IF(AM997&gt;0, AM997/$AU997, "")</f>
        <v/>
      </c>
      <c r="AO997" s="3"/>
      <c r="AP997" s="13" t="str">
        <f t="shared" ref="AP997:AP1002" si="1943">IF(AO997&gt;0, AO997/$AU997, "")</f>
        <v/>
      </c>
      <c r="AQ997" s="3">
        <v>1.0</v>
      </c>
      <c r="AS997" s="3"/>
      <c r="AT997" s="13" t="str">
        <f t="shared" ref="AT997:AT1002" si="1944">IF(AS997&gt;0, AS997/$AU997, "")</f>
        <v/>
      </c>
      <c r="AU997" s="12">
        <v>32.0</v>
      </c>
    </row>
    <row r="998" ht="14.25" customHeight="1" outlineLevel="2">
      <c r="A998" s="12" t="s">
        <v>32</v>
      </c>
      <c r="B998" s="12" t="s">
        <v>1683</v>
      </c>
      <c r="C998" s="12" t="s">
        <v>1683</v>
      </c>
      <c r="D998" s="12" t="s">
        <v>1711</v>
      </c>
      <c r="E998" s="12" t="s">
        <v>1713</v>
      </c>
      <c r="F998" s="12" t="s">
        <v>1714</v>
      </c>
      <c r="G998" s="12" t="s">
        <v>37</v>
      </c>
      <c r="H998" s="12" t="s">
        <v>390</v>
      </c>
      <c r="I998" s="3">
        <v>8.0</v>
      </c>
      <c r="J998" s="13">
        <f t="shared" si="1927"/>
        <v>0.2580645161</v>
      </c>
      <c r="K998" s="3">
        <v>2.0</v>
      </c>
      <c r="L998" s="13">
        <f t="shared" si="1928"/>
        <v>0.06451612903</v>
      </c>
      <c r="M998" s="3">
        <v>4.0</v>
      </c>
      <c r="N998" s="13">
        <f t="shared" si="1929"/>
        <v>0.1290322581</v>
      </c>
      <c r="O998" s="3">
        <v>1.0</v>
      </c>
      <c r="P998" s="13">
        <f t="shared" si="1930"/>
        <v>0.03225806452</v>
      </c>
      <c r="Q998" s="3"/>
      <c r="R998" s="13" t="str">
        <f t="shared" si="1931"/>
        <v/>
      </c>
      <c r="S998" s="3">
        <v>3.0</v>
      </c>
      <c r="T998" s="13">
        <f t="shared" si="1932"/>
        <v>0.09677419355</v>
      </c>
      <c r="U998" s="3">
        <v>1.0</v>
      </c>
      <c r="V998" s="13">
        <f t="shared" si="1933"/>
        <v>0.03225806452</v>
      </c>
      <c r="W998" s="3">
        <v>1.0</v>
      </c>
      <c r="X998" s="13">
        <f t="shared" si="1934"/>
        <v>0.03225806452</v>
      </c>
      <c r="Y998" s="3"/>
      <c r="Z998" s="13" t="str">
        <f t="shared" si="1935"/>
        <v/>
      </c>
      <c r="AA998" s="3">
        <v>1.0</v>
      </c>
      <c r="AB998" s="13">
        <f t="shared" si="1936"/>
        <v>0.03225806452</v>
      </c>
      <c r="AC998" s="3">
        <v>6.0</v>
      </c>
      <c r="AD998" s="13">
        <f t="shared" si="1937"/>
        <v>0.1935483871</v>
      </c>
      <c r="AE998" s="3"/>
      <c r="AF998" s="13" t="str">
        <f t="shared" si="1938"/>
        <v/>
      </c>
      <c r="AG998" s="3"/>
      <c r="AH998" s="13" t="str">
        <f t="shared" si="1939"/>
        <v/>
      </c>
      <c r="AI998" s="3"/>
      <c r="AJ998" s="13" t="str">
        <f t="shared" si="1940"/>
        <v/>
      </c>
      <c r="AK998" s="3"/>
      <c r="AL998" s="13" t="str">
        <f t="shared" si="1941"/>
        <v/>
      </c>
      <c r="AM998" s="3"/>
      <c r="AN998" s="13" t="str">
        <f t="shared" si="1942"/>
        <v/>
      </c>
      <c r="AO998" s="3"/>
      <c r="AP998" s="13" t="str">
        <f t="shared" si="1943"/>
        <v/>
      </c>
      <c r="AQ998" s="3">
        <v>4.0</v>
      </c>
      <c r="AS998" s="3"/>
      <c r="AT998" s="13" t="str">
        <f t="shared" si="1944"/>
        <v/>
      </c>
      <c r="AU998" s="12">
        <v>31.0</v>
      </c>
    </row>
    <row r="999" ht="14.25" customHeight="1" outlineLevel="2">
      <c r="A999" s="12" t="s">
        <v>32</v>
      </c>
      <c r="B999" s="12" t="s">
        <v>1683</v>
      </c>
      <c r="C999" s="12" t="s">
        <v>1683</v>
      </c>
      <c r="D999" s="12" t="s">
        <v>1711</v>
      </c>
      <c r="E999" s="12" t="s">
        <v>1715</v>
      </c>
      <c r="F999" s="12" t="s">
        <v>1716</v>
      </c>
      <c r="G999" s="12" t="s">
        <v>37</v>
      </c>
      <c r="H999" s="12" t="s">
        <v>41</v>
      </c>
      <c r="I999" s="3">
        <v>7.0</v>
      </c>
      <c r="J999" s="13">
        <f t="shared" si="1927"/>
        <v>0.4375</v>
      </c>
      <c r="K999" s="3">
        <v>2.0</v>
      </c>
      <c r="L999" s="13">
        <f t="shared" si="1928"/>
        <v>0.125</v>
      </c>
      <c r="M999" s="3">
        <v>3.0</v>
      </c>
      <c r="N999" s="13">
        <f t="shared" si="1929"/>
        <v>0.1875</v>
      </c>
      <c r="O999" s="3">
        <v>1.0</v>
      </c>
      <c r="P999" s="13">
        <f t="shared" si="1930"/>
        <v>0.0625</v>
      </c>
      <c r="Q999" s="3">
        <v>1.0</v>
      </c>
      <c r="R999" s="13">
        <f t="shared" si="1931"/>
        <v>0.0625</v>
      </c>
      <c r="S999" s="3"/>
      <c r="T999" s="13" t="str">
        <f t="shared" si="1932"/>
        <v/>
      </c>
      <c r="U999" s="3"/>
      <c r="V999" s="13" t="str">
        <f t="shared" si="1933"/>
        <v/>
      </c>
      <c r="W999" s="3"/>
      <c r="X999" s="13" t="str">
        <f t="shared" si="1934"/>
        <v/>
      </c>
      <c r="Y999" s="3"/>
      <c r="Z999" s="13" t="str">
        <f t="shared" si="1935"/>
        <v/>
      </c>
      <c r="AA999" s="3"/>
      <c r="AB999" s="13" t="str">
        <f t="shared" si="1936"/>
        <v/>
      </c>
      <c r="AC999" s="3">
        <v>1.0</v>
      </c>
      <c r="AD999" s="13">
        <f t="shared" si="1937"/>
        <v>0.0625</v>
      </c>
      <c r="AE999" s="3"/>
      <c r="AF999" s="13" t="str">
        <f t="shared" si="1938"/>
        <v/>
      </c>
      <c r="AG999" s="3"/>
      <c r="AH999" s="13" t="str">
        <f t="shared" si="1939"/>
        <v/>
      </c>
      <c r="AI999" s="3"/>
      <c r="AJ999" s="13" t="str">
        <f t="shared" si="1940"/>
        <v/>
      </c>
      <c r="AK999" s="3"/>
      <c r="AL999" s="13" t="str">
        <f t="shared" si="1941"/>
        <v/>
      </c>
      <c r="AM999" s="3"/>
      <c r="AN999" s="13" t="str">
        <f t="shared" si="1942"/>
        <v/>
      </c>
      <c r="AO999" s="3"/>
      <c r="AP999" s="13" t="str">
        <f t="shared" si="1943"/>
        <v/>
      </c>
      <c r="AQ999" s="3">
        <v>1.0</v>
      </c>
      <c r="AS999" s="3"/>
      <c r="AT999" s="13" t="str">
        <f t="shared" si="1944"/>
        <v/>
      </c>
      <c r="AU999" s="12">
        <v>16.0</v>
      </c>
    </row>
    <row r="1000" ht="14.25" customHeight="1" outlineLevel="2">
      <c r="A1000" s="12" t="s">
        <v>32</v>
      </c>
      <c r="B1000" s="12" t="s">
        <v>1683</v>
      </c>
      <c r="C1000" s="12" t="s">
        <v>1683</v>
      </c>
      <c r="D1000" s="12" t="s">
        <v>1711</v>
      </c>
      <c r="E1000" s="12" t="s">
        <v>1717</v>
      </c>
      <c r="F1000" s="12" t="s">
        <v>1718</v>
      </c>
      <c r="G1000" s="12" t="s">
        <v>37</v>
      </c>
      <c r="H1000" s="12" t="s">
        <v>38</v>
      </c>
      <c r="I1000" s="3">
        <v>5.0</v>
      </c>
      <c r="J1000" s="13">
        <f t="shared" si="1927"/>
        <v>0.1428571429</v>
      </c>
      <c r="K1000" s="3">
        <v>5.0</v>
      </c>
      <c r="L1000" s="13">
        <f t="shared" si="1928"/>
        <v>0.1428571429</v>
      </c>
      <c r="M1000" s="3">
        <v>4.0</v>
      </c>
      <c r="N1000" s="13">
        <f t="shared" si="1929"/>
        <v>0.1142857143</v>
      </c>
      <c r="O1000" s="3">
        <v>8.0</v>
      </c>
      <c r="P1000" s="13">
        <f t="shared" si="1930"/>
        <v>0.2285714286</v>
      </c>
      <c r="Q1000" s="3">
        <v>4.0</v>
      </c>
      <c r="R1000" s="13">
        <f t="shared" si="1931"/>
        <v>0.1142857143</v>
      </c>
      <c r="S1000" s="3"/>
      <c r="T1000" s="13" t="str">
        <f t="shared" si="1932"/>
        <v/>
      </c>
      <c r="U1000" s="3">
        <v>2.0</v>
      </c>
      <c r="V1000" s="13">
        <f t="shared" si="1933"/>
        <v>0.05714285714</v>
      </c>
      <c r="W1000" s="3"/>
      <c r="X1000" s="13" t="str">
        <f t="shared" si="1934"/>
        <v/>
      </c>
      <c r="Y1000" s="3">
        <v>2.0</v>
      </c>
      <c r="Z1000" s="13">
        <f t="shared" si="1935"/>
        <v>0.05714285714</v>
      </c>
      <c r="AA1000" s="3">
        <v>1.0</v>
      </c>
      <c r="AB1000" s="13">
        <f t="shared" si="1936"/>
        <v>0.02857142857</v>
      </c>
      <c r="AC1000" s="3">
        <v>3.0</v>
      </c>
      <c r="AD1000" s="13">
        <f t="shared" si="1937"/>
        <v>0.08571428571</v>
      </c>
      <c r="AE1000" s="3"/>
      <c r="AF1000" s="13" t="str">
        <f t="shared" si="1938"/>
        <v/>
      </c>
      <c r="AG1000" s="3"/>
      <c r="AH1000" s="13" t="str">
        <f t="shared" si="1939"/>
        <v/>
      </c>
      <c r="AI1000" s="3"/>
      <c r="AJ1000" s="13" t="str">
        <f t="shared" si="1940"/>
        <v/>
      </c>
      <c r="AK1000" s="3"/>
      <c r="AL1000" s="13" t="str">
        <f t="shared" si="1941"/>
        <v/>
      </c>
      <c r="AM1000" s="3"/>
      <c r="AN1000" s="13" t="str">
        <f t="shared" si="1942"/>
        <v/>
      </c>
      <c r="AO1000" s="3"/>
      <c r="AP1000" s="13" t="str">
        <f t="shared" si="1943"/>
        <v/>
      </c>
      <c r="AQ1000" s="3">
        <v>1.0</v>
      </c>
      <c r="AS1000" s="3"/>
      <c r="AT1000" s="13" t="str">
        <f t="shared" si="1944"/>
        <v/>
      </c>
      <c r="AU1000" s="12">
        <v>35.0</v>
      </c>
    </row>
    <row r="1001" ht="14.25" customHeight="1" outlineLevel="2">
      <c r="A1001" s="12" t="s">
        <v>32</v>
      </c>
      <c r="B1001" s="12" t="s">
        <v>1683</v>
      </c>
      <c r="C1001" s="12" t="s">
        <v>1683</v>
      </c>
      <c r="D1001" s="12" t="s">
        <v>1711</v>
      </c>
      <c r="E1001" s="12" t="s">
        <v>1719</v>
      </c>
      <c r="F1001" s="12" t="s">
        <v>1720</v>
      </c>
      <c r="G1001" s="12" t="s">
        <v>37</v>
      </c>
      <c r="H1001" s="12" t="s">
        <v>38</v>
      </c>
      <c r="I1001" s="3">
        <v>8.0</v>
      </c>
      <c r="J1001" s="13">
        <f t="shared" si="1927"/>
        <v>0.2424242424</v>
      </c>
      <c r="K1001" s="3">
        <v>9.0</v>
      </c>
      <c r="L1001" s="13">
        <f t="shared" si="1928"/>
        <v>0.2727272727</v>
      </c>
      <c r="M1001" s="3">
        <v>2.0</v>
      </c>
      <c r="N1001" s="13">
        <f t="shared" si="1929"/>
        <v>0.06060606061</v>
      </c>
      <c r="O1001" s="3">
        <v>3.0</v>
      </c>
      <c r="P1001" s="13">
        <f t="shared" si="1930"/>
        <v>0.09090909091</v>
      </c>
      <c r="Q1001" s="3">
        <v>5.0</v>
      </c>
      <c r="R1001" s="13">
        <f t="shared" si="1931"/>
        <v>0.1515151515</v>
      </c>
      <c r="S1001" s="3">
        <v>3.0</v>
      </c>
      <c r="T1001" s="13">
        <f t="shared" si="1932"/>
        <v>0.09090909091</v>
      </c>
      <c r="U1001" s="3"/>
      <c r="V1001" s="13" t="str">
        <f t="shared" si="1933"/>
        <v/>
      </c>
      <c r="W1001" s="3"/>
      <c r="X1001" s="13" t="str">
        <f t="shared" si="1934"/>
        <v/>
      </c>
      <c r="Y1001" s="3"/>
      <c r="Z1001" s="13" t="str">
        <f t="shared" si="1935"/>
        <v/>
      </c>
      <c r="AA1001" s="3">
        <v>2.0</v>
      </c>
      <c r="AB1001" s="13">
        <f t="shared" si="1936"/>
        <v>0.06060606061</v>
      </c>
      <c r="AC1001" s="3">
        <v>1.0</v>
      </c>
      <c r="AD1001" s="13">
        <f t="shared" si="1937"/>
        <v>0.0303030303</v>
      </c>
      <c r="AE1001" s="3"/>
      <c r="AF1001" s="13" t="str">
        <f t="shared" si="1938"/>
        <v/>
      </c>
      <c r="AG1001" s="3"/>
      <c r="AH1001" s="13" t="str">
        <f t="shared" si="1939"/>
        <v/>
      </c>
      <c r="AI1001" s="3"/>
      <c r="AJ1001" s="13" t="str">
        <f t="shared" si="1940"/>
        <v/>
      </c>
      <c r="AK1001" s="3"/>
      <c r="AL1001" s="13" t="str">
        <f t="shared" si="1941"/>
        <v/>
      </c>
      <c r="AM1001" s="3"/>
      <c r="AN1001" s="13" t="str">
        <f t="shared" si="1942"/>
        <v/>
      </c>
      <c r="AO1001" s="3"/>
      <c r="AP1001" s="13" t="str">
        <f t="shared" si="1943"/>
        <v/>
      </c>
      <c r="AQ1001" s="3"/>
      <c r="AR1001" s="14"/>
      <c r="AS1001" s="3"/>
      <c r="AT1001" s="13" t="str">
        <f t="shared" si="1944"/>
        <v/>
      </c>
      <c r="AU1001" s="12">
        <v>33.0</v>
      </c>
    </row>
    <row r="1002" ht="14.25" customHeight="1" outlineLevel="2">
      <c r="A1002" s="12" t="s">
        <v>32</v>
      </c>
      <c r="B1002" s="12" t="s">
        <v>1683</v>
      </c>
      <c r="C1002" s="12" t="s">
        <v>1683</v>
      </c>
      <c r="D1002" s="12" t="s">
        <v>1711</v>
      </c>
      <c r="E1002" s="12" t="s">
        <v>1721</v>
      </c>
      <c r="F1002" s="12" t="s">
        <v>1716</v>
      </c>
      <c r="G1002" s="12" t="s">
        <v>37</v>
      </c>
      <c r="H1002" s="12" t="s">
        <v>41</v>
      </c>
      <c r="I1002" s="3">
        <v>4.0</v>
      </c>
      <c r="J1002" s="13">
        <f t="shared" si="1927"/>
        <v>0.3076923077</v>
      </c>
      <c r="K1002" s="3">
        <v>5.0</v>
      </c>
      <c r="L1002" s="13">
        <f t="shared" si="1928"/>
        <v>0.3846153846</v>
      </c>
      <c r="M1002" s="3"/>
      <c r="N1002" s="13" t="str">
        <f t="shared" si="1929"/>
        <v/>
      </c>
      <c r="O1002" s="3">
        <v>2.0</v>
      </c>
      <c r="P1002" s="13">
        <f t="shared" si="1930"/>
        <v>0.1538461538</v>
      </c>
      <c r="Q1002" s="3">
        <v>2.0</v>
      </c>
      <c r="R1002" s="13">
        <f t="shared" si="1931"/>
        <v>0.1538461538</v>
      </c>
      <c r="S1002" s="3"/>
      <c r="T1002" s="13" t="str">
        <f t="shared" si="1932"/>
        <v/>
      </c>
      <c r="U1002" s="3"/>
      <c r="V1002" s="13" t="str">
        <f t="shared" si="1933"/>
        <v/>
      </c>
      <c r="W1002" s="3"/>
      <c r="X1002" s="13" t="str">
        <f t="shared" si="1934"/>
        <v/>
      </c>
      <c r="Y1002" s="3"/>
      <c r="Z1002" s="13" t="str">
        <f t="shared" si="1935"/>
        <v/>
      </c>
      <c r="AA1002" s="3"/>
      <c r="AB1002" s="13" t="str">
        <f t="shared" si="1936"/>
        <v/>
      </c>
      <c r="AC1002" s="3"/>
      <c r="AD1002" s="13" t="str">
        <f t="shared" si="1937"/>
        <v/>
      </c>
      <c r="AE1002" s="3"/>
      <c r="AF1002" s="13" t="str">
        <f t="shared" si="1938"/>
        <v/>
      </c>
      <c r="AG1002" s="3"/>
      <c r="AH1002" s="13" t="str">
        <f t="shared" si="1939"/>
        <v/>
      </c>
      <c r="AI1002" s="3"/>
      <c r="AJ1002" s="13" t="str">
        <f t="shared" si="1940"/>
        <v/>
      </c>
      <c r="AK1002" s="3"/>
      <c r="AL1002" s="13" t="str">
        <f t="shared" si="1941"/>
        <v/>
      </c>
      <c r="AM1002" s="3"/>
      <c r="AN1002" s="13" t="str">
        <f t="shared" si="1942"/>
        <v/>
      </c>
      <c r="AO1002" s="3"/>
      <c r="AP1002" s="13" t="str">
        <f t="shared" si="1943"/>
        <v/>
      </c>
      <c r="AQ1002" s="3"/>
      <c r="AR1002" s="14"/>
      <c r="AS1002" s="3"/>
      <c r="AT1002" s="13" t="str">
        <f t="shared" si="1944"/>
        <v/>
      </c>
      <c r="AU1002" s="12">
        <v>13.0</v>
      </c>
    </row>
    <row r="1003" ht="14.25" customHeight="1" outlineLevel="1">
      <c r="D1003" s="4" t="s">
        <v>1722</v>
      </c>
      <c r="I1003" s="3">
        <f>SUBTOTAL(9,I997:I1002)</f>
        <v>44</v>
      </c>
      <c r="J1003" s="13"/>
      <c r="K1003" s="3">
        <f>SUBTOTAL(9,K997:K1002)</f>
        <v>25</v>
      </c>
      <c r="L1003" s="13"/>
      <c r="M1003" s="3">
        <f>SUBTOTAL(9,M997:M1002)</f>
        <v>15</v>
      </c>
      <c r="N1003" s="13"/>
      <c r="O1003" s="3">
        <f>SUBTOTAL(9,O997:O1002)</f>
        <v>16</v>
      </c>
      <c r="P1003" s="13"/>
      <c r="Q1003" s="3">
        <f>SUBTOTAL(9,Q997:Q1002)</f>
        <v>15</v>
      </c>
      <c r="R1003" s="13"/>
      <c r="S1003" s="3">
        <f>SUBTOTAL(9,S997:S1002)</f>
        <v>6</v>
      </c>
      <c r="T1003" s="13"/>
      <c r="U1003" s="3">
        <f>SUBTOTAL(9,U997:U1002)</f>
        <v>6</v>
      </c>
      <c r="V1003" s="13"/>
      <c r="W1003" s="3">
        <f>SUBTOTAL(9,W997:W1002)</f>
        <v>1</v>
      </c>
      <c r="X1003" s="13"/>
      <c r="Y1003" s="3">
        <f>SUBTOTAL(9,Y997:Y1002)</f>
        <v>3</v>
      </c>
      <c r="Z1003" s="13"/>
      <c r="AA1003" s="3">
        <f>SUBTOTAL(9,AA997:AA1002)</f>
        <v>5</v>
      </c>
      <c r="AB1003" s="13"/>
      <c r="AC1003" s="3">
        <f>SUBTOTAL(9,AC997:AC1002)</f>
        <v>16</v>
      </c>
      <c r="AD1003" s="13"/>
      <c r="AE1003" s="3">
        <f>SUBTOTAL(9,AE997:AE1002)</f>
        <v>1</v>
      </c>
      <c r="AF1003" s="13"/>
      <c r="AG1003" s="3">
        <f>SUBTOTAL(9,AG997:AG1002)</f>
        <v>0</v>
      </c>
      <c r="AH1003" s="13"/>
      <c r="AI1003" s="3">
        <f>SUBTOTAL(9,AI997:AI1002)</f>
        <v>0</v>
      </c>
      <c r="AJ1003" s="13"/>
      <c r="AK1003" s="3">
        <f>SUBTOTAL(9,AK997:AK1002)</f>
        <v>0</v>
      </c>
      <c r="AL1003" s="13"/>
      <c r="AM1003" s="3">
        <f>SUBTOTAL(9,AM997:AM1002)</f>
        <v>0</v>
      </c>
      <c r="AN1003" s="13"/>
      <c r="AO1003" s="3">
        <f>SUBTOTAL(9,AO997:AO1002)</f>
        <v>0</v>
      </c>
      <c r="AP1003" s="13"/>
      <c r="AQ1003" s="3">
        <f>SUBTOTAL(9,AQ997:AQ1002)</f>
        <v>7</v>
      </c>
      <c r="AR1003" s="14"/>
      <c r="AS1003" s="3">
        <f>SUBTOTAL(9,AS997:AS1002)</f>
        <v>0</v>
      </c>
      <c r="AT1003" s="13"/>
      <c r="AU1003" s="12">
        <f>SUBTOTAL(9,AU997:AU1002)</f>
        <v>160</v>
      </c>
    </row>
    <row r="1004" ht="14.25" customHeight="1" outlineLevel="2">
      <c r="A1004" s="12" t="s">
        <v>32</v>
      </c>
      <c r="B1004" s="12" t="s">
        <v>1683</v>
      </c>
      <c r="C1004" s="12" t="s">
        <v>1683</v>
      </c>
      <c r="D1004" s="12" t="s">
        <v>1723</v>
      </c>
      <c r="E1004" s="12" t="s">
        <v>1724</v>
      </c>
      <c r="F1004" s="12" t="s">
        <v>1569</v>
      </c>
      <c r="G1004" s="12" t="s">
        <v>37</v>
      </c>
      <c r="H1004" s="12" t="s">
        <v>41</v>
      </c>
      <c r="I1004" s="3">
        <v>18.0</v>
      </c>
      <c r="J1004" s="13">
        <f t="shared" ref="J1004:J1012" si="1945">IF(I1004&gt;0, I1004/$AU1004, "")</f>
        <v>0.6206896552</v>
      </c>
      <c r="K1004" s="3">
        <v>3.0</v>
      </c>
      <c r="L1004" s="13">
        <f t="shared" ref="L1004:L1012" si="1946">IF(K1004&gt;0, K1004/$AU1004, "")</f>
        <v>0.1034482759</v>
      </c>
      <c r="M1004" s="3"/>
      <c r="N1004" s="13" t="str">
        <f t="shared" ref="N1004:N1012" si="1947">IF(M1004&gt;0, M1004/$AU1004, "")</f>
        <v/>
      </c>
      <c r="O1004" s="3">
        <v>2.0</v>
      </c>
      <c r="P1004" s="13">
        <f t="shared" ref="P1004:P1012" si="1948">IF(O1004&gt;0, O1004/$AU1004, "")</f>
        <v>0.06896551724</v>
      </c>
      <c r="Q1004" s="3"/>
      <c r="R1004" s="13" t="str">
        <f t="shared" ref="R1004:R1012" si="1949">IF(Q1004&gt;0, Q1004/$AU1004, "")</f>
        <v/>
      </c>
      <c r="S1004" s="3"/>
      <c r="T1004" s="13" t="str">
        <f t="shared" ref="T1004:T1012" si="1950">IF(S1004&gt;0, S1004/$AU1004, "")</f>
        <v/>
      </c>
      <c r="U1004" s="3"/>
      <c r="V1004" s="13" t="str">
        <f t="shared" ref="V1004:V1012" si="1951">IF(U1004&gt;0, U1004/$AU1004, "")</f>
        <v/>
      </c>
      <c r="W1004" s="3"/>
      <c r="X1004" s="13" t="str">
        <f t="shared" ref="X1004:X1012" si="1952">IF(W1004&gt;0, W1004/$AU1004, "")</f>
        <v/>
      </c>
      <c r="Y1004" s="3"/>
      <c r="Z1004" s="13" t="str">
        <f t="shared" ref="Z1004:Z1012" si="1953">IF(Y1004&gt;0, Y1004/$AU1004, "")</f>
        <v/>
      </c>
      <c r="AA1004" s="3">
        <v>1.0</v>
      </c>
      <c r="AB1004" s="13">
        <f t="shared" ref="AB1004:AB1012" si="1954">IF(AA1004&gt;0, AA1004/$AU1004, "")</f>
        <v>0.03448275862</v>
      </c>
      <c r="AC1004" s="3">
        <v>4.0</v>
      </c>
      <c r="AD1004" s="13">
        <f t="shared" ref="AD1004:AD1012" si="1955">IF(AC1004&gt;0, AC1004/$AU1004, "")</f>
        <v>0.1379310345</v>
      </c>
      <c r="AE1004" s="3">
        <v>1.0</v>
      </c>
      <c r="AF1004" s="13">
        <f t="shared" ref="AF1004:AF1012" si="1956">IF(AE1004&gt;0, AE1004/$AU1004, "")</f>
        <v>0.03448275862</v>
      </c>
      <c r="AG1004" s="3"/>
      <c r="AH1004" s="13" t="str">
        <f t="shared" ref="AH1004:AH1012" si="1957">IF(AG1004&gt;0, AG1004/$AU1004, "")</f>
        <v/>
      </c>
      <c r="AI1004" s="3"/>
      <c r="AJ1004" s="13" t="str">
        <f t="shared" ref="AJ1004:AJ1012" si="1958">IF(AI1004&gt;0, AI1004/$AU1004, "")</f>
        <v/>
      </c>
      <c r="AK1004" s="3"/>
      <c r="AL1004" s="13" t="str">
        <f t="shared" ref="AL1004:AL1012" si="1959">IF(AK1004&gt;0, AK1004/$AU1004, "")</f>
        <v/>
      </c>
      <c r="AM1004" s="3"/>
      <c r="AN1004" s="13" t="str">
        <f t="shared" ref="AN1004:AN1012" si="1960">IF(AM1004&gt;0, AM1004/$AU1004, "")</f>
        <v/>
      </c>
      <c r="AO1004" s="3"/>
      <c r="AP1004" s="13" t="str">
        <f t="shared" ref="AP1004:AP1012" si="1961">IF(AO1004&gt;0, AO1004/$AU1004, "")</f>
        <v/>
      </c>
      <c r="AQ1004" s="3"/>
      <c r="AR1004" s="14"/>
      <c r="AS1004" s="3"/>
      <c r="AT1004" s="13" t="str">
        <f t="shared" ref="AT1004:AT1012" si="1962">IF(AS1004&gt;0, AS1004/$AU1004, "")</f>
        <v/>
      </c>
      <c r="AU1004" s="12">
        <v>29.0</v>
      </c>
    </row>
    <row r="1005" ht="14.25" customHeight="1" outlineLevel="2">
      <c r="A1005" s="12" t="s">
        <v>32</v>
      </c>
      <c r="B1005" s="12" t="s">
        <v>1683</v>
      </c>
      <c r="C1005" s="12" t="s">
        <v>1683</v>
      </c>
      <c r="D1005" s="12" t="s">
        <v>1723</v>
      </c>
      <c r="E1005" s="12" t="s">
        <v>1725</v>
      </c>
      <c r="F1005" s="12" t="s">
        <v>1693</v>
      </c>
      <c r="G1005" s="12" t="s">
        <v>37</v>
      </c>
      <c r="H1005" s="12" t="s">
        <v>41</v>
      </c>
      <c r="I1005" s="3">
        <v>18.0</v>
      </c>
      <c r="J1005" s="13">
        <f t="shared" si="1945"/>
        <v>0.5454545455</v>
      </c>
      <c r="K1005" s="3">
        <v>1.0</v>
      </c>
      <c r="L1005" s="13">
        <f t="shared" si="1946"/>
        <v>0.0303030303</v>
      </c>
      <c r="M1005" s="3">
        <v>2.0</v>
      </c>
      <c r="N1005" s="13">
        <f t="shared" si="1947"/>
        <v>0.06060606061</v>
      </c>
      <c r="O1005" s="3">
        <v>4.0</v>
      </c>
      <c r="P1005" s="13">
        <f t="shared" si="1948"/>
        <v>0.1212121212</v>
      </c>
      <c r="Q1005" s="3">
        <v>2.0</v>
      </c>
      <c r="R1005" s="13">
        <f t="shared" si="1949"/>
        <v>0.06060606061</v>
      </c>
      <c r="S1005" s="3"/>
      <c r="T1005" s="13" t="str">
        <f t="shared" si="1950"/>
        <v/>
      </c>
      <c r="U1005" s="3">
        <v>3.0</v>
      </c>
      <c r="V1005" s="13">
        <f t="shared" si="1951"/>
        <v>0.09090909091</v>
      </c>
      <c r="W1005" s="3">
        <v>1.0</v>
      </c>
      <c r="X1005" s="13">
        <f t="shared" si="1952"/>
        <v>0.0303030303</v>
      </c>
      <c r="Y1005" s="3"/>
      <c r="Z1005" s="13" t="str">
        <f t="shared" si="1953"/>
        <v/>
      </c>
      <c r="AA1005" s="3"/>
      <c r="AB1005" s="13" t="str">
        <f t="shared" si="1954"/>
        <v/>
      </c>
      <c r="AC1005" s="3">
        <v>1.0</v>
      </c>
      <c r="AD1005" s="13">
        <f t="shared" si="1955"/>
        <v>0.0303030303</v>
      </c>
      <c r="AE1005" s="3"/>
      <c r="AF1005" s="13" t="str">
        <f t="shared" si="1956"/>
        <v/>
      </c>
      <c r="AG1005" s="3"/>
      <c r="AH1005" s="13" t="str">
        <f t="shared" si="1957"/>
        <v/>
      </c>
      <c r="AI1005" s="3"/>
      <c r="AJ1005" s="13" t="str">
        <f t="shared" si="1958"/>
        <v/>
      </c>
      <c r="AK1005" s="3"/>
      <c r="AL1005" s="13" t="str">
        <f t="shared" si="1959"/>
        <v/>
      </c>
      <c r="AM1005" s="3"/>
      <c r="AN1005" s="13" t="str">
        <f t="shared" si="1960"/>
        <v/>
      </c>
      <c r="AO1005" s="3"/>
      <c r="AP1005" s="13" t="str">
        <f t="shared" si="1961"/>
        <v/>
      </c>
      <c r="AQ1005" s="3">
        <v>1.0</v>
      </c>
      <c r="AS1005" s="3"/>
      <c r="AT1005" s="13" t="str">
        <f t="shared" si="1962"/>
        <v/>
      </c>
      <c r="AU1005" s="12">
        <v>33.0</v>
      </c>
    </row>
    <row r="1006" ht="14.25" customHeight="1" outlineLevel="2">
      <c r="A1006" s="12" t="s">
        <v>32</v>
      </c>
      <c r="B1006" s="12" t="s">
        <v>1683</v>
      </c>
      <c r="C1006" s="12" t="s">
        <v>1683</v>
      </c>
      <c r="D1006" s="12" t="s">
        <v>1723</v>
      </c>
      <c r="E1006" s="12" t="s">
        <v>1726</v>
      </c>
      <c r="F1006" s="12" t="s">
        <v>1695</v>
      </c>
      <c r="G1006" s="12" t="s">
        <v>37</v>
      </c>
      <c r="H1006" s="12" t="s">
        <v>41</v>
      </c>
      <c r="I1006" s="3">
        <v>17.0</v>
      </c>
      <c r="J1006" s="13">
        <f t="shared" si="1945"/>
        <v>0.5</v>
      </c>
      <c r="K1006" s="3">
        <v>2.0</v>
      </c>
      <c r="L1006" s="13">
        <f t="shared" si="1946"/>
        <v>0.05882352941</v>
      </c>
      <c r="M1006" s="3">
        <v>2.0</v>
      </c>
      <c r="N1006" s="13">
        <f t="shared" si="1947"/>
        <v>0.05882352941</v>
      </c>
      <c r="O1006" s="3">
        <v>3.0</v>
      </c>
      <c r="P1006" s="13">
        <f t="shared" si="1948"/>
        <v>0.08823529412</v>
      </c>
      <c r="Q1006" s="3">
        <v>1.0</v>
      </c>
      <c r="R1006" s="13">
        <f t="shared" si="1949"/>
        <v>0.02941176471</v>
      </c>
      <c r="S1006" s="3">
        <v>3.0</v>
      </c>
      <c r="T1006" s="13">
        <f t="shared" si="1950"/>
        <v>0.08823529412</v>
      </c>
      <c r="U1006" s="3"/>
      <c r="V1006" s="13" t="str">
        <f t="shared" si="1951"/>
        <v/>
      </c>
      <c r="W1006" s="3"/>
      <c r="X1006" s="13" t="str">
        <f t="shared" si="1952"/>
        <v/>
      </c>
      <c r="Y1006" s="3"/>
      <c r="Z1006" s="13" t="str">
        <f t="shared" si="1953"/>
        <v/>
      </c>
      <c r="AA1006" s="3"/>
      <c r="AB1006" s="13" t="str">
        <f t="shared" si="1954"/>
        <v/>
      </c>
      <c r="AC1006" s="3">
        <v>5.0</v>
      </c>
      <c r="AD1006" s="13">
        <f t="shared" si="1955"/>
        <v>0.1470588235</v>
      </c>
      <c r="AE1006" s="3"/>
      <c r="AF1006" s="13" t="str">
        <f t="shared" si="1956"/>
        <v/>
      </c>
      <c r="AG1006" s="3"/>
      <c r="AH1006" s="13" t="str">
        <f t="shared" si="1957"/>
        <v/>
      </c>
      <c r="AI1006" s="3"/>
      <c r="AJ1006" s="13" t="str">
        <f t="shared" si="1958"/>
        <v/>
      </c>
      <c r="AK1006" s="3"/>
      <c r="AL1006" s="13" t="str">
        <f t="shared" si="1959"/>
        <v/>
      </c>
      <c r="AM1006" s="3"/>
      <c r="AN1006" s="13" t="str">
        <f t="shared" si="1960"/>
        <v/>
      </c>
      <c r="AO1006" s="3"/>
      <c r="AP1006" s="13" t="str">
        <f t="shared" si="1961"/>
        <v/>
      </c>
      <c r="AQ1006" s="3">
        <v>1.0</v>
      </c>
      <c r="AS1006" s="3"/>
      <c r="AT1006" s="13" t="str">
        <f t="shared" si="1962"/>
        <v/>
      </c>
      <c r="AU1006" s="12">
        <v>34.0</v>
      </c>
    </row>
    <row r="1007" ht="14.25" customHeight="1" outlineLevel="2">
      <c r="A1007" s="12" t="s">
        <v>32</v>
      </c>
      <c r="B1007" s="12" t="s">
        <v>1683</v>
      </c>
      <c r="C1007" s="12" t="s">
        <v>1683</v>
      </c>
      <c r="D1007" s="12" t="s">
        <v>1723</v>
      </c>
      <c r="E1007" s="12" t="s">
        <v>1727</v>
      </c>
      <c r="F1007" s="12" t="s">
        <v>1695</v>
      </c>
      <c r="G1007" s="12" t="s">
        <v>37</v>
      </c>
      <c r="H1007" s="12" t="s">
        <v>41</v>
      </c>
      <c r="I1007" s="3">
        <v>9.0</v>
      </c>
      <c r="J1007" s="13">
        <f t="shared" si="1945"/>
        <v>0.45</v>
      </c>
      <c r="K1007" s="3">
        <v>4.0</v>
      </c>
      <c r="L1007" s="13">
        <f t="shared" si="1946"/>
        <v>0.2</v>
      </c>
      <c r="M1007" s="3"/>
      <c r="N1007" s="13" t="str">
        <f t="shared" si="1947"/>
        <v/>
      </c>
      <c r="O1007" s="3">
        <v>1.0</v>
      </c>
      <c r="P1007" s="13">
        <f t="shared" si="1948"/>
        <v>0.05</v>
      </c>
      <c r="Q1007" s="3"/>
      <c r="R1007" s="13" t="str">
        <f t="shared" si="1949"/>
        <v/>
      </c>
      <c r="S1007" s="3"/>
      <c r="T1007" s="13" t="str">
        <f t="shared" si="1950"/>
        <v/>
      </c>
      <c r="U1007" s="3">
        <v>1.0</v>
      </c>
      <c r="V1007" s="13">
        <f t="shared" si="1951"/>
        <v>0.05</v>
      </c>
      <c r="W1007" s="3">
        <v>2.0</v>
      </c>
      <c r="X1007" s="13">
        <f t="shared" si="1952"/>
        <v>0.1</v>
      </c>
      <c r="Y1007" s="3"/>
      <c r="Z1007" s="13" t="str">
        <f t="shared" si="1953"/>
        <v/>
      </c>
      <c r="AA1007" s="3">
        <v>3.0</v>
      </c>
      <c r="AB1007" s="13">
        <f t="shared" si="1954"/>
        <v>0.15</v>
      </c>
      <c r="AC1007" s="3"/>
      <c r="AD1007" s="13" t="str">
        <f t="shared" si="1955"/>
        <v/>
      </c>
      <c r="AE1007" s="3"/>
      <c r="AF1007" s="13" t="str">
        <f t="shared" si="1956"/>
        <v/>
      </c>
      <c r="AG1007" s="3"/>
      <c r="AH1007" s="13" t="str">
        <f t="shared" si="1957"/>
        <v/>
      </c>
      <c r="AI1007" s="3"/>
      <c r="AJ1007" s="13" t="str">
        <f t="shared" si="1958"/>
        <v/>
      </c>
      <c r="AK1007" s="3"/>
      <c r="AL1007" s="13" t="str">
        <f t="shared" si="1959"/>
        <v/>
      </c>
      <c r="AM1007" s="3"/>
      <c r="AN1007" s="13" t="str">
        <f t="shared" si="1960"/>
        <v/>
      </c>
      <c r="AO1007" s="3"/>
      <c r="AP1007" s="13" t="str">
        <f t="shared" si="1961"/>
        <v/>
      </c>
      <c r="AQ1007" s="3"/>
      <c r="AR1007" s="14"/>
      <c r="AS1007" s="3"/>
      <c r="AT1007" s="13" t="str">
        <f t="shared" si="1962"/>
        <v/>
      </c>
      <c r="AU1007" s="12">
        <v>20.0</v>
      </c>
    </row>
    <row r="1008" ht="14.25" customHeight="1" outlineLevel="2">
      <c r="A1008" s="12" t="s">
        <v>32</v>
      </c>
      <c r="B1008" s="12" t="s">
        <v>1683</v>
      </c>
      <c r="C1008" s="12" t="s">
        <v>1683</v>
      </c>
      <c r="D1008" s="12" t="s">
        <v>1723</v>
      </c>
      <c r="E1008" s="12" t="s">
        <v>1728</v>
      </c>
      <c r="F1008" s="12" t="s">
        <v>1695</v>
      </c>
      <c r="G1008" s="12" t="s">
        <v>37</v>
      </c>
      <c r="H1008" s="12" t="s">
        <v>41</v>
      </c>
      <c r="I1008" s="3">
        <v>15.0</v>
      </c>
      <c r="J1008" s="13">
        <f t="shared" si="1945"/>
        <v>0.5</v>
      </c>
      <c r="K1008" s="3">
        <v>3.0</v>
      </c>
      <c r="L1008" s="13">
        <f t="shared" si="1946"/>
        <v>0.1</v>
      </c>
      <c r="M1008" s="3">
        <v>2.0</v>
      </c>
      <c r="N1008" s="13">
        <f t="shared" si="1947"/>
        <v>0.06666666667</v>
      </c>
      <c r="O1008" s="3">
        <v>3.0</v>
      </c>
      <c r="P1008" s="13">
        <f t="shared" si="1948"/>
        <v>0.1</v>
      </c>
      <c r="Q1008" s="3"/>
      <c r="R1008" s="13" t="str">
        <f t="shared" si="1949"/>
        <v/>
      </c>
      <c r="S1008" s="3">
        <v>1.0</v>
      </c>
      <c r="T1008" s="13">
        <f t="shared" si="1950"/>
        <v>0.03333333333</v>
      </c>
      <c r="U1008" s="3">
        <v>2.0</v>
      </c>
      <c r="V1008" s="13">
        <f t="shared" si="1951"/>
        <v>0.06666666667</v>
      </c>
      <c r="W1008" s="3">
        <v>1.0</v>
      </c>
      <c r="X1008" s="13">
        <f t="shared" si="1952"/>
        <v>0.03333333333</v>
      </c>
      <c r="Y1008" s="3">
        <v>1.0</v>
      </c>
      <c r="Z1008" s="13">
        <f t="shared" si="1953"/>
        <v>0.03333333333</v>
      </c>
      <c r="AA1008" s="3"/>
      <c r="AB1008" s="13" t="str">
        <f t="shared" si="1954"/>
        <v/>
      </c>
      <c r="AC1008" s="3">
        <v>2.0</v>
      </c>
      <c r="AD1008" s="13">
        <f t="shared" si="1955"/>
        <v>0.06666666667</v>
      </c>
      <c r="AE1008" s="3"/>
      <c r="AF1008" s="13" t="str">
        <f t="shared" si="1956"/>
        <v/>
      </c>
      <c r="AG1008" s="3"/>
      <c r="AH1008" s="13" t="str">
        <f t="shared" si="1957"/>
        <v/>
      </c>
      <c r="AI1008" s="3"/>
      <c r="AJ1008" s="13" t="str">
        <f t="shared" si="1958"/>
        <v/>
      </c>
      <c r="AK1008" s="3"/>
      <c r="AL1008" s="13" t="str">
        <f t="shared" si="1959"/>
        <v/>
      </c>
      <c r="AM1008" s="3"/>
      <c r="AN1008" s="13" t="str">
        <f t="shared" si="1960"/>
        <v/>
      </c>
      <c r="AO1008" s="3"/>
      <c r="AP1008" s="13" t="str">
        <f t="shared" si="1961"/>
        <v/>
      </c>
      <c r="AQ1008" s="3"/>
      <c r="AR1008" s="14"/>
      <c r="AS1008" s="3"/>
      <c r="AT1008" s="13" t="str">
        <f t="shared" si="1962"/>
        <v/>
      </c>
      <c r="AU1008" s="12">
        <v>30.0</v>
      </c>
    </row>
    <row r="1009" ht="14.25" customHeight="1" outlineLevel="2">
      <c r="A1009" s="12" t="s">
        <v>32</v>
      </c>
      <c r="B1009" s="12" t="s">
        <v>1683</v>
      </c>
      <c r="C1009" s="12" t="s">
        <v>1683</v>
      </c>
      <c r="D1009" s="12" t="s">
        <v>1723</v>
      </c>
      <c r="E1009" s="12" t="s">
        <v>1729</v>
      </c>
      <c r="F1009" s="12" t="s">
        <v>1693</v>
      </c>
      <c r="G1009" s="12" t="s">
        <v>37</v>
      </c>
      <c r="H1009" s="12" t="s">
        <v>41</v>
      </c>
      <c r="I1009" s="3">
        <v>20.0</v>
      </c>
      <c r="J1009" s="13">
        <f t="shared" si="1945"/>
        <v>0.5714285714</v>
      </c>
      <c r="K1009" s="3">
        <v>4.0</v>
      </c>
      <c r="L1009" s="13">
        <f t="shared" si="1946"/>
        <v>0.1142857143</v>
      </c>
      <c r="M1009" s="3">
        <v>2.0</v>
      </c>
      <c r="N1009" s="13">
        <f t="shared" si="1947"/>
        <v>0.05714285714</v>
      </c>
      <c r="O1009" s="3">
        <v>1.0</v>
      </c>
      <c r="P1009" s="13">
        <f t="shared" si="1948"/>
        <v>0.02857142857</v>
      </c>
      <c r="Q1009" s="3">
        <v>2.0</v>
      </c>
      <c r="R1009" s="13">
        <f t="shared" si="1949"/>
        <v>0.05714285714</v>
      </c>
      <c r="S1009" s="3"/>
      <c r="T1009" s="13" t="str">
        <f t="shared" si="1950"/>
        <v/>
      </c>
      <c r="U1009" s="3">
        <v>1.0</v>
      </c>
      <c r="V1009" s="13">
        <f t="shared" si="1951"/>
        <v>0.02857142857</v>
      </c>
      <c r="W1009" s="3">
        <v>1.0</v>
      </c>
      <c r="X1009" s="13">
        <f t="shared" si="1952"/>
        <v>0.02857142857</v>
      </c>
      <c r="Y1009" s="3"/>
      <c r="Z1009" s="13" t="str">
        <f t="shared" si="1953"/>
        <v/>
      </c>
      <c r="AA1009" s="3">
        <v>1.0</v>
      </c>
      <c r="AB1009" s="13">
        <f t="shared" si="1954"/>
        <v>0.02857142857</v>
      </c>
      <c r="AC1009" s="3">
        <v>2.0</v>
      </c>
      <c r="AD1009" s="13">
        <f t="shared" si="1955"/>
        <v>0.05714285714</v>
      </c>
      <c r="AE1009" s="3"/>
      <c r="AF1009" s="13" t="str">
        <f t="shared" si="1956"/>
        <v/>
      </c>
      <c r="AG1009" s="3"/>
      <c r="AH1009" s="13" t="str">
        <f t="shared" si="1957"/>
        <v/>
      </c>
      <c r="AI1009" s="3"/>
      <c r="AJ1009" s="13" t="str">
        <f t="shared" si="1958"/>
        <v/>
      </c>
      <c r="AK1009" s="3"/>
      <c r="AL1009" s="13" t="str">
        <f t="shared" si="1959"/>
        <v/>
      </c>
      <c r="AM1009" s="3"/>
      <c r="AN1009" s="13" t="str">
        <f t="shared" si="1960"/>
        <v/>
      </c>
      <c r="AO1009" s="3"/>
      <c r="AP1009" s="13" t="str">
        <f t="shared" si="1961"/>
        <v/>
      </c>
      <c r="AQ1009" s="3">
        <v>1.0</v>
      </c>
      <c r="AS1009" s="3"/>
      <c r="AT1009" s="13" t="str">
        <f t="shared" si="1962"/>
        <v/>
      </c>
      <c r="AU1009" s="12">
        <v>35.0</v>
      </c>
    </row>
    <row r="1010" ht="14.25" customHeight="1" outlineLevel="2">
      <c r="A1010" s="12" t="s">
        <v>32</v>
      </c>
      <c r="B1010" s="12" t="s">
        <v>1683</v>
      </c>
      <c r="C1010" s="12" t="s">
        <v>1683</v>
      </c>
      <c r="D1010" s="12" t="s">
        <v>1723</v>
      </c>
      <c r="E1010" s="12" t="s">
        <v>1730</v>
      </c>
      <c r="F1010" s="12" t="s">
        <v>1693</v>
      </c>
      <c r="G1010" s="12" t="s">
        <v>37</v>
      </c>
      <c r="H1010" s="12" t="s">
        <v>38</v>
      </c>
      <c r="I1010" s="3">
        <v>17.0</v>
      </c>
      <c r="J1010" s="13">
        <f t="shared" si="1945"/>
        <v>0.5</v>
      </c>
      <c r="K1010" s="3">
        <v>10.0</v>
      </c>
      <c r="L1010" s="13">
        <f t="shared" si="1946"/>
        <v>0.2941176471</v>
      </c>
      <c r="M1010" s="3">
        <v>3.0</v>
      </c>
      <c r="N1010" s="13">
        <f t="shared" si="1947"/>
        <v>0.08823529412</v>
      </c>
      <c r="O1010" s="3"/>
      <c r="P1010" s="13" t="str">
        <f t="shared" si="1948"/>
        <v/>
      </c>
      <c r="Q1010" s="3">
        <v>2.0</v>
      </c>
      <c r="R1010" s="13">
        <f t="shared" si="1949"/>
        <v>0.05882352941</v>
      </c>
      <c r="S1010" s="3"/>
      <c r="T1010" s="13" t="str">
        <f t="shared" si="1950"/>
        <v/>
      </c>
      <c r="U1010" s="3">
        <v>1.0</v>
      </c>
      <c r="V1010" s="13">
        <f t="shared" si="1951"/>
        <v>0.02941176471</v>
      </c>
      <c r="W1010" s="3"/>
      <c r="X1010" s="13" t="str">
        <f t="shared" si="1952"/>
        <v/>
      </c>
      <c r="Y1010" s="3"/>
      <c r="Z1010" s="13" t="str">
        <f t="shared" si="1953"/>
        <v/>
      </c>
      <c r="AA1010" s="3"/>
      <c r="AB1010" s="13" t="str">
        <f t="shared" si="1954"/>
        <v/>
      </c>
      <c r="AC1010" s="3"/>
      <c r="AD1010" s="13" t="str">
        <f t="shared" si="1955"/>
        <v/>
      </c>
      <c r="AE1010" s="3"/>
      <c r="AF1010" s="13" t="str">
        <f t="shared" si="1956"/>
        <v/>
      </c>
      <c r="AG1010" s="3"/>
      <c r="AH1010" s="13" t="str">
        <f t="shared" si="1957"/>
        <v/>
      </c>
      <c r="AI1010" s="3"/>
      <c r="AJ1010" s="13" t="str">
        <f t="shared" si="1958"/>
        <v/>
      </c>
      <c r="AK1010" s="3"/>
      <c r="AL1010" s="13" t="str">
        <f t="shared" si="1959"/>
        <v/>
      </c>
      <c r="AM1010" s="3"/>
      <c r="AN1010" s="13" t="str">
        <f t="shared" si="1960"/>
        <v/>
      </c>
      <c r="AO1010" s="3"/>
      <c r="AP1010" s="13" t="str">
        <f t="shared" si="1961"/>
        <v/>
      </c>
      <c r="AQ1010" s="3">
        <v>1.0</v>
      </c>
      <c r="AS1010" s="3"/>
      <c r="AT1010" s="13" t="str">
        <f t="shared" si="1962"/>
        <v/>
      </c>
      <c r="AU1010" s="12">
        <v>34.0</v>
      </c>
    </row>
    <row r="1011" ht="14.25" customHeight="1" outlineLevel="2">
      <c r="A1011" s="12" t="s">
        <v>32</v>
      </c>
      <c r="B1011" s="12" t="s">
        <v>1683</v>
      </c>
      <c r="C1011" s="12" t="s">
        <v>1683</v>
      </c>
      <c r="D1011" s="12" t="s">
        <v>1723</v>
      </c>
      <c r="E1011" s="12" t="s">
        <v>1731</v>
      </c>
      <c r="F1011" s="12" t="s">
        <v>1569</v>
      </c>
      <c r="G1011" s="12" t="s">
        <v>37</v>
      </c>
      <c r="H1011" s="12" t="s">
        <v>38</v>
      </c>
      <c r="I1011" s="3">
        <v>30.0</v>
      </c>
      <c r="J1011" s="13">
        <f t="shared" si="1945"/>
        <v>0.8571428571</v>
      </c>
      <c r="K1011" s="3">
        <v>1.0</v>
      </c>
      <c r="L1011" s="13">
        <f t="shared" si="1946"/>
        <v>0.02857142857</v>
      </c>
      <c r="M1011" s="3"/>
      <c r="N1011" s="13" t="str">
        <f t="shared" si="1947"/>
        <v/>
      </c>
      <c r="O1011" s="3">
        <v>2.0</v>
      </c>
      <c r="P1011" s="13">
        <f t="shared" si="1948"/>
        <v>0.05714285714</v>
      </c>
      <c r="Q1011" s="3">
        <v>1.0</v>
      </c>
      <c r="R1011" s="13">
        <f t="shared" si="1949"/>
        <v>0.02857142857</v>
      </c>
      <c r="S1011" s="3"/>
      <c r="T1011" s="13" t="str">
        <f t="shared" si="1950"/>
        <v/>
      </c>
      <c r="U1011" s="3"/>
      <c r="V1011" s="13" t="str">
        <f t="shared" si="1951"/>
        <v/>
      </c>
      <c r="W1011" s="3"/>
      <c r="X1011" s="13" t="str">
        <f t="shared" si="1952"/>
        <v/>
      </c>
      <c r="Y1011" s="3"/>
      <c r="Z1011" s="13" t="str">
        <f t="shared" si="1953"/>
        <v/>
      </c>
      <c r="AA1011" s="3">
        <v>1.0</v>
      </c>
      <c r="AB1011" s="13">
        <f t="shared" si="1954"/>
        <v>0.02857142857</v>
      </c>
      <c r="AC1011" s="3"/>
      <c r="AD1011" s="13" t="str">
        <f t="shared" si="1955"/>
        <v/>
      </c>
      <c r="AE1011" s="3"/>
      <c r="AF1011" s="13" t="str">
        <f t="shared" si="1956"/>
        <v/>
      </c>
      <c r="AG1011" s="3"/>
      <c r="AH1011" s="13" t="str">
        <f t="shared" si="1957"/>
        <v/>
      </c>
      <c r="AI1011" s="3"/>
      <c r="AJ1011" s="13" t="str">
        <f t="shared" si="1958"/>
        <v/>
      </c>
      <c r="AK1011" s="3"/>
      <c r="AL1011" s="13" t="str">
        <f t="shared" si="1959"/>
        <v/>
      </c>
      <c r="AM1011" s="3"/>
      <c r="AN1011" s="13" t="str">
        <f t="shared" si="1960"/>
        <v/>
      </c>
      <c r="AO1011" s="3"/>
      <c r="AP1011" s="13" t="str">
        <f t="shared" si="1961"/>
        <v/>
      </c>
      <c r="AQ1011" s="3"/>
      <c r="AR1011" s="14"/>
      <c r="AS1011" s="3"/>
      <c r="AT1011" s="13" t="str">
        <f t="shared" si="1962"/>
        <v/>
      </c>
      <c r="AU1011" s="12">
        <v>35.0</v>
      </c>
    </row>
    <row r="1012" ht="14.25" customHeight="1" outlineLevel="2">
      <c r="A1012" s="12" t="s">
        <v>32</v>
      </c>
      <c r="B1012" s="12" t="s">
        <v>1683</v>
      </c>
      <c r="C1012" s="12" t="s">
        <v>1683</v>
      </c>
      <c r="D1012" s="12" t="s">
        <v>1723</v>
      </c>
      <c r="E1012" s="12" t="s">
        <v>1732</v>
      </c>
      <c r="F1012" s="12" t="s">
        <v>1569</v>
      </c>
      <c r="G1012" s="12" t="s">
        <v>37</v>
      </c>
      <c r="H1012" s="12" t="s">
        <v>38</v>
      </c>
      <c r="I1012" s="3">
        <v>28.0</v>
      </c>
      <c r="J1012" s="13">
        <f t="shared" si="1945"/>
        <v>0.8</v>
      </c>
      <c r="K1012" s="3"/>
      <c r="L1012" s="13" t="str">
        <f t="shared" si="1946"/>
        <v/>
      </c>
      <c r="M1012" s="3"/>
      <c r="N1012" s="13" t="str">
        <f t="shared" si="1947"/>
        <v/>
      </c>
      <c r="O1012" s="3">
        <v>3.0</v>
      </c>
      <c r="P1012" s="13">
        <f t="shared" si="1948"/>
        <v>0.08571428571</v>
      </c>
      <c r="Q1012" s="3">
        <v>1.0</v>
      </c>
      <c r="R1012" s="13">
        <f t="shared" si="1949"/>
        <v>0.02857142857</v>
      </c>
      <c r="S1012" s="3">
        <v>1.0</v>
      </c>
      <c r="T1012" s="13">
        <f t="shared" si="1950"/>
        <v>0.02857142857</v>
      </c>
      <c r="U1012" s="3">
        <v>1.0</v>
      </c>
      <c r="V1012" s="13">
        <f t="shared" si="1951"/>
        <v>0.02857142857</v>
      </c>
      <c r="W1012" s="3"/>
      <c r="X1012" s="13" t="str">
        <f t="shared" si="1952"/>
        <v/>
      </c>
      <c r="Y1012" s="3"/>
      <c r="Z1012" s="13" t="str">
        <f t="shared" si="1953"/>
        <v/>
      </c>
      <c r="AA1012" s="3">
        <v>1.0</v>
      </c>
      <c r="AB1012" s="13">
        <f t="shared" si="1954"/>
        <v>0.02857142857</v>
      </c>
      <c r="AC1012" s="3"/>
      <c r="AD1012" s="13" t="str">
        <f t="shared" si="1955"/>
        <v/>
      </c>
      <c r="AE1012" s="3"/>
      <c r="AF1012" s="13" t="str">
        <f t="shared" si="1956"/>
        <v/>
      </c>
      <c r="AG1012" s="3"/>
      <c r="AH1012" s="13" t="str">
        <f t="shared" si="1957"/>
        <v/>
      </c>
      <c r="AI1012" s="3"/>
      <c r="AJ1012" s="13" t="str">
        <f t="shared" si="1958"/>
        <v/>
      </c>
      <c r="AK1012" s="3"/>
      <c r="AL1012" s="13" t="str">
        <f t="shared" si="1959"/>
        <v/>
      </c>
      <c r="AM1012" s="3"/>
      <c r="AN1012" s="13" t="str">
        <f t="shared" si="1960"/>
        <v/>
      </c>
      <c r="AO1012" s="3"/>
      <c r="AP1012" s="13" t="str">
        <f t="shared" si="1961"/>
        <v/>
      </c>
      <c r="AQ1012" s="3"/>
      <c r="AR1012" s="14"/>
      <c r="AS1012" s="3"/>
      <c r="AT1012" s="13" t="str">
        <f t="shared" si="1962"/>
        <v/>
      </c>
      <c r="AU1012" s="12">
        <v>35.0</v>
      </c>
    </row>
    <row r="1013" ht="14.25" customHeight="1" outlineLevel="1">
      <c r="D1013" s="4" t="s">
        <v>1733</v>
      </c>
      <c r="I1013" s="3">
        <f>SUBTOTAL(9,I1004:I1012)</f>
        <v>172</v>
      </c>
      <c r="J1013" s="13"/>
      <c r="K1013" s="3">
        <f>SUBTOTAL(9,K1004:K1012)</f>
        <v>28</v>
      </c>
      <c r="L1013" s="13"/>
      <c r="M1013" s="3">
        <f>SUBTOTAL(9,M1004:M1012)</f>
        <v>11</v>
      </c>
      <c r="N1013" s="13"/>
      <c r="O1013" s="3">
        <f>SUBTOTAL(9,O1004:O1012)</f>
        <v>19</v>
      </c>
      <c r="P1013" s="13"/>
      <c r="Q1013" s="3">
        <f>SUBTOTAL(9,Q1004:Q1012)</f>
        <v>9</v>
      </c>
      <c r="R1013" s="13"/>
      <c r="S1013" s="3">
        <f>SUBTOTAL(9,S1004:S1012)</f>
        <v>5</v>
      </c>
      <c r="T1013" s="13"/>
      <c r="U1013" s="3">
        <f>SUBTOTAL(9,U1004:U1012)</f>
        <v>9</v>
      </c>
      <c r="V1013" s="13"/>
      <c r="W1013" s="3">
        <f>SUBTOTAL(9,W1004:W1012)</f>
        <v>5</v>
      </c>
      <c r="X1013" s="13"/>
      <c r="Y1013" s="3">
        <f>SUBTOTAL(9,Y1004:Y1012)</f>
        <v>1</v>
      </c>
      <c r="Z1013" s="13"/>
      <c r="AA1013" s="3">
        <f>SUBTOTAL(9,AA1004:AA1012)</f>
        <v>7</v>
      </c>
      <c r="AB1013" s="13"/>
      <c r="AC1013" s="3">
        <f>SUBTOTAL(9,AC1004:AC1012)</f>
        <v>14</v>
      </c>
      <c r="AD1013" s="13"/>
      <c r="AE1013" s="3">
        <f>SUBTOTAL(9,AE1004:AE1012)</f>
        <v>1</v>
      </c>
      <c r="AF1013" s="13"/>
      <c r="AG1013" s="3">
        <f>SUBTOTAL(9,AG1004:AG1012)</f>
        <v>0</v>
      </c>
      <c r="AH1013" s="13"/>
      <c r="AI1013" s="3">
        <f>SUBTOTAL(9,AI1004:AI1012)</f>
        <v>0</v>
      </c>
      <c r="AJ1013" s="13"/>
      <c r="AK1013" s="3">
        <f>SUBTOTAL(9,AK1004:AK1012)</f>
        <v>0</v>
      </c>
      <c r="AL1013" s="13"/>
      <c r="AM1013" s="3">
        <f>SUBTOTAL(9,AM1004:AM1012)</f>
        <v>0</v>
      </c>
      <c r="AN1013" s="13"/>
      <c r="AO1013" s="3">
        <f>SUBTOTAL(9,AO1004:AO1012)</f>
        <v>0</v>
      </c>
      <c r="AP1013" s="13"/>
      <c r="AQ1013" s="3">
        <f>SUBTOTAL(9,AQ1004:AQ1012)</f>
        <v>4</v>
      </c>
      <c r="AR1013" s="14"/>
      <c r="AS1013" s="3">
        <f>SUBTOTAL(9,AS1004:AS1012)</f>
        <v>0</v>
      </c>
      <c r="AT1013" s="13"/>
      <c r="AU1013" s="12">
        <f>SUBTOTAL(9,AU1004:AU1012)</f>
        <v>285</v>
      </c>
    </row>
    <row r="1014" ht="14.25" customHeight="1" outlineLevel="2">
      <c r="A1014" s="12" t="s">
        <v>32</v>
      </c>
      <c r="B1014" s="12" t="s">
        <v>1683</v>
      </c>
      <c r="C1014" s="12" t="s">
        <v>1683</v>
      </c>
      <c r="D1014" s="12" t="s">
        <v>1734</v>
      </c>
      <c r="E1014" s="12" t="s">
        <v>1735</v>
      </c>
      <c r="F1014" s="12" t="s">
        <v>1736</v>
      </c>
      <c r="G1014" s="12" t="s">
        <v>37</v>
      </c>
      <c r="H1014" s="12" t="s">
        <v>41</v>
      </c>
      <c r="I1014" s="3">
        <v>12.0</v>
      </c>
      <c r="J1014" s="13">
        <f t="shared" ref="J1014:J1020" si="1963">IF(I1014&gt;0, I1014/$AU1014, "")</f>
        <v>0.3428571429</v>
      </c>
      <c r="K1014" s="3">
        <v>3.0</v>
      </c>
      <c r="L1014" s="13">
        <f t="shared" ref="L1014:L1020" si="1964">IF(K1014&gt;0, K1014/$AU1014, "")</f>
        <v>0.08571428571</v>
      </c>
      <c r="M1014" s="3">
        <v>2.0</v>
      </c>
      <c r="N1014" s="13">
        <f t="shared" ref="N1014:N1020" si="1965">IF(M1014&gt;0, M1014/$AU1014, "")</f>
        <v>0.05714285714</v>
      </c>
      <c r="O1014" s="3">
        <v>4.0</v>
      </c>
      <c r="P1014" s="13">
        <f t="shared" ref="P1014:P1020" si="1966">IF(O1014&gt;0, O1014/$AU1014, "")</f>
        <v>0.1142857143</v>
      </c>
      <c r="Q1014" s="3">
        <v>3.0</v>
      </c>
      <c r="R1014" s="13">
        <f t="shared" ref="R1014:R1020" si="1967">IF(Q1014&gt;0, Q1014/$AU1014, "")</f>
        <v>0.08571428571</v>
      </c>
      <c r="S1014" s="3">
        <v>1.0</v>
      </c>
      <c r="T1014" s="13">
        <f t="shared" ref="T1014:T1020" si="1968">IF(S1014&gt;0, S1014/$AU1014, "")</f>
        <v>0.02857142857</v>
      </c>
      <c r="U1014" s="3">
        <v>2.0</v>
      </c>
      <c r="V1014" s="13">
        <f t="shared" ref="V1014:V1020" si="1969">IF(U1014&gt;0, U1014/$AU1014, "")</f>
        <v>0.05714285714</v>
      </c>
      <c r="W1014" s="3">
        <v>2.0</v>
      </c>
      <c r="X1014" s="13">
        <f t="shared" ref="X1014:X1020" si="1970">IF(W1014&gt;0, W1014/$AU1014, "")</f>
        <v>0.05714285714</v>
      </c>
      <c r="Y1014" s="3">
        <v>1.0</v>
      </c>
      <c r="Z1014" s="13">
        <f t="shared" ref="Z1014:Z1020" si="1971">IF(Y1014&gt;0, Y1014/$AU1014, "")</f>
        <v>0.02857142857</v>
      </c>
      <c r="AA1014" s="3">
        <v>1.0</v>
      </c>
      <c r="AB1014" s="13">
        <f t="shared" ref="AB1014:AB1020" si="1972">IF(AA1014&gt;0, AA1014/$AU1014, "")</f>
        <v>0.02857142857</v>
      </c>
      <c r="AC1014" s="3">
        <v>4.0</v>
      </c>
      <c r="AD1014" s="13">
        <f t="shared" ref="AD1014:AD1020" si="1973">IF(AC1014&gt;0, AC1014/$AU1014, "")</f>
        <v>0.1142857143</v>
      </c>
      <c r="AE1014" s="3"/>
      <c r="AF1014" s="13" t="str">
        <f t="shared" ref="AF1014:AF1020" si="1974">IF(AE1014&gt;0, AE1014/$AU1014, "")</f>
        <v/>
      </c>
      <c r="AG1014" s="3"/>
      <c r="AH1014" s="13" t="str">
        <f t="shared" ref="AH1014:AH1020" si="1975">IF(AG1014&gt;0, AG1014/$AU1014, "")</f>
        <v/>
      </c>
      <c r="AI1014" s="3"/>
      <c r="AJ1014" s="13" t="str">
        <f t="shared" ref="AJ1014:AJ1020" si="1976">IF(AI1014&gt;0, AI1014/$AU1014, "")</f>
        <v/>
      </c>
      <c r="AK1014" s="3"/>
      <c r="AL1014" s="13" t="str">
        <f t="shared" ref="AL1014:AL1020" si="1977">IF(AK1014&gt;0, AK1014/$AU1014, "")</f>
        <v/>
      </c>
      <c r="AM1014" s="3"/>
      <c r="AN1014" s="13" t="str">
        <f t="shared" ref="AN1014:AN1020" si="1978">IF(AM1014&gt;0, AM1014/$AU1014, "")</f>
        <v/>
      </c>
      <c r="AO1014" s="3"/>
      <c r="AP1014" s="13" t="str">
        <f t="shared" ref="AP1014:AP1020" si="1979">IF(AO1014&gt;0, AO1014/$AU1014, "")</f>
        <v/>
      </c>
      <c r="AQ1014" s="3"/>
      <c r="AR1014" s="14"/>
      <c r="AS1014" s="3"/>
      <c r="AT1014" s="13" t="str">
        <f t="shared" ref="AT1014:AT1020" si="1980">IF(AS1014&gt;0, AS1014/$AU1014, "")</f>
        <v/>
      </c>
      <c r="AU1014" s="12">
        <v>35.0</v>
      </c>
    </row>
    <row r="1015" ht="14.25" customHeight="1" outlineLevel="2">
      <c r="A1015" s="12" t="s">
        <v>32</v>
      </c>
      <c r="B1015" s="12" t="s">
        <v>1683</v>
      </c>
      <c r="C1015" s="12" t="s">
        <v>1683</v>
      </c>
      <c r="D1015" s="12" t="s">
        <v>1734</v>
      </c>
      <c r="E1015" s="12" t="s">
        <v>1737</v>
      </c>
      <c r="F1015" s="12" t="s">
        <v>1738</v>
      </c>
      <c r="G1015" s="12" t="s">
        <v>37</v>
      </c>
      <c r="H1015" s="12" t="s">
        <v>41</v>
      </c>
      <c r="I1015" s="3">
        <v>15.0</v>
      </c>
      <c r="J1015" s="13">
        <f t="shared" si="1963"/>
        <v>0.4285714286</v>
      </c>
      <c r="K1015" s="3">
        <v>8.0</v>
      </c>
      <c r="L1015" s="13">
        <f t="shared" si="1964"/>
        <v>0.2285714286</v>
      </c>
      <c r="M1015" s="3">
        <v>3.0</v>
      </c>
      <c r="N1015" s="13">
        <f t="shared" si="1965"/>
        <v>0.08571428571</v>
      </c>
      <c r="O1015" s="3">
        <v>2.0</v>
      </c>
      <c r="P1015" s="13">
        <f t="shared" si="1966"/>
        <v>0.05714285714</v>
      </c>
      <c r="Q1015" s="3"/>
      <c r="R1015" s="13" t="str">
        <f t="shared" si="1967"/>
        <v/>
      </c>
      <c r="S1015" s="3"/>
      <c r="T1015" s="13" t="str">
        <f t="shared" si="1968"/>
        <v/>
      </c>
      <c r="U1015" s="3">
        <v>2.0</v>
      </c>
      <c r="V1015" s="13">
        <f t="shared" si="1969"/>
        <v>0.05714285714</v>
      </c>
      <c r="W1015" s="3"/>
      <c r="X1015" s="13" t="str">
        <f t="shared" si="1970"/>
        <v/>
      </c>
      <c r="Y1015" s="3">
        <v>1.0</v>
      </c>
      <c r="Z1015" s="13">
        <f t="shared" si="1971"/>
        <v>0.02857142857</v>
      </c>
      <c r="AA1015" s="3">
        <v>2.0</v>
      </c>
      <c r="AB1015" s="13">
        <f t="shared" si="1972"/>
        <v>0.05714285714</v>
      </c>
      <c r="AC1015" s="3">
        <v>2.0</v>
      </c>
      <c r="AD1015" s="13">
        <f t="shared" si="1973"/>
        <v>0.05714285714</v>
      </c>
      <c r="AE1015" s="3"/>
      <c r="AF1015" s="13" t="str">
        <f t="shared" si="1974"/>
        <v/>
      </c>
      <c r="AG1015" s="3"/>
      <c r="AH1015" s="13" t="str">
        <f t="shared" si="1975"/>
        <v/>
      </c>
      <c r="AI1015" s="3"/>
      <c r="AJ1015" s="13" t="str">
        <f t="shared" si="1976"/>
        <v/>
      </c>
      <c r="AK1015" s="3"/>
      <c r="AL1015" s="13" t="str">
        <f t="shared" si="1977"/>
        <v/>
      </c>
      <c r="AM1015" s="3"/>
      <c r="AN1015" s="13" t="str">
        <f t="shared" si="1978"/>
        <v/>
      </c>
      <c r="AO1015" s="3"/>
      <c r="AP1015" s="13" t="str">
        <f t="shared" si="1979"/>
        <v/>
      </c>
      <c r="AQ1015" s="3"/>
      <c r="AR1015" s="14"/>
      <c r="AS1015" s="3"/>
      <c r="AT1015" s="13" t="str">
        <f t="shared" si="1980"/>
        <v/>
      </c>
      <c r="AU1015" s="12">
        <v>35.0</v>
      </c>
    </row>
    <row r="1016" ht="14.25" customHeight="1" outlineLevel="2">
      <c r="A1016" s="12" t="s">
        <v>32</v>
      </c>
      <c r="B1016" s="12" t="s">
        <v>1683</v>
      </c>
      <c r="C1016" s="12" t="s">
        <v>1683</v>
      </c>
      <c r="D1016" s="12" t="s">
        <v>1734</v>
      </c>
      <c r="E1016" s="12" t="s">
        <v>1739</v>
      </c>
      <c r="F1016" s="12" t="s">
        <v>1740</v>
      </c>
      <c r="G1016" s="12" t="s">
        <v>37</v>
      </c>
      <c r="H1016" s="12" t="s">
        <v>41</v>
      </c>
      <c r="I1016" s="3">
        <v>12.0</v>
      </c>
      <c r="J1016" s="13">
        <f t="shared" si="1963"/>
        <v>0.375</v>
      </c>
      <c r="K1016" s="3">
        <v>3.0</v>
      </c>
      <c r="L1016" s="13">
        <f t="shared" si="1964"/>
        <v>0.09375</v>
      </c>
      <c r="M1016" s="3"/>
      <c r="N1016" s="13" t="str">
        <f t="shared" si="1965"/>
        <v/>
      </c>
      <c r="O1016" s="3">
        <v>3.0</v>
      </c>
      <c r="P1016" s="13">
        <f t="shared" si="1966"/>
        <v>0.09375</v>
      </c>
      <c r="Q1016" s="3">
        <v>2.0</v>
      </c>
      <c r="R1016" s="13">
        <f t="shared" si="1967"/>
        <v>0.0625</v>
      </c>
      <c r="S1016" s="3">
        <v>3.0</v>
      </c>
      <c r="T1016" s="13">
        <f t="shared" si="1968"/>
        <v>0.09375</v>
      </c>
      <c r="U1016" s="3">
        <v>1.0</v>
      </c>
      <c r="V1016" s="13">
        <f t="shared" si="1969"/>
        <v>0.03125</v>
      </c>
      <c r="W1016" s="3">
        <v>1.0</v>
      </c>
      <c r="X1016" s="13">
        <f t="shared" si="1970"/>
        <v>0.03125</v>
      </c>
      <c r="Y1016" s="3">
        <v>1.0</v>
      </c>
      <c r="Z1016" s="13">
        <f t="shared" si="1971"/>
        <v>0.03125</v>
      </c>
      <c r="AA1016" s="3">
        <v>2.0</v>
      </c>
      <c r="AB1016" s="13">
        <f t="shared" si="1972"/>
        <v>0.0625</v>
      </c>
      <c r="AC1016" s="3">
        <v>3.0</v>
      </c>
      <c r="AD1016" s="13">
        <f t="shared" si="1973"/>
        <v>0.09375</v>
      </c>
      <c r="AE1016" s="3"/>
      <c r="AF1016" s="13" t="str">
        <f t="shared" si="1974"/>
        <v/>
      </c>
      <c r="AG1016" s="3"/>
      <c r="AH1016" s="13" t="str">
        <f t="shared" si="1975"/>
        <v/>
      </c>
      <c r="AI1016" s="3"/>
      <c r="AJ1016" s="13" t="str">
        <f t="shared" si="1976"/>
        <v/>
      </c>
      <c r="AK1016" s="3"/>
      <c r="AL1016" s="13" t="str">
        <f t="shared" si="1977"/>
        <v/>
      </c>
      <c r="AM1016" s="3"/>
      <c r="AN1016" s="13" t="str">
        <f t="shared" si="1978"/>
        <v/>
      </c>
      <c r="AO1016" s="3"/>
      <c r="AP1016" s="13" t="str">
        <f t="shared" si="1979"/>
        <v/>
      </c>
      <c r="AQ1016" s="3">
        <v>1.0</v>
      </c>
      <c r="AS1016" s="3"/>
      <c r="AT1016" s="13" t="str">
        <f t="shared" si="1980"/>
        <v/>
      </c>
      <c r="AU1016" s="12">
        <v>32.0</v>
      </c>
    </row>
    <row r="1017" ht="14.25" customHeight="1" outlineLevel="2">
      <c r="A1017" s="12" t="s">
        <v>32</v>
      </c>
      <c r="B1017" s="12" t="s">
        <v>1683</v>
      </c>
      <c r="C1017" s="12" t="s">
        <v>1683</v>
      </c>
      <c r="D1017" s="12" t="s">
        <v>1734</v>
      </c>
      <c r="E1017" s="12" t="s">
        <v>1741</v>
      </c>
      <c r="F1017" s="12" t="s">
        <v>1738</v>
      </c>
      <c r="G1017" s="12" t="s">
        <v>37</v>
      </c>
      <c r="H1017" s="12" t="s">
        <v>41</v>
      </c>
      <c r="I1017" s="3">
        <v>23.0</v>
      </c>
      <c r="J1017" s="13">
        <f t="shared" si="1963"/>
        <v>0.6571428571</v>
      </c>
      <c r="K1017" s="3">
        <v>5.0</v>
      </c>
      <c r="L1017" s="13">
        <f t="shared" si="1964"/>
        <v>0.1428571429</v>
      </c>
      <c r="M1017" s="3">
        <v>2.0</v>
      </c>
      <c r="N1017" s="13">
        <f t="shared" si="1965"/>
        <v>0.05714285714</v>
      </c>
      <c r="O1017" s="3">
        <v>1.0</v>
      </c>
      <c r="P1017" s="13">
        <f t="shared" si="1966"/>
        <v>0.02857142857</v>
      </c>
      <c r="Q1017" s="3"/>
      <c r="R1017" s="13" t="str">
        <f t="shared" si="1967"/>
        <v/>
      </c>
      <c r="S1017" s="3"/>
      <c r="T1017" s="13" t="str">
        <f t="shared" si="1968"/>
        <v/>
      </c>
      <c r="U1017" s="3"/>
      <c r="V1017" s="13" t="str">
        <f t="shared" si="1969"/>
        <v/>
      </c>
      <c r="W1017" s="3">
        <v>1.0</v>
      </c>
      <c r="X1017" s="13">
        <f t="shared" si="1970"/>
        <v>0.02857142857</v>
      </c>
      <c r="Y1017" s="3"/>
      <c r="Z1017" s="13" t="str">
        <f t="shared" si="1971"/>
        <v/>
      </c>
      <c r="AA1017" s="3"/>
      <c r="AB1017" s="13" t="str">
        <f t="shared" si="1972"/>
        <v/>
      </c>
      <c r="AC1017" s="3">
        <v>2.0</v>
      </c>
      <c r="AD1017" s="13">
        <f t="shared" si="1973"/>
        <v>0.05714285714</v>
      </c>
      <c r="AE1017" s="3">
        <v>1.0</v>
      </c>
      <c r="AF1017" s="13">
        <f t="shared" si="1974"/>
        <v>0.02857142857</v>
      </c>
      <c r="AG1017" s="3"/>
      <c r="AH1017" s="13" t="str">
        <f t="shared" si="1975"/>
        <v/>
      </c>
      <c r="AI1017" s="3"/>
      <c r="AJ1017" s="13" t="str">
        <f t="shared" si="1976"/>
        <v/>
      </c>
      <c r="AK1017" s="3"/>
      <c r="AL1017" s="13" t="str">
        <f t="shared" si="1977"/>
        <v/>
      </c>
      <c r="AM1017" s="3"/>
      <c r="AN1017" s="13" t="str">
        <f t="shared" si="1978"/>
        <v/>
      </c>
      <c r="AO1017" s="3"/>
      <c r="AP1017" s="13" t="str">
        <f t="shared" si="1979"/>
        <v/>
      </c>
      <c r="AQ1017" s="3"/>
      <c r="AR1017" s="14"/>
      <c r="AS1017" s="3"/>
      <c r="AT1017" s="13" t="str">
        <f t="shared" si="1980"/>
        <v/>
      </c>
      <c r="AU1017" s="12">
        <v>35.0</v>
      </c>
    </row>
    <row r="1018" ht="14.25" customHeight="1" outlineLevel="2">
      <c r="A1018" s="12" t="s">
        <v>32</v>
      </c>
      <c r="B1018" s="12" t="s">
        <v>1683</v>
      </c>
      <c r="C1018" s="12" t="s">
        <v>1683</v>
      </c>
      <c r="D1018" s="12" t="s">
        <v>1734</v>
      </c>
      <c r="E1018" s="12" t="s">
        <v>1742</v>
      </c>
      <c r="F1018" s="12" t="s">
        <v>1743</v>
      </c>
      <c r="G1018" s="12" t="s">
        <v>37</v>
      </c>
      <c r="H1018" s="12" t="s">
        <v>38</v>
      </c>
      <c r="I1018" s="3">
        <v>16.0</v>
      </c>
      <c r="J1018" s="13">
        <f t="shared" si="1963"/>
        <v>0.4444444444</v>
      </c>
      <c r="K1018" s="3">
        <v>5.0</v>
      </c>
      <c r="L1018" s="13">
        <f t="shared" si="1964"/>
        <v>0.1388888889</v>
      </c>
      <c r="M1018" s="3">
        <v>5.0</v>
      </c>
      <c r="N1018" s="13">
        <f t="shared" si="1965"/>
        <v>0.1388888889</v>
      </c>
      <c r="O1018" s="3">
        <v>3.0</v>
      </c>
      <c r="P1018" s="13">
        <f t="shared" si="1966"/>
        <v>0.08333333333</v>
      </c>
      <c r="Q1018" s="3">
        <v>3.0</v>
      </c>
      <c r="R1018" s="13">
        <f t="shared" si="1967"/>
        <v>0.08333333333</v>
      </c>
      <c r="S1018" s="3"/>
      <c r="T1018" s="13" t="str">
        <f t="shared" si="1968"/>
        <v/>
      </c>
      <c r="U1018" s="3">
        <v>1.0</v>
      </c>
      <c r="V1018" s="13">
        <f t="shared" si="1969"/>
        <v>0.02777777778</v>
      </c>
      <c r="W1018" s="3"/>
      <c r="X1018" s="13" t="str">
        <f t="shared" si="1970"/>
        <v/>
      </c>
      <c r="Y1018" s="3">
        <v>1.0</v>
      </c>
      <c r="Z1018" s="13">
        <f t="shared" si="1971"/>
        <v>0.02777777778</v>
      </c>
      <c r="AA1018" s="3"/>
      <c r="AB1018" s="13" t="str">
        <f t="shared" si="1972"/>
        <v/>
      </c>
      <c r="AC1018" s="3">
        <v>2.0</v>
      </c>
      <c r="AD1018" s="13">
        <f t="shared" si="1973"/>
        <v>0.05555555556</v>
      </c>
      <c r="AE1018" s="3"/>
      <c r="AF1018" s="13" t="str">
        <f t="shared" si="1974"/>
        <v/>
      </c>
      <c r="AG1018" s="3"/>
      <c r="AH1018" s="13" t="str">
        <f t="shared" si="1975"/>
        <v/>
      </c>
      <c r="AI1018" s="3"/>
      <c r="AJ1018" s="13" t="str">
        <f t="shared" si="1976"/>
        <v/>
      </c>
      <c r="AK1018" s="3"/>
      <c r="AL1018" s="13" t="str">
        <f t="shared" si="1977"/>
        <v/>
      </c>
      <c r="AM1018" s="3"/>
      <c r="AN1018" s="13" t="str">
        <f t="shared" si="1978"/>
        <v/>
      </c>
      <c r="AO1018" s="3"/>
      <c r="AP1018" s="13" t="str">
        <f t="shared" si="1979"/>
        <v/>
      </c>
      <c r="AQ1018" s="3"/>
      <c r="AR1018" s="14"/>
      <c r="AS1018" s="3"/>
      <c r="AT1018" s="13" t="str">
        <f t="shared" si="1980"/>
        <v/>
      </c>
      <c r="AU1018" s="12">
        <v>36.0</v>
      </c>
    </row>
    <row r="1019" ht="14.25" customHeight="1" outlineLevel="2">
      <c r="A1019" s="12" t="s">
        <v>32</v>
      </c>
      <c r="B1019" s="12" t="s">
        <v>1683</v>
      </c>
      <c r="C1019" s="12" t="s">
        <v>1683</v>
      </c>
      <c r="D1019" s="12" t="s">
        <v>1734</v>
      </c>
      <c r="E1019" s="12" t="s">
        <v>1744</v>
      </c>
      <c r="F1019" s="12" t="s">
        <v>1743</v>
      </c>
      <c r="G1019" s="12" t="s">
        <v>37</v>
      </c>
      <c r="H1019" s="12" t="s">
        <v>38</v>
      </c>
      <c r="I1019" s="3">
        <v>9.0</v>
      </c>
      <c r="J1019" s="13">
        <f t="shared" si="1963"/>
        <v>0.2727272727</v>
      </c>
      <c r="K1019" s="3">
        <v>6.0</v>
      </c>
      <c r="L1019" s="13">
        <f t="shared" si="1964"/>
        <v>0.1818181818</v>
      </c>
      <c r="M1019" s="3">
        <v>4.0</v>
      </c>
      <c r="N1019" s="13">
        <f t="shared" si="1965"/>
        <v>0.1212121212</v>
      </c>
      <c r="O1019" s="3">
        <v>5.0</v>
      </c>
      <c r="P1019" s="13">
        <f t="shared" si="1966"/>
        <v>0.1515151515</v>
      </c>
      <c r="Q1019" s="3">
        <v>1.0</v>
      </c>
      <c r="R1019" s="13">
        <f t="shared" si="1967"/>
        <v>0.0303030303</v>
      </c>
      <c r="S1019" s="3"/>
      <c r="T1019" s="13" t="str">
        <f t="shared" si="1968"/>
        <v/>
      </c>
      <c r="U1019" s="3">
        <v>4.0</v>
      </c>
      <c r="V1019" s="13">
        <f t="shared" si="1969"/>
        <v>0.1212121212</v>
      </c>
      <c r="W1019" s="3"/>
      <c r="X1019" s="13" t="str">
        <f t="shared" si="1970"/>
        <v/>
      </c>
      <c r="Y1019" s="3"/>
      <c r="Z1019" s="13" t="str">
        <f t="shared" si="1971"/>
        <v/>
      </c>
      <c r="AA1019" s="3">
        <v>1.0</v>
      </c>
      <c r="AB1019" s="13">
        <f t="shared" si="1972"/>
        <v>0.0303030303</v>
      </c>
      <c r="AC1019" s="3">
        <v>3.0</v>
      </c>
      <c r="AD1019" s="13">
        <f t="shared" si="1973"/>
        <v>0.09090909091</v>
      </c>
      <c r="AE1019" s="3"/>
      <c r="AF1019" s="13" t="str">
        <f t="shared" si="1974"/>
        <v/>
      </c>
      <c r="AG1019" s="3"/>
      <c r="AH1019" s="13" t="str">
        <f t="shared" si="1975"/>
        <v/>
      </c>
      <c r="AI1019" s="3"/>
      <c r="AJ1019" s="13" t="str">
        <f t="shared" si="1976"/>
        <v/>
      </c>
      <c r="AK1019" s="3"/>
      <c r="AL1019" s="13" t="str">
        <f t="shared" si="1977"/>
        <v/>
      </c>
      <c r="AM1019" s="3"/>
      <c r="AN1019" s="13" t="str">
        <f t="shared" si="1978"/>
        <v/>
      </c>
      <c r="AO1019" s="3"/>
      <c r="AP1019" s="13" t="str">
        <f t="shared" si="1979"/>
        <v/>
      </c>
      <c r="AQ1019" s="3"/>
      <c r="AR1019" s="14"/>
      <c r="AS1019" s="3"/>
      <c r="AT1019" s="13" t="str">
        <f t="shared" si="1980"/>
        <v/>
      </c>
      <c r="AU1019" s="12">
        <v>33.0</v>
      </c>
    </row>
    <row r="1020" ht="14.25" customHeight="1" outlineLevel="2">
      <c r="A1020" s="12" t="s">
        <v>32</v>
      </c>
      <c r="B1020" s="12" t="s">
        <v>1683</v>
      </c>
      <c r="C1020" s="12" t="s">
        <v>1683</v>
      </c>
      <c r="D1020" s="12" t="s">
        <v>1734</v>
      </c>
      <c r="E1020" s="12" t="s">
        <v>1745</v>
      </c>
      <c r="F1020" s="12" t="s">
        <v>1569</v>
      </c>
      <c r="G1020" s="12" t="s">
        <v>37</v>
      </c>
      <c r="H1020" s="12" t="s">
        <v>38</v>
      </c>
      <c r="I1020" s="3">
        <v>28.0</v>
      </c>
      <c r="J1020" s="13">
        <f t="shared" si="1963"/>
        <v>0.8235294118</v>
      </c>
      <c r="K1020" s="3">
        <v>1.0</v>
      </c>
      <c r="L1020" s="13">
        <f t="shared" si="1964"/>
        <v>0.02941176471</v>
      </c>
      <c r="M1020" s="3"/>
      <c r="N1020" s="13" t="str">
        <f t="shared" si="1965"/>
        <v/>
      </c>
      <c r="O1020" s="3"/>
      <c r="P1020" s="13" t="str">
        <f t="shared" si="1966"/>
        <v/>
      </c>
      <c r="Q1020" s="3"/>
      <c r="R1020" s="13" t="str">
        <f t="shared" si="1967"/>
        <v/>
      </c>
      <c r="S1020" s="3"/>
      <c r="T1020" s="13" t="str">
        <f t="shared" si="1968"/>
        <v/>
      </c>
      <c r="U1020" s="3"/>
      <c r="V1020" s="13" t="str">
        <f t="shared" si="1969"/>
        <v/>
      </c>
      <c r="W1020" s="3"/>
      <c r="X1020" s="13" t="str">
        <f t="shared" si="1970"/>
        <v/>
      </c>
      <c r="Y1020" s="3"/>
      <c r="Z1020" s="13" t="str">
        <f t="shared" si="1971"/>
        <v/>
      </c>
      <c r="AA1020" s="3">
        <v>1.0</v>
      </c>
      <c r="AB1020" s="13">
        <f t="shared" si="1972"/>
        <v>0.02941176471</v>
      </c>
      <c r="AC1020" s="3">
        <v>4.0</v>
      </c>
      <c r="AD1020" s="13">
        <f t="shared" si="1973"/>
        <v>0.1176470588</v>
      </c>
      <c r="AE1020" s="3"/>
      <c r="AF1020" s="13" t="str">
        <f t="shared" si="1974"/>
        <v/>
      </c>
      <c r="AG1020" s="3"/>
      <c r="AH1020" s="13" t="str">
        <f t="shared" si="1975"/>
        <v/>
      </c>
      <c r="AI1020" s="3"/>
      <c r="AJ1020" s="13" t="str">
        <f t="shared" si="1976"/>
        <v/>
      </c>
      <c r="AK1020" s="3"/>
      <c r="AL1020" s="13" t="str">
        <f t="shared" si="1977"/>
        <v/>
      </c>
      <c r="AM1020" s="3"/>
      <c r="AN1020" s="13" t="str">
        <f t="shared" si="1978"/>
        <v/>
      </c>
      <c r="AO1020" s="3"/>
      <c r="AP1020" s="13" t="str">
        <f t="shared" si="1979"/>
        <v/>
      </c>
      <c r="AQ1020" s="3"/>
      <c r="AR1020" s="14"/>
      <c r="AS1020" s="3"/>
      <c r="AT1020" s="13" t="str">
        <f t="shared" si="1980"/>
        <v/>
      </c>
      <c r="AU1020" s="12">
        <v>34.0</v>
      </c>
    </row>
    <row r="1021" ht="14.25" customHeight="1" outlineLevel="1">
      <c r="D1021" s="4" t="s">
        <v>1746</v>
      </c>
      <c r="I1021" s="3">
        <f>SUBTOTAL(9,I1014:I1020)</f>
        <v>115</v>
      </c>
      <c r="J1021" s="13"/>
      <c r="K1021" s="3">
        <f>SUBTOTAL(9,K1014:K1020)</f>
        <v>31</v>
      </c>
      <c r="L1021" s="13"/>
      <c r="M1021" s="3">
        <f>SUBTOTAL(9,M1014:M1020)</f>
        <v>16</v>
      </c>
      <c r="N1021" s="13"/>
      <c r="O1021" s="3">
        <f>SUBTOTAL(9,O1014:O1020)</f>
        <v>18</v>
      </c>
      <c r="P1021" s="13"/>
      <c r="Q1021" s="3">
        <f>SUBTOTAL(9,Q1014:Q1020)</f>
        <v>9</v>
      </c>
      <c r="R1021" s="13"/>
      <c r="S1021" s="3">
        <f>SUBTOTAL(9,S1014:S1020)</f>
        <v>4</v>
      </c>
      <c r="T1021" s="13"/>
      <c r="U1021" s="3">
        <f>SUBTOTAL(9,U1014:U1020)</f>
        <v>10</v>
      </c>
      <c r="V1021" s="13"/>
      <c r="W1021" s="3">
        <f>SUBTOTAL(9,W1014:W1020)</f>
        <v>4</v>
      </c>
      <c r="X1021" s="13"/>
      <c r="Y1021" s="3">
        <f>SUBTOTAL(9,Y1014:Y1020)</f>
        <v>4</v>
      </c>
      <c r="Z1021" s="13"/>
      <c r="AA1021" s="3">
        <f>SUBTOTAL(9,AA1014:AA1020)</f>
        <v>7</v>
      </c>
      <c r="AB1021" s="13"/>
      <c r="AC1021" s="3">
        <f>SUBTOTAL(9,AC1014:AC1020)</f>
        <v>20</v>
      </c>
      <c r="AD1021" s="13"/>
      <c r="AE1021" s="3">
        <f>SUBTOTAL(9,AE1014:AE1020)</f>
        <v>1</v>
      </c>
      <c r="AF1021" s="13"/>
      <c r="AG1021" s="3">
        <f>SUBTOTAL(9,AG1014:AG1020)</f>
        <v>0</v>
      </c>
      <c r="AH1021" s="13"/>
      <c r="AI1021" s="3">
        <f>SUBTOTAL(9,AI1014:AI1020)</f>
        <v>0</v>
      </c>
      <c r="AJ1021" s="13"/>
      <c r="AK1021" s="3">
        <f>SUBTOTAL(9,AK1014:AK1020)</f>
        <v>0</v>
      </c>
      <c r="AL1021" s="13"/>
      <c r="AM1021" s="3">
        <f>SUBTOTAL(9,AM1014:AM1020)</f>
        <v>0</v>
      </c>
      <c r="AN1021" s="13"/>
      <c r="AO1021" s="3">
        <f>SUBTOTAL(9,AO1014:AO1020)</f>
        <v>0</v>
      </c>
      <c r="AP1021" s="13"/>
      <c r="AQ1021" s="3">
        <f>SUBTOTAL(9,AQ1014:AQ1020)</f>
        <v>1</v>
      </c>
      <c r="AR1021" s="14"/>
      <c r="AS1021" s="3">
        <f>SUBTOTAL(9,AS1014:AS1020)</f>
        <v>0</v>
      </c>
      <c r="AT1021" s="13"/>
      <c r="AU1021" s="12">
        <f>SUBTOTAL(9,AU1014:AU1020)</f>
        <v>240</v>
      </c>
    </row>
    <row r="1022" ht="14.25" customHeight="1" outlineLevel="2">
      <c r="A1022" s="12" t="s">
        <v>32</v>
      </c>
      <c r="B1022" s="12" t="s">
        <v>1683</v>
      </c>
      <c r="C1022" s="12" t="s">
        <v>1683</v>
      </c>
      <c r="D1022" s="12" t="s">
        <v>1747</v>
      </c>
      <c r="E1022" s="12" t="s">
        <v>1748</v>
      </c>
      <c r="F1022" s="12" t="s">
        <v>1720</v>
      </c>
      <c r="G1022" s="12" t="s">
        <v>37</v>
      </c>
      <c r="H1022" s="12" t="s">
        <v>390</v>
      </c>
      <c r="I1022" s="3">
        <v>5.0</v>
      </c>
      <c r="J1022" s="13">
        <f>IF(I1022&gt;0, I1022/$AU1022, "")</f>
        <v>0.1515151515</v>
      </c>
      <c r="K1022" s="3">
        <v>4.0</v>
      </c>
      <c r="L1022" s="13">
        <f>IF(K1022&gt;0, K1022/$AU1022, "")</f>
        <v>0.1212121212</v>
      </c>
      <c r="M1022" s="3">
        <v>2.0</v>
      </c>
      <c r="N1022" s="13">
        <f>IF(M1022&gt;0, M1022/$AU1022, "")</f>
        <v>0.06060606061</v>
      </c>
      <c r="O1022" s="3">
        <v>5.0</v>
      </c>
      <c r="P1022" s="13">
        <f>IF(O1022&gt;0, O1022/$AU1022, "")</f>
        <v>0.1515151515</v>
      </c>
      <c r="Q1022" s="3">
        <v>5.0</v>
      </c>
      <c r="R1022" s="13">
        <f>IF(Q1022&gt;0, Q1022/$AU1022, "")</f>
        <v>0.1515151515</v>
      </c>
      <c r="S1022" s="3">
        <v>1.0</v>
      </c>
      <c r="T1022" s="13">
        <f>IF(S1022&gt;0, S1022/$AU1022, "")</f>
        <v>0.0303030303</v>
      </c>
      <c r="U1022" s="3">
        <v>2.0</v>
      </c>
      <c r="V1022" s="13">
        <f>IF(U1022&gt;0, U1022/$AU1022, "")</f>
        <v>0.06060606061</v>
      </c>
      <c r="W1022" s="3">
        <v>1.0</v>
      </c>
      <c r="X1022" s="13">
        <f>IF(W1022&gt;0, W1022/$AU1022, "")</f>
        <v>0.0303030303</v>
      </c>
      <c r="Y1022" s="3">
        <v>2.0</v>
      </c>
      <c r="Z1022" s="13">
        <f>IF(Y1022&gt;0, Y1022/$AU1022, "")</f>
        <v>0.06060606061</v>
      </c>
      <c r="AA1022" s="3"/>
      <c r="AB1022" s="13" t="str">
        <f>IF(AA1022&gt;0, AA1022/$AU1022, "")</f>
        <v/>
      </c>
      <c r="AC1022" s="3">
        <v>6.0</v>
      </c>
      <c r="AD1022" s="13">
        <f>IF(AC1022&gt;0, AC1022/$AU1022, "")</f>
        <v>0.1818181818</v>
      </c>
      <c r="AE1022" s="3"/>
      <c r="AF1022" s="13" t="str">
        <f>IF(AE1022&gt;0, AE1022/$AU1022, "")</f>
        <v/>
      </c>
      <c r="AG1022" s="3"/>
      <c r="AH1022" s="13" t="str">
        <f>IF(AG1022&gt;0, AG1022/$AU1022, "")</f>
        <v/>
      </c>
      <c r="AI1022" s="3"/>
      <c r="AJ1022" s="13" t="str">
        <f>IF(AI1022&gt;0, AI1022/$AU1022, "")</f>
        <v/>
      </c>
      <c r="AK1022" s="3"/>
      <c r="AL1022" s="13" t="str">
        <f>IF(AK1022&gt;0, AK1022/$AU1022, "")</f>
        <v/>
      </c>
      <c r="AM1022" s="3"/>
      <c r="AN1022" s="13" t="str">
        <f>IF(AM1022&gt;0, AM1022/$AU1022, "")</f>
        <v/>
      </c>
      <c r="AO1022" s="3"/>
      <c r="AP1022" s="13" t="str">
        <f>IF(AO1022&gt;0, AO1022/$AU1022, "")</f>
        <v/>
      </c>
      <c r="AQ1022" s="3"/>
      <c r="AR1022" s="14"/>
      <c r="AS1022" s="3"/>
      <c r="AT1022" s="13" t="str">
        <f>IF(AS1022&gt;0, AS1022/$AU1022, "")</f>
        <v/>
      </c>
      <c r="AU1022" s="12">
        <v>33.0</v>
      </c>
    </row>
    <row r="1023" ht="14.25" customHeight="1" outlineLevel="1">
      <c r="D1023" s="4" t="s">
        <v>1749</v>
      </c>
      <c r="I1023" s="3">
        <f>SUBTOTAL(9,I1022)</f>
        <v>5</v>
      </c>
      <c r="J1023" s="13"/>
      <c r="K1023" s="3">
        <f>SUBTOTAL(9,K1022)</f>
        <v>4</v>
      </c>
      <c r="L1023" s="13"/>
      <c r="M1023" s="3">
        <f>SUBTOTAL(9,M1022)</f>
        <v>2</v>
      </c>
      <c r="N1023" s="13"/>
      <c r="O1023" s="3">
        <f>SUBTOTAL(9,O1022)</f>
        <v>5</v>
      </c>
      <c r="P1023" s="13"/>
      <c r="Q1023" s="3">
        <f>SUBTOTAL(9,Q1022)</f>
        <v>5</v>
      </c>
      <c r="R1023" s="13"/>
      <c r="S1023" s="3">
        <f>SUBTOTAL(9,S1022)</f>
        <v>1</v>
      </c>
      <c r="T1023" s="13"/>
      <c r="U1023" s="3">
        <f>SUBTOTAL(9,U1022)</f>
        <v>2</v>
      </c>
      <c r="V1023" s="13"/>
      <c r="W1023" s="3">
        <f>SUBTOTAL(9,W1022)</f>
        <v>1</v>
      </c>
      <c r="X1023" s="13"/>
      <c r="Y1023" s="3">
        <f>SUBTOTAL(9,Y1022)</f>
        <v>2</v>
      </c>
      <c r="Z1023" s="13"/>
      <c r="AA1023" s="3">
        <f>SUBTOTAL(9,AA1022)</f>
        <v>0</v>
      </c>
      <c r="AB1023" s="13"/>
      <c r="AC1023" s="3">
        <f>SUBTOTAL(9,AC1022)</f>
        <v>6</v>
      </c>
      <c r="AD1023" s="13"/>
      <c r="AE1023" s="3">
        <f>SUBTOTAL(9,AE1022)</f>
        <v>0</v>
      </c>
      <c r="AF1023" s="13"/>
      <c r="AG1023" s="3">
        <f>SUBTOTAL(9,AG1022)</f>
        <v>0</v>
      </c>
      <c r="AH1023" s="13"/>
      <c r="AI1023" s="3">
        <f>SUBTOTAL(9,AI1022)</f>
        <v>0</v>
      </c>
      <c r="AJ1023" s="13"/>
      <c r="AK1023" s="3">
        <f>SUBTOTAL(9,AK1022)</f>
        <v>0</v>
      </c>
      <c r="AL1023" s="13"/>
      <c r="AM1023" s="3">
        <f>SUBTOTAL(9,AM1022)</f>
        <v>0</v>
      </c>
      <c r="AN1023" s="13"/>
      <c r="AO1023" s="3">
        <f>SUBTOTAL(9,AO1022)</f>
        <v>0</v>
      </c>
      <c r="AP1023" s="13"/>
      <c r="AQ1023" s="3">
        <f>SUBTOTAL(9,AQ1022)</f>
        <v>0</v>
      </c>
      <c r="AR1023" s="14"/>
      <c r="AS1023" s="3">
        <f>SUBTOTAL(9,AS1022)</f>
        <v>0</v>
      </c>
      <c r="AT1023" s="13"/>
      <c r="AU1023" s="12">
        <f>SUBTOTAL(9,AU1022)</f>
        <v>33</v>
      </c>
    </row>
    <row r="1024" ht="14.25" customHeight="1" outlineLevel="2">
      <c r="A1024" s="12" t="s">
        <v>32</v>
      </c>
      <c r="B1024" s="12" t="s">
        <v>1683</v>
      </c>
      <c r="C1024" s="12" t="s">
        <v>1683</v>
      </c>
      <c r="D1024" s="12" t="s">
        <v>1750</v>
      </c>
      <c r="E1024" s="12" t="s">
        <v>1751</v>
      </c>
      <c r="F1024" s="12" t="s">
        <v>1702</v>
      </c>
      <c r="G1024" s="12" t="s">
        <v>37</v>
      </c>
      <c r="H1024" s="12" t="s">
        <v>41</v>
      </c>
      <c r="I1024" s="3">
        <v>10.0</v>
      </c>
      <c r="J1024" s="13">
        <f>IF(I1024&gt;0, I1024/$AU1024, "")</f>
        <v>0.5263157895</v>
      </c>
      <c r="K1024" s="3">
        <v>2.0</v>
      </c>
      <c r="L1024" s="13">
        <f>IF(K1024&gt;0, K1024/$AU1024, "")</f>
        <v>0.1052631579</v>
      </c>
      <c r="M1024" s="3">
        <v>2.0</v>
      </c>
      <c r="N1024" s="13">
        <f>IF(M1024&gt;0, M1024/$AU1024, "")</f>
        <v>0.1052631579</v>
      </c>
      <c r="O1024" s="3">
        <v>2.0</v>
      </c>
      <c r="P1024" s="13">
        <f>IF(O1024&gt;0, O1024/$AU1024, "")</f>
        <v>0.1052631579</v>
      </c>
      <c r="Q1024" s="3">
        <v>1.0</v>
      </c>
      <c r="R1024" s="13">
        <f>IF(Q1024&gt;0, Q1024/$AU1024, "")</f>
        <v>0.05263157895</v>
      </c>
      <c r="S1024" s="3"/>
      <c r="T1024" s="13" t="str">
        <f>IF(S1024&gt;0, S1024/$AU1024, "")</f>
        <v/>
      </c>
      <c r="U1024" s="3"/>
      <c r="V1024" s="13" t="str">
        <f>IF(U1024&gt;0, U1024/$AU1024, "")</f>
        <v/>
      </c>
      <c r="W1024" s="3"/>
      <c r="X1024" s="13" t="str">
        <f>IF(W1024&gt;0, W1024/$AU1024, "")</f>
        <v/>
      </c>
      <c r="Y1024" s="3"/>
      <c r="Z1024" s="13" t="str">
        <f>IF(Y1024&gt;0, Y1024/$AU1024, "")</f>
        <v/>
      </c>
      <c r="AA1024" s="3"/>
      <c r="AB1024" s="13" t="str">
        <f>IF(AA1024&gt;0, AA1024/$AU1024, "")</f>
        <v/>
      </c>
      <c r="AC1024" s="3">
        <v>2.0</v>
      </c>
      <c r="AD1024" s="13">
        <f>IF(AC1024&gt;0, AC1024/$AU1024, "")</f>
        <v>0.1052631579</v>
      </c>
      <c r="AE1024" s="3"/>
      <c r="AF1024" s="13" t="str">
        <f>IF(AE1024&gt;0, AE1024/$AU1024, "")</f>
        <v/>
      </c>
      <c r="AG1024" s="3"/>
      <c r="AH1024" s="13" t="str">
        <f>IF(AG1024&gt;0, AG1024/$AU1024, "")</f>
        <v/>
      </c>
      <c r="AI1024" s="3"/>
      <c r="AJ1024" s="13" t="str">
        <f>IF(AI1024&gt;0, AI1024/$AU1024, "")</f>
        <v/>
      </c>
      <c r="AK1024" s="3"/>
      <c r="AL1024" s="13" t="str">
        <f>IF(AK1024&gt;0, AK1024/$AU1024, "")</f>
        <v/>
      </c>
      <c r="AM1024" s="3"/>
      <c r="AN1024" s="13" t="str">
        <f>IF(AM1024&gt;0, AM1024/$AU1024, "")</f>
        <v/>
      </c>
      <c r="AO1024" s="3"/>
      <c r="AP1024" s="13" t="str">
        <f>IF(AO1024&gt;0, AO1024/$AU1024, "")</f>
        <v/>
      </c>
      <c r="AQ1024" s="3"/>
      <c r="AR1024" s="14"/>
      <c r="AS1024" s="3"/>
      <c r="AT1024" s="13" t="str">
        <f>IF(AS1024&gt;0, AS1024/$AU1024, "")</f>
        <v/>
      </c>
      <c r="AU1024" s="12">
        <v>19.0</v>
      </c>
    </row>
    <row r="1025" ht="14.25" customHeight="1" outlineLevel="1">
      <c r="D1025" s="4" t="s">
        <v>1752</v>
      </c>
      <c r="I1025" s="3">
        <f>SUBTOTAL(9,I1024)</f>
        <v>10</v>
      </c>
      <c r="J1025" s="13"/>
      <c r="K1025" s="3">
        <f>SUBTOTAL(9,K1024)</f>
        <v>2</v>
      </c>
      <c r="L1025" s="13"/>
      <c r="M1025" s="3">
        <f>SUBTOTAL(9,M1024)</f>
        <v>2</v>
      </c>
      <c r="N1025" s="13"/>
      <c r="O1025" s="3">
        <f>SUBTOTAL(9,O1024)</f>
        <v>2</v>
      </c>
      <c r="P1025" s="13"/>
      <c r="Q1025" s="3">
        <f>SUBTOTAL(9,Q1024)</f>
        <v>1</v>
      </c>
      <c r="R1025" s="13"/>
      <c r="S1025" s="3">
        <f>SUBTOTAL(9,S1024)</f>
        <v>0</v>
      </c>
      <c r="T1025" s="13"/>
      <c r="U1025" s="3">
        <f>SUBTOTAL(9,U1024)</f>
        <v>0</v>
      </c>
      <c r="V1025" s="13"/>
      <c r="W1025" s="3">
        <f>SUBTOTAL(9,W1024)</f>
        <v>0</v>
      </c>
      <c r="X1025" s="13"/>
      <c r="Y1025" s="3">
        <f>SUBTOTAL(9,Y1024)</f>
        <v>0</v>
      </c>
      <c r="Z1025" s="13"/>
      <c r="AA1025" s="3">
        <f>SUBTOTAL(9,AA1024)</f>
        <v>0</v>
      </c>
      <c r="AB1025" s="13"/>
      <c r="AC1025" s="3">
        <f>SUBTOTAL(9,AC1024)</f>
        <v>2</v>
      </c>
      <c r="AD1025" s="13"/>
      <c r="AE1025" s="3">
        <f>SUBTOTAL(9,AE1024)</f>
        <v>0</v>
      </c>
      <c r="AF1025" s="13"/>
      <c r="AG1025" s="3">
        <f>SUBTOTAL(9,AG1024)</f>
        <v>0</v>
      </c>
      <c r="AH1025" s="13"/>
      <c r="AI1025" s="3">
        <f>SUBTOTAL(9,AI1024)</f>
        <v>0</v>
      </c>
      <c r="AJ1025" s="13"/>
      <c r="AK1025" s="3">
        <f>SUBTOTAL(9,AK1024)</f>
        <v>0</v>
      </c>
      <c r="AL1025" s="13"/>
      <c r="AM1025" s="3">
        <f>SUBTOTAL(9,AM1024)</f>
        <v>0</v>
      </c>
      <c r="AN1025" s="13"/>
      <c r="AO1025" s="3">
        <f>SUBTOTAL(9,AO1024)</f>
        <v>0</v>
      </c>
      <c r="AP1025" s="13"/>
      <c r="AQ1025" s="3">
        <f>SUBTOTAL(9,AQ1024)</f>
        <v>0</v>
      </c>
      <c r="AR1025" s="14"/>
      <c r="AS1025" s="3">
        <f>SUBTOTAL(9,AS1024)</f>
        <v>0</v>
      </c>
      <c r="AT1025" s="13"/>
      <c r="AU1025" s="12">
        <f>SUBTOTAL(9,AU1024)</f>
        <v>19</v>
      </c>
    </row>
    <row r="1026" ht="14.25" customHeight="1" outlineLevel="2">
      <c r="A1026" s="12" t="s">
        <v>32</v>
      </c>
      <c r="B1026" s="12" t="s">
        <v>1683</v>
      </c>
      <c r="C1026" s="12" t="s">
        <v>1683</v>
      </c>
      <c r="D1026" s="12" t="s">
        <v>1753</v>
      </c>
      <c r="E1026" s="12" t="s">
        <v>1754</v>
      </c>
      <c r="F1026" s="12" t="s">
        <v>1707</v>
      </c>
      <c r="G1026" s="12" t="s">
        <v>37</v>
      </c>
      <c r="H1026" s="12" t="s">
        <v>41</v>
      </c>
      <c r="I1026" s="3">
        <v>10.0</v>
      </c>
      <c r="J1026" s="13">
        <f>IF(I1026&gt;0, I1026/$AU1026, "")</f>
        <v>0.8333333333</v>
      </c>
      <c r="K1026" s="3"/>
      <c r="L1026" s="13" t="str">
        <f>IF(K1026&gt;0, K1026/$AU1026, "")</f>
        <v/>
      </c>
      <c r="M1026" s="3"/>
      <c r="N1026" s="13" t="str">
        <f>IF(M1026&gt;0, M1026/$AU1026, "")</f>
        <v/>
      </c>
      <c r="O1026" s="3">
        <v>2.0</v>
      </c>
      <c r="P1026" s="13">
        <f>IF(O1026&gt;0, O1026/$AU1026, "")</f>
        <v>0.1666666667</v>
      </c>
      <c r="Q1026" s="3"/>
      <c r="R1026" s="13" t="str">
        <f>IF(Q1026&gt;0, Q1026/$AU1026, "")</f>
        <v/>
      </c>
      <c r="S1026" s="3"/>
      <c r="T1026" s="13" t="str">
        <f>IF(S1026&gt;0, S1026/$AU1026, "")</f>
        <v/>
      </c>
      <c r="U1026" s="3"/>
      <c r="V1026" s="13" t="str">
        <f>IF(U1026&gt;0, U1026/$AU1026, "")</f>
        <v/>
      </c>
      <c r="W1026" s="3"/>
      <c r="X1026" s="13" t="str">
        <f>IF(W1026&gt;0, W1026/$AU1026, "")</f>
        <v/>
      </c>
      <c r="Y1026" s="3"/>
      <c r="Z1026" s="13" t="str">
        <f>IF(Y1026&gt;0, Y1026/$AU1026, "")</f>
        <v/>
      </c>
      <c r="AA1026" s="3"/>
      <c r="AB1026" s="13" t="str">
        <f>IF(AA1026&gt;0, AA1026/$AU1026, "")</f>
        <v/>
      </c>
      <c r="AC1026" s="3"/>
      <c r="AD1026" s="13" t="str">
        <f>IF(AC1026&gt;0, AC1026/$AU1026, "")</f>
        <v/>
      </c>
      <c r="AE1026" s="3"/>
      <c r="AF1026" s="13" t="str">
        <f>IF(AE1026&gt;0, AE1026/$AU1026, "")</f>
        <v/>
      </c>
      <c r="AG1026" s="3"/>
      <c r="AH1026" s="13" t="str">
        <f>IF(AG1026&gt;0, AG1026/$AU1026, "")</f>
        <v/>
      </c>
      <c r="AI1026" s="3"/>
      <c r="AJ1026" s="13" t="str">
        <f>IF(AI1026&gt;0, AI1026/$AU1026, "")</f>
        <v/>
      </c>
      <c r="AK1026" s="3"/>
      <c r="AL1026" s="13" t="str">
        <f>IF(AK1026&gt;0, AK1026/$AU1026, "")</f>
        <v/>
      </c>
      <c r="AM1026" s="3"/>
      <c r="AN1026" s="13" t="str">
        <f>IF(AM1026&gt;0, AM1026/$AU1026, "")</f>
        <v/>
      </c>
      <c r="AO1026" s="3"/>
      <c r="AP1026" s="13" t="str">
        <f>IF(AO1026&gt;0, AO1026/$AU1026, "")</f>
        <v/>
      </c>
      <c r="AQ1026" s="3"/>
      <c r="AR1026" s="14"/>
      <c r="AS1026" s="3"/>
      <c r="AT1026" s="13" t="str">
        <f>IF(AS1026&gt;0, AS1026/$AU1026, "")</f>
        <v/>
      </c>
      <c r="AU1026" s="12">
        <v>12.0</v>
      </c>
    </row>
    <row r="1027" ht="14.25" customHeight="1" outlineLevel="1">
      <c r="D1027" s="4" t="s">
        <v>1755</v>
      </c>
      <c r="I1027" s="3">
        <f>SUBTOTAL(9,I1026)</f>
        <v>10</v>
      </c>
      <c r="J1027" s="13"/>
      <c r="K1027" s="3">
        <f>SUBTOTAL(9,K1026)</f>
        <v>0</v>
      </c>
      <c r="L1027" s="13"/>
      <c r="M1027" s="3">
        <f>SUBTOTAL(9,M1026)</f>
        <v>0</v>
      </c>
      <c r="N1027" s="13"/>
      <c r="O1027" s="3">
        <f>SUBTOTAL(9,O1026)</f>
        <v>2</v>
      </c>
      <c r="P1027" s="13"/>
      <c r="Q1027" s="3">
        <f>SUBTOTAL(9,Q1026)</f>
        <v>0</v>
      </c>
      <c r="R1027" s="13"/>
      <c r="S1027" s="3">
        <f>SUBTOTAL(9,S1026)</f>
        <v>0</v>
      </c>
      <c r="T1027" s="13"/>
      <c r="U1027" s="3">
        <f>SUBTOTAL(9,U1026)</f>
        <v>0</v>
      </c>
      <c r="V1027" s="13"/>
      <c r="W1027" s="3">
        <f>SUBTOTAL(9,W1026)</f>
        <v>0</v>
      </c>
      <c r="X1027" s="13"/>
      <c r="Y1027" s="3">
        <f>SUBTOTAL(9,Y1026)</f>
        <v>0</v>
      </c>
      <c r="Z1027" s="13"/>
      <c r="AA1027" s="3">
        <f>SUBTOTAL(9,AA1026)</f>
        <v>0</v>
      </c>
      <c r="AB1027" s="13"/>
      <c r="AC1027" s="3">
        <f>SUBTOTAL(9,AC1026)</f>
        <v>0</v>
      </c>
      <c r="AD1027" s="13"/>
      <c r="AE1027" s="3">
        <f>SUBTOTAL(9,AE1026)</f>
        <v>0</v>
      </c>
      <c r="AF1027" s="13"/>
      <c r="AG1027" s="3">
        <f>SUBTOTAL(9,AG1026)</f>
        <v>0</v>
      </c>
      <c r="AH1027" s="13"/>
      <c r="AI1027" s="3">
        <f>SUBTOTAL(9,AI1026)</f>
        <v>0</v>
      </c>
      <c r="AJ1027" s="13"/>
      <c r="AK1027" s="3">
        <f>SUBTOTAL(9,AK1026)</f>
        <v>0</v>
      </c>
      <c r="AL1027" s="13"/>
      <c r="AM1027" s="3">
        <f>SUBTOTAL(9,AM1026)</f>
        <v>0</v>
      </c>
      <c r="AN1027" s="13"/>
      <c r="AO1027" s="3">
        <f>SUBTOTAL(9,AO1026)</f>
        <v>0</v>
      </c>
      <c r="AP1027" s="13"/>
      <c r="AQ1027" s="3">
        <f>SUBTOTAL(9,AQ1026)</f>
        <v>0</v>
      </c>
      <c r="AR1027" s="14"/>
      <c r="AS1027" s="3">
        <f>SUBTOTAL(9,AS1026)</f>
        <v>0</v>
      </c>
      <c r="AT1027" s="13"/>
      <c r="AU1027" s="12">
        <f>SUBTOTAL(9,AU1026)</f>
        <v>12</v>
      </c>
    </row>
    <row r="1028" ht="14.25" customHeight="1" outlineLevel="2">
      <c r="A1028" s="12" t="s">
        <v>32</v>
      </c>
      <c r="B1028" s="12" t="s">
        <v>1683</v>
      </c>
      <c r="C1028" s="12" t="s">
        <v>1683</v>
      </c>
      <c r="D1028" s="12" t="s">
        <v>1756</v>
      </c>
      <c r="E1028" s="12" t="s">
        <v>1757</v>
      </c>
      <c r="F1028" s="12" t="s">
        <v>1738</v>
      </c>
      <c r="G1028" s="12" t="s">
        <v>37</v>
      </c>
      <c r="H1028" s="12" t="s">
        <v>41</v>
      </c>
      <c r="I1028" s="3">
        <v>9.0</v>
      </c>
      <c r="J1028" s="13">
        <f>IF(I1028&gt;0, I1028/$AU1028, "")</f>
        <v>0.6</v>
      </c>
      <c r="K1028" s="3">
        <v>5.0</v>
      </c>
      <c r="L1028" s="13">
        <f>IF(K1028&gt;0, K1028/$AU1028, "")</f>
        <v>0.3333333333</v>
      </c>
      <c r="M1028" s="3"/>
      <c r="N1028" s="13" t="str">
        <f>IF(M1028&gt;0, M1028/$AU1028, "")</f>
        <v/>
      </c>
      <c r="O1028" s="3"/>
      <c r="P1028" s="13" t="str">
        <f>IF(O1028&gt;0, O1028/$AU1028, "")</f>
        <v/>
      </c>
      <c r="Q1028" s="3"/>
      <c r="R1028" s="13" t="str">
        <f>IF(Q1028&gt;0, Q1028/$AU1028, "")</f>
        <v/>
      </c>
      <c r="S1028" s="3"/>
      <c r="T1028" s="13" t="str">
        <f>IF(S1028&gt;0, S1028/$AU1028, "")</f>
        <v/>
      </c>
      <c r="U1028" s="3"/>
      <c r="V1028" s="13" t="str">
        <f>IF(U1028&gt;0, U1028/$AU1028, "")</f>
        <v/>
      </c>
      <c r="W1028" s="3"/>
      <c r="X1028" s="13" t="str">
        <f>IF(W1028&gt;0, W1028/$AU1028, "")</f>
        <v/>
      </c>
      <c r="Y1028" s="3"/>
      <c r="Z1028" s="13" t="str">
        <f>IF(Y1028&gt;0, Y1028/$AU1028, "")</f>
        <v/>
      </c>
      <c r="AA1028" s="3"/>
      <c r="AB1028" s="13" t="str">
        <f>IF(AA1028&gt;0, AA1028/$AU1028, "")</f>
        <v/>
      </c>
      <c r="AC1028" s="3"/>
      <c r="AD1028" s="13" t="str">
        <f>IF(AC1028&gt;0, AC1028/$AU1028, "")</f>
        <v/>
      </c>
      <c r="AE1028" s="3">
        <v>1.0</v>
      </c>
      <c r="AF1028" s="13">
        <f>IF(AE1028&gt;0, AE1028/$AU1028, "")</f>
        <v>0.06666666667</v>
      </c>
      <c r="AG1028" s="3"/>
      <c r="AH1028" s="13" t="str">
        <f>IF(AG1028&gt;0, AG1028/$AU1028, "")</f>
        <v/>
      </c>
      <c r="AI1028" s="3"/>
      <c r="AJ1028" s="13" t="str">
        <f>IF(AI1028&gt;0, AI1028/$AU1028, "")</f>
        <v/>
      </c>
      <c r="AK1028" s="3"/>
      <c r="AL1028" s="13" t="str">
        <f>IF(AK1028&gt;0, AK1028/$AU1028, "")</f>
        <v/>
      </c>
      <c r="AM1028" s="3"/>
      <c r="AN1028" s="13" t="str">
        <f>IF(AM1028&gt;0, AM1028/$AU1028, "")</f>
        <v/>
      </c>
      <c r="AO1028" s="3"/>
      <c r="AP1028" s="13" t="str">
        <f>IF(AO1028&gt;0, AO1028/$AU1028, "")</f>
        <v/>
      </c>
      <c r="AQ1028" s="3"/>
      <c r="AR1028" s="14"/>
      <c r="AS1028" s="3"/>
      <c r="AT1028" s="13" t="str">
        <f>IF(AS1028&gt;0, AS1028/$AU1028, "")</f>
        <v/>
      </c>
      <c r="AU1028" s="12">
        <v>15.0</v>
      </c>
    </row>
    <row r="1029" ht="14.25" customHeight="1" outlineLevel="1">
      <c r="D1029" s="4" t="s">
        <v>1758</v>
      </c>
      <c r="I1029" s="3">
        <f>SUBTOTAL(9,I1028)</f>
        <v>9</v>
      </c>
      <c r="J1029" s="13"/>
      <c r="K1029" s="3">
        <f>SUBTOTAL(9,K1028)</f>
        <v>5</v>
      </c>
      <c r="L1029" s="13"/>
      <c r="M1029" s="3">
        <f>SUBTOTAL(9,M1028)</f>
        <v>0</v>
      </c>
      <c r="N1029" s="13"/>
      <c r="O1029" s="3">
        <f>SUBTOTAL(9,O1028)</f>
        <v>0</v>
      </c>
      <c r="P1029" s="13"/>
      <c r="Q1029" s="3">
        <f>SUBTOTAL(9,Q1028)</f>
        <v>0</v>
      </c>
      <c r="R1029" s="13"/>
      <c r="S1029" s="3">
        <f>SUBTOTAL(9,S1028)</f>
        <v>0</v>
      </c>
      <c r="T1029" s="13"/>
      <c r="U1029" s="3">
        <f>SUBTOTAL(9,U1028)</f>
        <v>0</v>
      </c>
      <c r="V1029" s="13"/>
      <c r="W1029" s="3">
        <f>SUBTOTAL(9,W1028)</f>
        <v>0</v>
      </c>
      <c r="X1029" s="13"/>
      <c r="Y1029" s="3">
        <f>SUBTOTAL(9,Y1028)</f>
        <v>0</v>
      </c>
      <c r="Z1029" s="13"/>
      <c r="AA1029" s="3">
        <f>SUBTOTAL(9,AA1028)</f>
        <v>0</v>
      </c>
      <c r="AB1029" s="13"/>
      <c r="AC1029" s="3">
        <f>SUBTOTAL(9,AC1028)</f>
        <v>0</v>
      </c>
      <c r="AD1029" s="13"/>
      <c r="AE1029" s="3">
        <f>SUBTOTAL(9,AE1028)</f>
        <v>1</v>
      </c>
      <c r="AF1029" s="13"/>
      <c r="AG1029" s="3">
        <f>SUBTOTAL(9,AG1028)</f>
        <v>0</v>
      </c>
      <c r="AH1029" s="13"/>
      <c r="AI1029" s="3">
        <f>SUBTOTAL(9,AI1028)</f>
        <v>0</v>
      </c>
      <c r="AJ1029" s="13"/>
      <c r="AK1029" s="3">
        <f>SUBTOTAL(9,AK1028)</f>
        <v>0</v>
      </c>
      <c r="AL1029" s="13"/>
      <c r="AM1029" s="3">
        <f>SUBTOTAL(9,AM1028)</f>
        <v>0</v>
      </c>
      <c r="AN1029" s="13"/>
      <c r="AO1029" s="3">
        <f>SUBTOTAL(9,AO1028)</f>
        <v>0</v>
      </c>
      <c r="AP1029" s="13"/>
      <c r="AQ1029" s="3">
        <f>SUBTOTAL(9,AQ1028)</f>
        <v>0</v>
      </c>
      <c r="AR1029" s="14"/>
      <c r="AS1029" s="3">
        <f>SUBTOTAL(9,AS1028)</f>
        <v>0</v>
      </c>
      <c r="AT1029" s="13"/>
      <c r="AU1029" s="12">
        <f>SUBTOTAL(9,AU1028)</f>
        <v>15</v>
      </c>
    </row>
    <row r="1030" ht="14.25" customHeight="1" outlineLevel="2">
      <c r="A1030" s="12" t="s">
        <v>32</v>
      </c>
      <c r="B1030" s="12" t="s">
        <v>1759</v>
      </c>
      <c r="C1030" s="12" t="s">
        <v>1759</v>
      </c>
      <c r="D1030" s="12" t="s">
        <v>1760</v>
      </c>
      <c r="E1030" s="12" t="s">
        <v>1761</v>
      </c>
      <c r="F1030" s="12" t="s">
        <v>1762</v>
      </c>
      <c r="G1030" s="12" t="s">
        <v>37</v>
      </c>
      <c r="H1030" s="12" t="s">
        <v>390</v>
      </c>
      <c r="I1030" s="3">
        <v>10.0</v>
      </c>
      <c r="J1030" s="13">
        <f t="shared" ref="J1030:J1032" si="1981">IF(I1030&gt;0, I1030/$AU1030, "")</f>
        <v>0.2631578947</v>
      </c>
      <c r="K1030" s="3">
        <v>5.0</v>
      </c>
      <c r="L1030" s="13">
        <f t="shared" ref="L1030:L1032" si="1982">IF(K1030&gt;0, K1030/$AU1030, "")</f>
        <v>0.1315789474</v>
      </c>
      <c r="M1030" s="3">
        <v>6.0</v>
      </c>
      <c r="N1030" s="13">
        <f t="shared" ref="N1030:N1032" si="1983">IF(M1030&gt;0, M1030/$AU1030, "")</f>
        <v>0.1578947368</v>
      </c>
      <c r="O1030" s="3">
        <v>4.0</v>
      </c>
      <c r="P1030" s="13">
        <f t="shared" ref="P1030:P1032" si="1984">IF(O1030&gt;0, O1030/$AU1030, "")</f>
        <v>0.1052631579</v>
      </c>
      <c r="Q1030" s="3">
        <v>4.0</v>
      </c>
      <c r="R1030" s="13">
        <f t="shared" ref="R1030:R1032" si="1985">IF(Q1030&gt;0, Q1030/$AU1030, "")</f>
        <v>0.1052631579</v>
      </c>
      <c r="S1030" s="3">
        <v>3.0</v>
      </c>
      <c r="T1030" s="13">
        <f t="shared" ref="T1030:T1032" si="1986">IF(S1030&gt;0, S1030/$AU1030, "")</f>
        <v>0.07894736842</v>
      </c>
      <c r="U1030" s="3"/>
      <c r="V1030" s="13" t="str">
        <f t="shared" ref="V1030:V1032" si="1987">IF(U1030&gt;0, U1030/$AU1030, "")</f>
        <v/>
      </c>
      <c r="W1030" s="3"/>
      <c r="X1030" s="13" t="str">
        <f t="shared" ref="X1030:X1032" si="1988">IF(W1030&gt;0, W1030/$AU1030, "")</f>
        <v/>
      </c>
      <c r="Y1030" s="3">
        <v>1.0</v>
      </c>
      <c r="Z1030" s="13">
        <f t="shared" ref="Z1030:Z1032" si="1989">IF(Y1030&gt;0, Y1030/$AU1030, "")</f>
        <v>0.02631578947</v>
      </c>
      <c r="AA1030" s="3"/>
      <c r="AB1030" s="13" t="str">
        <f t="shared" ref="AB1030:AB1032" si="1990">IF(AA1030&gt;0, AA1030/$AU1030, "")</f>
        <v/>
      </c>
      <c r="AC1030" s="3">
        <v>2.0</v>
      </c>
      <c r="AD1030" s="13">
        <f t="shared" ref="AD1030:AD1032" si="1991">IF(AC1030&gt;0, AC1030/$AU1030, "")</f>
        <v>0.05263157895</v>
      </c>
      <c r="AE1030" s="3"/>
      <c r="AF1030" s="13" t="str">
        <f t="shared" ref="AF1030:AF1032" si="1992">IF(AE1030&gt;0, AE1030/$AU1030, "")</f>
        <v/>
      </c>
      <c r="AG1030" s="3"/>
      <c r="AH1030" s="13" t="str">
        <f t="shared" ref="AH1030:AH1032" si="1993">IF(AG1030&gt;0, AG1030/$AU1030, "")</f>
        <v/>
      </c>
      <c r="AI1030" s="3"/>
      <c r="AJ1030" s="13" t="str">
        <f t="shared" ref="AJ1030:AJ1032" si="1994">IF(AI1030&gt;0, AI1030/$AU1030, "")</f>
        <v/>
      </c>
      <c r="AK1030" s="3"/>
      <c r="AL1030" s="13" t="str">
        <f t="shared" ref="AL1030:AL1032" si="1995">IF(AK1030&gt;0, AK1030/$AU1030, "")</f>
        <v/>
      </c>
      <c r="AM1030" s="3"/>
      <c r="AN1030" s="13" t="str">
        <f t="shared" ref="AN1030:AN1032" si="1996">IF(AM1030&gt;0, AM1030/$AU1030, "")</f>
        <v/>
      </c>
      <c r="AO1030" s="3"/>
      <c r="AP1030" s="13" t="str">
        <f t="shared" ref="AP1030:AP1032" si="1997">IF(AO1030&gt;0, AO1030/$AU1030, "")</f>
        <v/>
      </c>
      <c r="AQ1030" s="3">
        <v>3.0</v>
      </c>
      <c r="AS1030" s="3"/>
      <c r="AT1030" s="13" t="str">
        <f t="shared" ref="AT1030:AT1032" si="1998">IF(AS1030&gt;0, AS1030/$AU1030, "")</f>
        <v/>
      </c>
      <c r="AU1030" s="12">
        <v>38.0</v>
      </c>
    </row>
    <row r="1031" ht="14.25" customHeight="1" outlineLevel="2">
      <c r="A1031" s="12" t="s">
        <v>32</v>
      </c>
      <c r="B1031" s="12" t="s">
        <v>1759</v>
      </c>
      <c r="C1031" s="12" t="s">
        <v>1759</v>
      </c>
      <c r="D1031" s="12" t="s">
        <v>1760</v>
      </c>
      <c r="E1031" s="12" t="s">
        <v>1763</v>
      </c>
      <c r="F1031" s="12" t="s">
        <v>1764</v>
      </c>
      <c r="G1031" s="12" t="s">
        <v>37</v>
      </c>
      <c r="H1031" s="12" t="s">
        <v>41</v>
      </c>
      <c r="I1031" s="3">
        <v>3.0</v>
      </c>
      <c r="J1031" s="13">
        <f t="shared" si="1981"/>
        <v>0.09677419355</v>
      </c>
      <c r="K1031" s="3">
        <v>3.0</v>
      </c>
      <c r="L1031" s="13">
        <f t="shared" si="1982"/>
        <v>0.09677419355</v>
      </c>
      <c r="M1031" s="3">
        <v>1.0</v>
      </c>
      <c r="N1031" s="13">
        <f t="shared" si="1983"/>
        <v>0.03225806452</v>
      </c>
      <c r="O1031" s="3">
        <v>5.0</v>
      </c>
      <c r="P1031" s="13">
        <f t="shared" si="1984"/>
        <v>0.1612903226</v>
      </c>
      <c r="Q1031" s="3">
        <v>2.0</v>
      </c>
      <c r="R1031" s="13">
        <f t="shared" si="1985"/>
        <v>0.06451612903</v>
      </c>
      <c r="S1031" s="3">
        <v>2.0</v>
      </c>
      <c r="T1031" s="13">
        <f t="shared" si="1986"/>
        <v>0.06451612903</v>
      </c>
      <c r="U1031" s="3">
        <v>6.0</v>
      </c>
      <c r="V1031" s="13">
        <f t="shared" si="1987"/>
        <v>0.1935483871</v>
      </c>
      <c r="W1031" s="3">
        <v>2.0</v>
      </c>
      <c r="X1031" s="13">
        <f t="shared" si="1988"/>
        <v>0.06451612903</v>
      </c>
      <c r="Y1031" s="3">
        <v>1.0</v>
      </c>
      <c r="Z1031" s="13">
        <f t="shared" si="1989"/>
        <v>0.03225806452</v>
      </c>
      <c r="AA1031" s="3"/>
      <c r="AB1031" s="13" t="str">
        <f t="shared" si="1990"/>
        <v/>
      </c>
      <c r="AC1031" s="3">
        <v>3.0</v>
      </c>
      <c r="AD1031" s="13">
        <f t="shared" si="1991"/>
        <v>0.09677419355</v>
      </c>
      <c r="AE1031" s="3"/>
      <c r="AF1031" s="13" t="str">
        <f t="shared" si="1992"/>
        <v/>
      </c>
      <c r="AG1031" s="3"/>
      <c r="AH1031" s="13" t="str">
        <f t="shared" si="1993"/>
        <v/>
      </c>
      <c r="AI1031" s="3"/>
      <c r="AJ1031" s="13" t="str">
        <f t="shared" si="1994"/>
        <v/>
      </c>
      <c r="AK1031" s="3"/>
      <c r="AL1031" s="13" t="str">
        <f t="shared" si="1995"/>
        <v/>
      </c>
      <c r="AM1031" s="3"/>
      <c r="AN1031" s="13" t="str">
        <f t="shared" si="1996"/>
        <v/>
      </c>
      <c r="AO1031" s="3"/>
      <c r="AP1031" s="13" t="str">
        <f t="shared" si="1997"/>
        <v/>
      </c>
      <c r="AQ1031" s="3">
        <v>3.0</v>
      </c>
      <c r="AS1031" s="3"/>
      <c r="AT1031" s="13" t="str">
        <f t="shared" si="1998"/>
        <v/>
      </c>
      <c r="AU1031" s="12">
        <v>31.0</v>
      </c>
    </row>
    <row r="1032" ht="14.25" customHeight="1" outlineLevel="2">
      <c r="A1032" s="12" t="s">
        <v>32</v>
      </c>
      <c r="B1032" s="12" t="s">
        <v>1759</v>
      </c>
      <c r="C1032" s="12" t="s">
        <v>1759</v>
      </c>
      <c r="D1032" s="12" t="s">
        <v>1760</v>
      </c>
      <c r="E1032" s="12" t="s">
        <v>1765</v>
      </c>
      <c r="F1032" s="12" t="s">
        <v>1766</v>
      </c>
      <c r="G1032" s="12" t="s">
        <v>37</v>
      </c>
      <c r="H1032" s="12" t="s">
        <v>390</v>
      </c>
      <c r="I1032" s="3">
        <v>18.0</v>
      </c>
      <c r="J1032" s="13">
        <f t="shared" si="1981"/>
        <v>0.202247191</v>
      </c>
      <c r="K1032" s="3">
        <v>15.0</v>
      </c>
      <c r="L1032" s="13">
        <f t="shared" si="1982"/>
        <v>0.1685393258</v>
      </c>
      <c r="M1032" s="3">
        <v>14.0</v>
      </c>
      <c r="N1032" s="13">
        <f t="shared" si="1983"/>
        <v>0.1573033708</v>
      </c>
      <c r="O1032" s="3">
        <v>14.0</v>
      </c>
      <c r="P1032" s="13">
        <f t="shared" si="1984"/>
        <v>0.1573033708</v>
      </c>
      <c r="Q1032" s="3">
        <v>13.0</v>
      </c>
      <c r="R1032" s="13">
        <f t="shared" si="1985"/>
        <v>0.1460674157</v>
      </c>
      <c r="S1032" s="3">
        <v>8.0</v>
      </c>
      <c r="T1032" s="13">
        <f t="shared" si="1986"/>
        <v>0.08988764045</v>
      </c>
      <c r="U1032" s="3">
        <v>2.0</v>
      </c>
      <c r="V1032" s="13">
        <f t="shared" si="1987"/>
        <v>0.02247191011</v>
      </c>
      <c r="W1032" s="3">
        <v>1.0</v>
      </c>
      <c r="X1032" s="13">
        <f t="shared" si="1988"/>
        <v>0.01123595506</v>
      </c>
      <c r="Y1032" s="3">
        <v>1.0</v>
      </c>
      <c r="Z1032" s="13">
        <f t="shared" si="1989"/>
        <v>0.01123595506</v>
      </c>
      <c r="AA1032" s="3">
        <v>1.0</v>
      </c>
      <c r="AB1032" s="13">
        <f t="shared" si="1990"/>
        <v>0.01123595506</v>
      </c>
      <c r="AC1032" s="3">
        <v>1.0</v>
      </c>
      <c r="AD1032" s="13">
        <f t="shared" si="1991"/>
        <v>0.01123595506</v>
      </c>
      <c r="AE1032" s="3"/>
      <c r="AF1032" s="13" t="str">
        <f t="shared" si="1992"/>
        <v/>
      </c>
      <c r="AG1032" s="3"/>
      <c r="AH1032" s="13" t="str">
        <f t="shared" si="1993"/>
        <v/>
      </c>
      <c r="AI1032" s="3"/>
      <c r="AJ1032" s="13" t="str">
        <f t="shared" si="1994"/>
        <v/>
      </c>
      <c r="AK1032" s="3"/>
      <c r="AL1032" s="13" t="str">
        <f t="shared" si="1995"/>
        <v/>
      </c>
      <c r="AM1032" s="3"/>
      <c r="AN1032" s="13" t="str">
        <f t="shared" si="1996"/>
        <v/>
      </c>
      <c r="AO1032" s="3"/>
      <c r="AP1032" s="13" t="str">
        <f t="shared" si="1997"/>
        <v/>
      </c>
      <c r="AQ1032" s="3">
        <v>1.0</v>
      </c>
      <c r="AS1032" s="3"/>
      <c r="AT1032" s="13" t="str">
        <f t="shared" si="1998"/>
        <v/>
      </c>
      <c r="AU1032" s="12">
        <v>89.0</v>
      </c>
    </row>
    <row r="1033" ht="14.25" customHeight="1" outlineLevel="1">
      <c r="D1033" s="4" t="s">
        <v>1767</v>
      </c>
      <c r="I1033" s="3">
        <f>SUBTOTAL(9,I1030:I1032)</f>
        <v>31</v>
      </c>
      <c r="J1033" s="13"/>
      <c r="K1033" s="3">
        <f>SUBTOTAL(9,K1030:K1032)</f>
        <v>23</v>
      </c>
      <c r="L1033" s="13"/>
      <c r="M1033" s="3">
        <f>SUBTOTAL(9,M1030:M1032)</f>
        <v>21</v>
      </c>
      <c r="N1033" s="13"/>
      <c r="O1033" s="3">
        <f>SUBTOTAL(9,O1030:O1032)</f>
        <v>23</v>
      </c>
      <c r="P1033" s="13"/>
      <c r="Q1033" s="3">
        <f>SUBTOTAL(9,Q1030:Q1032)</f>
        <v>19</v>
      </c>
      <c r="R1033" s="13"/>
      <c r="S1033" s="3">
        <f>SUBTOTAL(9,S1030:S1032)</f>
        <v>13</v>
      </c>
      <c r="T1033" s="13"/>
      <c r="U1033" s="3">
        <f>SUBTOTAL(9,U1030:U1032)</f>
        <v>8</v>
      </c>
      <c r="V1033" s="13"/>
      <c r="W1033" s="3">
        <f>SUBTOTAL(9,W1030:W1032)</f>
        <v>3</v>
      </c>
      <c r="X1033" s="13"/>
      <c r="Y1033" s="3">
        <f>SUBTOTAL(9,Y1030:Y1032)</f>
        <v>3</v>
      </c>
      <c r="Z1033" s="13"/>
      <c r="AA1033" s="3">
        <f>SUBTOTAL(9,AA1030:AA1032)</f>
        <v>1</v>
      </c>
      <c r="AB1033" s="13"/>
      <c r="AC1033" s="3">
        <f>SUBTOTAL(9,AC1030:AC1032)</f>
        <v>6</v>
      </c>
      <c r="AD1033" s="13"/>
      <c r="AE1033" s="3">
        <f>SUBTOTAL(9,AE1030:AE1032)</f>
        <v>0</v>
      </c>
      <c r="AF1033" s="13"/>
      <c r="AG1033" s="3">
        <f>SUBTOTAL(9,AG1030:AG1032)</f>
        <v>0</v>
      </c>
      <c r="AH1033" s="13"/>
      <c r="AI1033" s="3">
        <f>SUBTOTAL(9,AI1030:AI1032)</f>
        <v>0</v>
      </c>
      <c r="AJ1033" s="13"/>
      <c r="AK1033" s="3">
        <f>SUBTOTAL(9,AK1030:AK1032)</f>
        <v>0</v>
      </c>
      <c r="AL1033" s="13"/>
      <c r="AM1033" s="3">
        <f>SUBTOTAL(9,AM1030:AM1032)</f>
        <v>0</v>
      </c>
      <c r="AN1033" s="13"/>
      <c r="AO1033" s="3">
        <f>SUBTOTAL(9,AO1030:AO1032)</f>
        <v>0</v>
      </c>
      <c r="AP1033" s="13"/>
      <c r="AQ1033" s="3">
        <f>SUBTOTAL(9,AQ1030:AQ1032)</f>
        <v>7</v>
      </c>
      <c r="AS1033" s="3">
        <f>SUBTOTAL(9,AS1030:AS1032)</f>
        <v>0</v>
      </c>
      <c r="AT1033" s="13"/>
      <c r="AU1033" s="12">
        <f>SUBTOTAL(9,AU1030:AU1032)</f>
        <v>158</v>
      </c>
    </row>
    <row r="1034" ht="14.25" customHeight="1" outlineLevel="2">
      <c r="A1034" s="12" t="s">
        <v>32</v>
      </c>
      <c r="B1034" s="12" t="s">
        <v>1759</v>
      </c>
      <c r="C1034" s="12" t="s">
        <v>1759</v>
      </c>
      <c r="D1034" s="12" t="s">
        <v>1768</v>
      </c>
      <c r="E1034" s="12" t="s">
        <v>1769</v>
      </c>
      <c r="F1034" s="12" t="s">
        <v>1770</v>
      </c>
      <c r="G1034" s="12" t="s">
        <v>37</v>
      </c>
      <c r="H1034" s="12" t="s">
        <v>41</v>
      </c>
      <c r="I1034" s="3">
        <v>15.0</v>
      </c>
      <c r="J1034" s="13">
        <f>IF(I1034&gt;0, I1034/$AU1034, "")</f>
        <v>0.2727272727</v>
      </c>
      <c r="K1034" s="3">
        <v>6.0</v>
      </c>
      <c r="L1034" s="13">
        <f>IF(K1034&gt;0, K1034/$AU1034, "")</f>
        <v>0.1090909091</v>
      </c>
      <c r="M1034" s="3">
        <v>6.0</v>
      </c>
      <c r="N1034" s="13">
        <f>IF(M1034&gt;0, M1034/$AU1034, "")</f>
        <v>0.1090909091</v>
      </c>
      <c r="O1034" s="3">
        <v>10.0</v>
      </c>
      <c r="P1034" s="13">
        <f>IF(O1034&gt;0, O1034/$AU1034, "")</f>
        <v>0.1818181818</v>
      </c>
      <c r="Q1034" s="3">
        <v>7.0</v>
      </c>
      <c r="R1034" s="13">
        <f>IF(Q1034&gt;0, Q1034/$AU1034, "")</f>
        <v>0.1272727273</v>
      </c>
      <c r="S1034" s="3">
        <v>7.0</v>
      </c>
      <c r="T1034" s="13">
        <f>IF(S1034&gt;0, S1034/$AU1034, "")</f>
        <v>0.1272727273</v>
      </c>
      <c r="U1034" s="3">
        <v>1.0</v>
      </c>
      <c r="V1034" s="13">
        <f>IF(U1034&gt;0, U1034/$AU1034, "")</f>
        <v>0.01818181818</v>
      </c>
      <c r="W1034" s="3"/>
      <c r="X1034" s="13" t="str">
        <f>IF(W1034&gt;0, W1034/$AU1034, "")</f>
        <v/>
      </c>
      <c r="Y1034" s="3">
        <v>2.0</v>
      </c>
      <c r="Z1034" s="13">
        <f>IF(Y1034&gt;0, Y1034/$AU1034, "")</f>
        <v>0.03636363636</v>
      </c>
      <c r="AA1034" s="3"/>
      <c r="AB1034" s="13" t="str">
        <f>IF(AA1034&gt;0, AA1034/$AU1034, "")</f>
        <v/>
      </c>
      <c r="AC1034" s="3">
        <v>1.0</v>
      </c>
      <c r="AD1034" s="13">
        <f>IF(AC1034&gt;0, AC1034/$AU1034, "")</f>
        <v>0.01818181818</v>
      </c>
      <c r="AE1034" s="3"/>
      <c r="AF1034" s="13" t="str">
        <f>IF(AE1034&gt;0, AE1034/$AU1034, "")</f>
        <v/>
      </c>
      <c r="AG1034" s="3"/>
      <c r="AH1034" s="13" t="str">
        <f>IF(AG1034&gt;0, AG1034/$AU1034, "")</f>
        <v/>
      </c>
      <c r="AI1034" s="3"/>
      <c r="AJ1034" s="13" t="str">
        <f>IF(AI1034&gt;0, AI1034/$AU1034, "")</f>
        <v/>
      </c>
      <c r="AK1034" s="3"/>
      <c r="AL1034" s="13" t="str">
        <f>IF(AK1034&gt;0, AK1034/$AU1034, "")</f>
        <v/>
      </c>
      <c r="AM1034" s="3"/>
      <c r="AN1034" s="13" t="str">
        <f>IF(AM1034&gt;0, AM1034/$AU1034, "")</f>
        <v/>
      </c>
      <c r="AO1034" s="3"/>
      <c r="AP1034" s="13" t="str">
        <f>IF(AO1034&gt;0, AO1034/$AU1034, "")</f>
        <v/>
      </c>
      <c r="AQ1034" s="3"/>
      <c r="AR1034" s="14"/>
      <c r="AS1034" s="3"/>
      <c r="AT1034" s="13" t="str">
        <f>IF(AS1034&gt;0, AS1034/$AU1034, "")</f>
        <v/>
      </c>
      <c r="AU1034" s="12">
        <v>55.0</v>
      </c>
    </row>
    <row r="1035" ht="14.25" customHeight="1" outlineLevel="1">
      <c r="D1035" s="4" t="s">
        <v>1771</v>
      </c>
      <c r="I1035" s="3">
        <f>SUBTOTAL(9,I1034)</f>
        <v>15</v>
      </c>
      <c r="J1035" s="13"/>
      <c r="K1035" s="3">
        <f>SUBTOTAL(9,K1034)</f>
        <v>6</v>
      </c>
      <c r="L1035" s="13"/>
      <c r="M1035" s="3">
        <f>SUBTOTAL(9,M1034)</f>
        <v>6</v>
      </c>
      <c r="N1035" s="13"/>
      <c r="O1035" s="3">
        <f>SUBTOTAL(9,O1034)</f>
        <v>10</v>
      </c>
      <c r="P1035" s="13"/>
      <c r="Q1035" s="3">
        <f>SUBTOTAL(9,Q1034)</f>
        <v>7</v>
      </c>
      <c r="R1035" s="13"/>
      <c r="S1035" s="3">
        <f>SUBTOTAL(9,S1034)</f>
        <v>7</v>
      </c>
      <c r="T1035" s="13"/>
      <c r="U1035" s="3">
        <f>SUBTOTAL(9,U1034)</f>
        <v>1</v>
      </c>
      <c r="V1035" s="13"/>
      <c r="W1035" s="3">
        <f>SUBTOTAL(9,W1034)</f>
        <v>0</v>
      </c>
      <c r="X1035" s="13"/>
      <c r="Y1035" s="3">
        <f>SUBTOTAL(9,Y1034)</f>
        <v>2</v>
      </c>
      <c r="Z1035" s="13"/>
      <c r="AA1035" s="3">
        <f>SUBTOTAL(9,AA1034)</f>
        <v>0</v>
      </c>
      <c r="AB1035" s="13"/>
      <c r="AC1035" s="3">
        <f>SUBTOTAL(9,AC1034)</f>
        <v>1</v>
      </c>
      <c r="AD1035" s="13"/>
      <c r="AE1035" s="3">
        <f>SUBTOTAL(9,AE1034)</f>
        <v>0</v>
      </c>
      <c r="AF1035" s="13"/>
      <c r="AG1035" s="3">
        <f>SUBTOTAL(9,AG1034)</f>
        <v>0</v>
      </c>
      <c r="AH1035" s="13"/>
      <c r="AI1035" s="3">
        <f>SUBTOTAL(9,AI1034)</f>
        <v>0</v>
      </c>
      <c r="AJ1035" s="13"/>
      <c r="AK1035" s="3">
        <f>SUBTOTAL(9,AK1034)</f>
        <v>0</v>
      </c>
      <c r="AL1035" s="13"/>
      <c r="AM1035" s="3">
        <f>SUBTOTAL(9,AM1034)</f>
        <v>0</v>
      </c>
      <c r="AN1035" s="13"/>
      <c r="AO1035" s="3">
        <f>SUBTOTAL(9,AO1034)</f>
        <v>0</v>
      </c>
      <c r="AP1035" s="13"/>
      <c r="AQ1035" s="3">
        <f>SUBTOTAL(9,AQ1034)</f>
        <v>0</v>
      </c>
      <c r="AR1035" s="14"/>
      <c r="AS1035" s="3">
        <f>SUBTOTAL(9,AS1034)</f>
        <v>0</v>
      </c>
      <c r="AT1035" s="13"/>
      <c r="AU1035" s="12">
        <f>SUBTOTAL(9,AU1034)</f>
        <v>55</v>
      </c>
    </row>
    <row r="1036" ht="14.25" customHeight="1" outlineLevel="2">
      <c r="A1036" s="12" t="s">
        <v>32</v>
      </c>
      <c r="B1036" s="12" t="s">
        <v>1759</v>
      </c>
      <c r="C1036" s="12" t="s">
        <v>1759</v>
      </c>
      <c r="D1036" s="12" t="s">
        <v>1772</v>
      </c>
      <c r="E1036" s="12" t="s">
        <v>1773</v>
      </c>
      <c r="F1036" s="12" t="s">
        <v>1764</v>
      </c>
      <c r="G1036" s="12" t="s">
        <v>37</v>
      </c>
      <c r="H1036" s="12" t="s">
        <v>38</v>
      </c>
      <c r="I1036" s="3">
        <v>2.0</v>
      </c>
      <c r="J1036" s="13">
        <f>IF(I1036&gt;0, I1036/$AU1036, "")</f>
        <v>0.0303030303</v>
      </c>
      <c r="K1036" s="3">
        <v>23.0</v>
      </c>
      <c r="L1036" s="13">
        <f>IF(K1036&gt;0, K1036/$AU1036, "")</f>
        <v>0.3484848485</v>
      </c>
      <c r="M1036" s="3">
        <v>13.0</v>
      </c>
      <c r="N1036" s="13">
        <f>IF(M1036&gt;0, M1036/$AU1036, "")</f>
        <v>0.196969697</v>
      </c>
      <c r="O1036" s="3">
        <v>13.0</v>
      </c>
      <c r="P1036" s="13">
        <f>IF(O1036&gt;0, O1036/$AU1036, "")</f>
        <v>0.196969697</v>
      </c>
      <c r="Q1036" s="3">
        <v>3.0</v>
      </c>
      <c r="R1036" s="13">
        <f>IF(Q1036&gt;0, Q1036/$AU1036, "")</f>
        <v>0.04545454545</v>
      </c>
      <c r="S1036" s="3">
        <v>4.0</v>
      </c>
      <c r="T1036" s="13">
        <f>IF(S1036&gt;0, S1036/$AU1036, "")</f>
        <v>0.06060606061</v>
      </c>
      <c r="U1036" s="3">
        <v>2.0</v>
      </c>
      <c r="V1036" s="13">
        <f>IF(U1036&gt;0, U1036/$AU1036, "")</f>
        <v>0.0303030303</v>
      </c>
      <c r="W1036" s="3">
        <v>1.0</v>
      </c>
      <c r="X1036" s="13">
        <f>IF(W1036&gt;0, W1036/$AU1036, "")</f>
        <v>0.01515151515</v>
      </c>
      <c r="Y1036" s="3"/>
      <c r="Z1036" s="13" t="str">
        <f>IF(Y1036&gt;0, Y1036/$AU1036, "")</f>
        <v/>
      </c>
      <c r="AA1036" s="3"/>
      <c r="AB1036" s="13" t="str">
        <f>IF(AA1036&gt;0, AA1036/$AU1036, "")</f>
        <v/>
      </c>
      <c r="AC1036" s="3">
        <v>3.0</v>
      </c>
      <c r="AD1036" s="13">
        <f>IF(AC1036&gt;0, AC1036/$AU1036, "")</f>
        <v>0.04545454545</v>
      </c>
      <c r="AE1036" s="3"/>
      <c r="AF1036" s="13" t="str">
        <f>IF(AE1036&gt;0, AE1036/$AU1036, "")</f>
        <v/>
      </c>
      <c r="AG1036" s="3"/>
      <c r="AH1036" s="13" t="str">
        <f>IF(AG1036&gt;0, AG1036/$AU1036, "")</f>
        <v/>
      </c>
      <c r="AI1036" s="3"/>
      <c r="AJ1036" s="13" t="str">
        <f>IF(AI1036&gt;0, AI1036/$AU1036, "")</f>
        <v/>
      </c>
      <c r="AK1036" s="3"/>
      <c r="AL1036" s="13" t="str">
        <f>IF(AK1036&gt;0, AK1036/$AU1036, "")</f>
        <v/>
      </c>
      <c r="AM1036" s="3"/>
      <c r="AN1036" s="13" t="str">
        <f>IF(AM1036&gt;0, AM1036/$AU1036, "")</f>
        <v/>
      </c>
      <c r="AO1036" s="3"/>
      <c r="AP1036" s="13" t="str">
        <f>IF(AO1036&gt;0, AO1036/$AU1036, "")</f>
        <v/>
      </c>
      <c r="AQ1036" s="3">
        <v>2.0</v>
      </c>
      <c r="AS1036" s="3"/>
      <c r="AT1036" s="13" t="str">
        <f>IF(AS1036&gt;0, AS1036/$AU1036, "")</f>
        <v/>
      </c>
      <c r="AU1036" s="12">
        <v>66.0</v>
      </c>
    </row>
    <row r="1037" ht="14.25" customHeight="1" outlineLevel="1">
      <c r="D1037" s="4" t="s">
        <v>1774</v>
      </c>
      <c r="I1037" s="3">
        <f>SUBTOTAL(9,I1036)</f>
        <v>2</v>
      </c>
      <c r="J1037" s="13"/>
      <c r="K1037" s="3">
        <f>SUBTOTAL(9,K1036)</f>
        <v>23</v>
      </c>
      <c r="L1037" s="13"/>
      <c r="M1037" s="3">
        <f>SUBTOTAL(9,M1036)</f>
        <v>13</v>
      </c>
      <c r="N1037" s="13"/>
      <c r="O1037" s="3">
        <f>SUBTOTAL(9,O1036)</f>
        <v>13</v>
      </c>
      <c r="P1037" s="13"/>
      <c r="Q1037" s="3">
        <f>SUBTOTAL(9,Q1036)</f>
        <v>3</v>
      </c>
      <c r="R1037" s="13"/>
      <c r="S1037" s="3">
        <f>SUBTOTAL(9,S1036)</f>
        <v>4</v>
      </c>
      <c r="T1037" s="13"/>
      <c r="U1037" s="3">
        <f>SUBTOTAL(9,U1036)</f>
        <v>2</v>
      </c>
      <c r="V1037" s="13"/>
      <c r="W1037" s="3">
        <f>SUBTOTAL(9,W1036)</f>
        <v>1</v>
      </c>
      <c r="X1037" s="13"/>
      <c r="Y1037" s="3">
        <f>SUBTOTAL(9,Y1036)</f>
        <v>0</v>
      </c>
      <c r="Z1037" s="13"/>
      <c r="AA1037" s="3">
        <f>SUBTOTAL(9,AA1036)</f>
        <v>0</v>
      </c>
      <c r="AB1037" s="13"/>
      <c r="AC1037" s="3">
        <f>SUBTOTAL(9,AC1036)</f>
        <v>3</v>
      </c>
      <c r="AD1037" s="13"/>
      <c r="AE1037" s="3">
        <f>SUBTOTAL(9,AE1036)</f>
        <v>0</v>
      </c>
      <c r="AF1037" s="13"/>
      <c r="AG1037" s="3">
        <f>SUBTOTAL(9,AG1036)</f>
        <v>0</v>
      </c>
      <c r="AH1037" s="13"/>
      <c r="AI1037" s="3">
        <f>SUBTOTAL(9,AI1036)</f>
        <v>0</v>
      </c>
      <c r="AJ1037" s="13"/>
      <c r="AK1037" s="3">
        <f>SUBTOTAL(9,AK1036)</f>
        <v>0</v>
      </c>
      <c r="AL1037" s="13"/>
      <c r="AM1037" s="3">
        <f>SUBTOTAL(9,AM1036)</f>
        <v>0</v>
      </c>
      <c r="AN1037" s="13"/>
      <c r="AO1037" s="3">
        <f>SUBTOTAL(9,AO1036)</f>
        <v>0</v>
      </c>
      <c r="AP1037" s="13"/>
      <c r="AQ1037" s="3">
        <f>SUBTOTAL(9,AQ1036)</f>
        <v>2</v>
      </c>
      <c r="AS1037" s="3">
        <f>SUBTOTAL(9,AS1036)</f>
        <v>0</v>
      </c>
      <c r="AT1037" s="13"/>
      <c r="AU1037" s="12">
        <f>SUBTOTAL(9,AU1036)</f>
        <v>66</v>
      </c>
    </row>
    <row r="1038" ht="14.25" customHeight="1" outlineLevel="2">
      <c r="A1038" s="12" t="s">
        <v>32</v>
      </c>
      <c r="B1038" s="12" t="s">
        <v>1759</v>
      </c>
      <c r="C1038" s="12" t="s">
        <v>1759</v>
      </c>
      <c r="D1038" s="12" t="s">
        <v>1775</v>
      </c>
      <c r="E1038" s="12" t="s">
        <v>1776</v>
      </c>
      <c r="F1038" s="12" t="s">
        <v>1770</v>
      </c>
      <c r="G1038" s="12" t="s">
        <v>37</v>
      </c>
      <c r="H1038" s="12" t="s">
        <v>41</v>
      </c>
      <c r="I1038" s="3">
        <v>2.0</v>
      </c>
      <c r="J1038" s="13">
        <f>IF(I1038&gt;0, I1038/$AU1038, "")</f>
        <v>0.1</v>
      </c>
      <c r="K1038" s="3"/>
      <c r="L1038" s="13" t="str">
        <f>IF(K1038&gt;0, K1038/$AU1038, "")</f>
        <v/>
      </c>
      <c r="M1038" s="3">
        <v>3.0</v>
      </c>
      <c r="N1038" s="13">
        <f>IF(M1038&gt;0, M1038/$AU1038, "")</f>
        <v>0.15</v>
      </c>
      <c r="O1038" s="3">
        <v>5.0</v>
      </c>
      <c r="P1038" s="13">
        <f>IF(O1038&gt;0, O1038/$AU1038, "")</f>
        <v>0.25</v>
      </c>
      <c r="Q1038" s="3">
        <v>4.0</v>
      </c>
      <c r="R1038" s="13">
        <f>IF(Q1038&gt;0, Q1038/$AU1038, "")</f>
        <v>0.2</v>
      </c>
      <c r="S1038" s="3">
        <v>3.0</v>
      </c>
      <c r="T1038" s="13">
        <f>IF(S1038&gt;0, S1038/$AU1038, "")</f>
        <v>0.15</v>
      </c>
      <c r="U1038" s="3">
        <v>1.0</v>
      </c>
      <c r="V1038" s="13">
        <f>IF(U1038&gt;0, U1038/$AU1038, "")</f>
        <v>0.05</v>
      </c>
      <c r="W1038" s="3"/>
      <c r="X1038" s="13" t="str">
        <f>IF(W1038&gt;0, W1038/$AU1038, "")</f>
        <v/>
      </c>
      <c r="Y1038" s="3">
        <v>2.0</v>
      </c>
      <c r="Z1038" s="13">
        <f>IF(Y1038&gt;0, Y1038/$AU1038, "")</f>
        <v>0.1</v>
      </c>
      <c r="AA1038" s="3"/>
      <c r="AB1038" s="13" t="str">
        <f>IF(AA1038&gt;0, AA1038/$AU1038, "")</f>
        <v/>
      </c>
      <c r="AC1038" s="3"/>
      <c r="AD1038" s="13" t="str">
        <f>IF(AC1038&gt;0, AC1038/$AU1038, "")</f>
        <v/>
      </c>
      <c r="AE1038" s="3"/>
      <c r="AF1038" s="13" t="str">
        <f>IF(AE1038&gt;0, AE1038/$AU1038, "")</f>
        <v/>
      </c>
      <c r="AG1038" s="3"/>
      <c r="AH1038" s="13" t="str">
        <f>IF(AG1038&gt;0, AG1038/$AU1038, "")</f>
        <v/>
      </c>
      <c r="AI1038" s="3"/>
      <c r="AJ1038" s="13" t="str">
        <f>IF(AI1038&gt;0, AI1038/$AU1038, "")</f>
        <v/>
      </c>
      <c r="AK1038" s="3"/>
      <c r="AL1038" s="13" t="str">
        <f>IF(AK1038&gt;0, AK1038/$AU1038, "")</f>
        <v/>
      </c>
      <c r="AM1038" s="3"/>
      <c r="AN1038" s="13" t="str">
        <f>IF(AM1038&gt;0, AM1038/$AU1038, "")</f>
        <v/>
      </c>
      <c r="AO1038" s="3"/>
      <c r="AP1038" s="13" t="str">
        <f>IF(AO1038&gt;0, AO1038/$AU1038, "")</f>
        <v/>
      </c>
      <c r="AQ1038" s="3"/>
      <c r="AR1038" s="14"/>
      <c r="AS1038" s="3"/>
      <c r="AT1038" s="13" t="str">
        <f>IF(AS1038&gt;0, AS1038/$AU1038, "")</f>
        <v/>
      </c>
      <c r="AU1038" s="12">
        <v>20.0</v>
      </c>
    </row>
    <row r="1039" ht="14.25" customHeight="1" outlineLevel="1">
      <c r="D1039" s="4" t="s">
        <v>1777</v>
      </c>
      <c r="I1039" s="3">
        <f>SUBTOTAL(9,I1038)</f>
        <v>2</v>
      </c>
      <c r="J1039" s="13"/>
      <c r="K1039" s="3">
        <f>SUBTOTAL(9,K1038)</f>
        <v>0</v>
      </c>
      <c r="L1039" s="13"/>
      <c r="M1039" s="3">
        <f>SUBTOTAL(9,M1038)</f>
        <v>3</v>
      </c>
      <c r="N1039" s="13"/>
      <c r="O1039" s="3">
        <f>SUBTOTAL(9,O1038)</f>
        <v>5</v>
      </c>
      <c r="P1039" s="13"/>
      <c r="Q1039" s="3">
        <f>SUBTOTAL(9,Q1038)</f>
        <v>4</v>
      </c>
      <c r="R1039" s="13"/>
      <c r="S1039" s="3">
        <f>SUBTOTAL(9,S1038)</f>
        <v>3</v>
      </c>
      <c r="T1039" s="13"/>
      <c r="U1039" s="3">
        <f>SUBTOTAL(9,U1038)</f>
        <v>1</v>
      </c>
      <c r="V1039" s="13"/>
      <c r="W1039" s="3">
        <f>SUBTOTAL(9,W1038)</f>
        <v>0</v>
      </c>
      <c r="X1039" s="13"/>
      <c r="Y1039" s="3">
        <f>SUBTOTAL(9,Y1038)</f>
        <v>2</v>
      </c>
      <c r="Z1039" s="13"/>
      <c r="AA1039" s="3">
        <f>SUBTOTAL(9,AA1038)</f>
        <v>0</v>
      </c>
      <c r="AB1039" s="13"/>
      <c r="AC1039" s="3">
        <f>SUBTOTAL(9,AC1038)</f>
        <v>0</v>
      </c>
      <c r="AD1039" s="13"/>
      <c r="AE1039" s="3">
        <f>SUBTOTAL(9,AE1038)</f>
        <v>0</v>
      </c>
      <c r="AF1039" s="13"/>
      <c r="AG1039" s="3">
        <f>SUBTOTAL(9,AG1038)</f>
        <v>0</v>
      </c>
      <c r="AH1039" s="13"/>
      <c r="AI1039" s="3">
        <f>SUBTOTAL(9,AI1038)</f>
        <v>0</v>
      </c>
      <c r="AJ1039" s="13"/>
      <c r="AK1039" s="3">
        <f>SUBTOTAL(9,AK1038)</f>
        <v>0</v>
      </c>
      <c r="AL1039" s="13"/>
      <c r="AM1039" s="3">
        <f>SUBTOTAL(9,AM1038)</f>
        <v>0</v>
      </c>
      <c r="AN1039" s="13"/>
      <c r="AO1039" s="3">
        <f>SUBTOTAL(9,AO1038)</f>
        <v>0</v>
      </c>
      <c r="AP1039" s="13"/>
      <c r="AQ1039" s="3">
        <f>SUBTOTAL(9,AQ1038)</f>
        <v>0</v>
      </c>
      <c r="AR1039" s="14"/>
      <c r="AS1039" s="3">
        <f>SUBTOTAL(9,AS1038)</f>
        <v>0</v>
      </c>
      <c r="AT1039" s="13"/>
      <c r="AU1039" s="12">
        <f>SUBTOTAL(9,AU1038)</f>
        <v>20</v>
      </c>
    </row>
    <row r="1040" ht="14.25" customHeight="1" outlineLevel="2">
      <c r="A1040" s="12" t="s">
        <v>32</v>
      </c>
      <c r="B1040" s="12" t="s">
        <v>1759</v>
      </c>
      <c r="C1040" s="12" t="s">
        <v>1759</v>
      </c>
      <c r="D1040" s="12" t="s">
        <v>1778</v>
      </c>
      <c r="E1040" s="12" t="s">
        <v>1779</v>
      </c>
      <c r="F1040" s="12" t="s">
        <v>1766</v>
      </c>
      <c r="G1040" s="12" t="s">
        <v>37</v>
      </c>
      <c r="H1040" s="12" t="s">
        <v>390</v>
      </c>
      <c r="I1040" s="3"/>
      <c r="J1040" s="13" t="str">
        <f>IF(I1040&gt;0, I1040/$AU1040, "")</f>
        <v/>
      </c>
      <c r="K1040" s="3">
        <v>3.0</v>
      </c>
      <c r="L1040" s="13">
        <f>IF(K1040&gt;0, K1040/$AU1040, "")</f>
        <v>0.1363636364</v>
      </c>
      <c r="M1040" s="3">
        <v>8.0</v>
      </c>
      <c r="N1040" s="13">
        <f>IF(M1040&gt;0, M1040/$AU1040, "")</f>
        <v>0.3636363636</v>
      </c>
      <c r="O1040" s="3">
        <v>5.0</v>
      </c>
      <c r="P1040" s="13">
        <f>IF(O1040&gt;0, O1040/$AU1040, "")</f>
        <v>0.2272727273</v>
      </c>
      <c r="Q1040" s="3">
        <v>3.0</v>
      </c>
      <c r="R1040" s="13">
        <f>IF(Q1040&gt;0, Q1040/$AU1040, "")</f>
        <v>0.1363636364</v>
      </c>
      <c r="S1040" s="3">
        <v>2.0</v>
      </c>
      <c r="T1040" s="13">
        <f>IF(S1040&gt;0, S1040/$AU1040, "")</f>
        <v>0.09090909091</v>
      </c>
      <c r="U1040" s="3"/>
      <c r="V1040" s="13" t="str">
        <f>IF(U1040&gt;0, U1040/$AU1040, "")</f>
        <v/>
      </c>
      <c r="W1040" s="3"/>
      <c r="X1040" s="13" t="str">
        <f>IF(W1040&gt;0, W1040/$AU1040, "")</f>
        <v/>
      </c>
      <c r="Y1040" s="3"/>
      <c r="Z1040" s="13" t="str">
        <f>IF(Y1040&gt;0, Y1040/$AU1040, "")</f>
        <v/>
      </c>
      <c r="AA1040" s="3"/>
      <c r="AB1040" s="13" t="str">
        <f>IF(AA1040&gt;0, AA1040/$AU1040, "")</f>
        <v/>
      </c>
      <c r="AC1040" s="3">
        <v>1.0</v>
      </c>
      <c r="AD1040" s="13">
        <f>IF(AC1040&gt;0, AC1040/$AU1040, "")</f>
        <v>0.04545454545</v>
      </c>
      <c r="AE1040" s="3"/>
      <c r="AF1040" s="13" t="str">
        <f>IF(AE1040&gt;0, AE1040/$AU1040, "")</f>
        <v/>
      </c>
      <c r="AG1040" s="3"/>
      <c r="AH1040" s="13" t="str">
        <f>IF(AG1040&gt;0, AG1040/$AU1040, "")</f>
        <v/>
      </c>
      <c r="AI1040" s="3"/>
      <c r="AJ1040" s="13" t="str">
        <f>IF(AI1040&gt;0, AI1040/$AU1040, "")</f>
        <v/>
      </c>
      <c r="AK1040" s="3"/>
      <c r="AL1040" s="13" t="str">
        <f>IF(AK1040&gt;0, AK1040/$AU1040, "")</f>
        <v/>
      </c>
      <c r="AM1040" s="3"/>
      <c r="AN1040" s="13" t="str">
        <f>IF(AM1040&gt;0, AM1040/$AU1040, "")</f>
        <v/>
      </c>
      <c r="AO1040" s="3"/>
      <c r="AP1040" s="13" t="str">
        <f>IF(AO1040&gt;0, AO1040/$AU1040, "")</f>
        <v/>
      </c>
      <c r="AQ1040" s="3"/>
      <c r="AR1040" s="14"/>
      <c r="AS1040" s="3"/>
      <c r="AT1040" s="13" t="str">
        <f>IF(AS1040&gt;0, AS1040/$AU1040, "")</f>
        <v/>
      </c>
      <c r="AU1040" s="12">
        <v>22.0</v>
      </c>
    </row>
    <row r="1041" ht="14.25" customHeight="1" outlineLevel="1">
      <c r="D1041" s="4" t="s">
        <v>1780</v>
      </c>
      <c r="I1041" s="3">
        <f>SUBTOTAL(9,I1040)</f>
        <v>0</v>
      </c>
      <c r="J1041" s="13"/>
      <c r="K1041" s="3">
        <f>SUBTOTAL(9,K1040)</f>
        <v>3</v>
      </c>
      <c r="L1041" s="13"/>
      <c r="M1041" s="3">
        <f>SUBTOTAL(9,M1040)</f>
        <v>8</v>
      </c>
      <c r="N1041" s="13"/>
      <c r="O1041" s="3">
        <f>SUBTOTAL(9,O1040)</f>
        <v>5</v>
      </c>
      <c r="P1041" s="13"/>
      <c r="Q1041" s="3">
        <f>SUBTOTAL(9,Q1040)</f>
        <v>3</v>
      </c>
      <c r="R1041" s="13"/>
      <c r="S1041" s="3">
        <f>SUBTOTAL(9,S1040)</f>
        <v>2</v>
      </c>
      <c r="T1041" s="13"/>
      <c r="U1041" s="3">
        <f>SUBTOTAL(9,U1040)</f>
        <v>0</v>
      </c>
      <c r="V1041" s="13"/>
      <c r="W1041" s="3">
        <f>SUBTOTAL(9,W1040)</f>
        <v>0</v>
      </c>
      <c r="X1041" s="13"/>
      <c r="Y1041" s="3">
        <f>SUBTOTAL(9,Y1040)</f>
        <v>0</v>
      </c>
      <c r="Z1041" s="13"/>
      <c r="AA1041" s="3">
        <f>SUBTOTAL(9,AA1040)</f>
        <v>0</v>
      </c>
      <c r="AB1041" s="13"/>
      <c r="AC1041" s="3">
        <f>SUBTOTAL(9,AC1040)</f>
        <v>1</v>
      </c>
      <c r="AD1041" s="13"/>
      <c r="AE1041" s="3">
        <f>SUBTOTAL(9,AE1040)</f>
        <v>0</v>
      </c>
      <c r="AF1041" s="13"/>
      <c r="AG1041" s="3">
        <f>SUBTOTAL(9,AG1040)</f>
        <v>0</v>
      </c>
      <c r="AH1041" s="13"/>
      <c r="AI1041" s="3">
        <f>SUBTOTAL(9,AI1040)</f>
        <v>0</v>
      </c>
      <c r="AJ1041" s="13"/>
      <c r="AK1041" s="3">
        <f>SUBTOTAL(9,AK1040)</f>
        <v>0</v>
      </c>
      <c r="AL1041" s="13"/>
      <c r="AM1041" s="3">
        <f>SUBTOTAL(9,AM1040)</f>
        <v>0</v>
      </c>
      <c r="AN1041" s="13"/>
      <c r="AO1041" s="3">
        <f>SUBTOTAL(9,AO1040)</f>
        <v>0</v>
      </c>
      <c r="AP1041" s="13"/>
      <c r="AQ1041" s="3">
        <f>SUBTOTAL(9,AQ1040)</f>
        <v>0</v>
      </c>
      <c r="AR1041" s="14"/>
      <c r="AS1041" s="3">
        <f>SUBTOTAL(9,AS1040)</f>
        <v>0</v>
      </c>
      <c r="AT1041" s="13"/>
      <c r="AU1041" s="12">
        <f>SUBTOTAL(9,AU1040)</f>
        <v>22</v>
      </c>
    </row>
    <row r="1042" ht="14.25" customHeight="1" outlineLevel="2">
      <c r="A1042" s="12" t="s">
        <v>32</v>
      </c>
      <c r="B1042" s="12" t="s">
        <v>1759</v>
      </c>
      <c r="C1042" s="12" t="s">
        <v>1759</v>
      </c>
      <c r="D1042" s="12" t="s">
        <v>1781</v>
      </c>
      <c r="E1042" s="12" t="s">
        <v>1782</v>
      </c>
      <c r="F1042" s="12" t="s">
        <v>1764</v>
      </c>
      <c r="G1042" s="12" t="s">
        <v>37</v>
      </c>
      <c r="H1042" s="12" t="s">
        <v>41</v>
      </c>
      <c r="I1042" s="3">
        <v>12.0</v>
      </c>
      <c r="J1042" s="13">
        <f t="shared" ref="J1042:J1048" si="1999">IF(I1042&gt;0, I1042/$AU1042, "")</f>
        <v>0.2790697674</v>
      </c>
      <c r="K1042" s="3">
        <v>17.0</v>
      </c>
      <c r="L1042" s="13">
        <f t="shared" ref="L1042:L1048" si="2000">IF(K1042&gt;0, K1042/$AU1042, "")</f>
        <v>0.3953488372</v>
      </c>
      <c r="M1042" s="3">
        <v>3.0</v>
      </c>
      <c r="N1042" s="13">
        <f t="shared" ref="N1042:N1048" si="2001">IF(M1042&gt;0, M1042/$AU1042, "")</f>
        <v>0.06976744186</v>
      </c>
      <c r="O1042" s="3">
        <v>5.0</v>
      </c>
      <c r="P1042" s="13">
        <f t="shared" ref="P1042:P1048" si="2002">IF(O1042&gt;0, O1042/$AU1042, "")</f>
        <v>0.1162790698</v>
      </c>
      <c r="Q1042" s="3">
        <v>2.0</v>
      </c>
      <c r="R1042" s="13">
        <f t="shared" ref="R1042:R1048" si="2003">IF(Q1042&gt;0, Q1042/$AU1042, "")</f>
        <v>0.04651162791</v>
      </c>
      <c r="S1042" s="3"/>
      <c r="T1042" s="13" t="str">
        <f t="shared" ref="T1042:T1048" si="2004">IF(S1042&gt;0, S1042/$AU1042, "")</f>
        <v/>
      </c>
      <c r="U1042" s="3">
        <v>1.0</v>
      </c>
      <c r="V1042" s="13">
        <f t="shared" ref="V1042:V1048" si="2005">IF(U1042&gt;0, U1042/$AU1042, "")</f>
        <v>0.02325581395</v>
      </c>
      <c r="W1042" s="3"/>
      <c r="X1042" s="13" t="str">
        <f t="shared" ref="X1042:X1048" si="2006">IF(W1042&gt;0, W1042/$AU1042, "")</f>
        <v/>
      </c>
      <c r="Y1042" s="3"/>
      <c r="Z1042" s="13" t="str">
        <f t="shared" ref="Z1042:Z1048" si="2007">IF(Y1042&gt;0, Y1042/$AU1042, "")</f>
        <v/>
      </c>
      <c r="AA1042" s="3"/>
      <c r="AB1042" s="13" t="str">
        <f t="shared" ref="AB1042:AB1048" si="2008">IF(AA1042&gt;0, AA1042/$AU1042, "")</f>
        <v/>
      </c>
      <c r="AC1042" s="3">
        <v>1.0</v>
      </c>
      <c r="AD1042" s="13">
        <f t="shared" ref="AD1042:AD1048" si="2009">IF(AC1042&gt;0, AC1042/$AU1042, "")</f>
        <v>0.02325581395</v>
      </c>
      <c r="AE1042" s="3"/>
      <c r="AF1042" s="13" t="str">
        <f t="shared" ref="AF1042:AF1048" si="2010">IF(AE1042&gt;0, AE1042/$AU1042, "")</f>
        <v/>
      </c>
      <c r="AG1042" s="3"/>
      <c r="AH1042" s="13" t="str">
        <f t="shared" ref="AH1042:AH1048" si="2011">IF(AG1042&gt;0, AG1042/$AU1042, "")</f>
        <v/>
      </c>
      <c r="AI1042" s="3"/>
      <c r="AJ1042" s="13" t="str">
        <f t="shared" ref="AJ1042:AJ1048" si="2012">IF(AI1042&gt;0, AI1042/$AU1042, "")</f>
        <v/>
      </c>
      <c r="AK1042" s="3"/>
      <c r="AL1042" s="13" t="str">
        <f t="shared" ref="AL1042:AL1048" si="2013">IF(AK1042&gt;0, AK1042/$AU1042, "")</f>
        <v/>
      </c>
      <c r="AM1042" s="3"/>
      <c r="AN1042" s="13" t="str">
        <f t="shared" ref="AN1042:AN1048" si="2014">IF(AM1042&gt;0, AM1042/$AU1042, "")</f>
        <v/>
      </c>
      <c r="AO1042" s="3"/>
      <c r="AP1042" s="13" t="str">
        <f t="shared" ref="AP1042:AP1048" si="2015">IF(AO1042&gt;0, AO1042/$AU1042, "")</f>
        <v/>
      </c>
      <c r="AQ1042" s="3">
        <v>2.0</v>
      </c>
      <c r="AS1042" s="3"/>
      <c r="AT1042" s="13" t="str">
        <f t="shared" ref="AT1042:AT1048" si="2016">IF(AS1042&gt;0, AS1042/$AU1042, "")</f>
        <v/>
      </c>
      <c r="AU1042" s="12">
        <v>43.0</v>
      </c>
    </row>
    <row r="1043" ht="14.25" customHeight="1" outlineLevel="2">
      <c r="A1043" s="12" t="s">
        <v>32</v>
      </c>
      <c r="B1043" s="12" t="s">
        <v>1759</v>
      </c>
      <c r="C1043" s="12" t="s">
        <v>1759</v>
      </c>
      <c r="D1043" s="12" t="s">
        <v>1781</v>
      </c>
      <c r="E1043" s="12" t="s">
        <v>1783</v>
      </c>
      <c r="F1043" s="12" t="s">
        <v>1764</v>
      </c>
      <c r="G1043" s="12" t="s">
        <v>37</v>
      </c>
      <c r="H1043" s="12" t="s">
        <v>41</v>
      </c>
      <c r="I1043" s="3">
        <v>1.0</v>
      </c>
      <c r="J1043" s="13">
        <f t="shared" si="1999"/>
        <v>0.03125</v>
      </c>
      <c r="K1043" s="3">
        <v>5.0</v>
      </c>
      <c r="L1043" s="13">
        <f t="shared" si="2000"/>
        <v>0.15625</v>
      </c>
      <c r="M1043" s="3">
        <v>10.0</v>
      </c>
      <c r="N1043" s="13">
        <f t="shared" si="2001"/>
        <v>0.3125</v>
      </c>
      <c r="O1043" s="3">
        <v>7.0</v>
      </c>
      <c r="P1043" s="13">
        <f t="shared" si="2002"/>
        <v>0.21875</v>
      </c>
      <c r="Q1043" s="3">
        <v>5.0</v>
      </c>
      <c r="R1043" s="13">
        <f t="shared" si="2003"/>
        <v>0.15625</v>
      </c>
      <c r="S1043" s="3">
        <v>1.0</v>
      </c>
      <c r="T1043" s="13">
        <f t="shared" si="2004"/>
        <v>0.03125</v>
      </c>
      <c r="U1043" s="3"/>
      <c r="V1043" s="13" t="str">
        <f t="shared" si="2005"/>
        <v/>
      </c>
      <c r="W1043" s="3">
        <v>1.0</v>
      </c>
      <c r="X1043" s="13">
        <f t="shared" si="2006"/>
        <v>0.03125</v>
      </c>
      <c r="Y1043" s="3"/>
      <c r="Z1043" s="13" t="str">
        <f t="shared" si="2007"/>
        <v/>
      </c>
      <c r="AA1043" s="3"/>
      <c r="AB1043" s="13" t="str">
        <f t="shared" si="2008"/>
        <v/>
      </c>
      <c r="AC1043" s="3"/>
      <c r="AD1043" s="13" t="str">
        <f t="shared" si="2009"/>
        <v/>
      </c>
      <c r="AE1043" s="3"/>
      <c r="AF1043" s="13" t="str">
        <f t="shared" si="2010"/>
        <v/>
      </c>
      <c r="AG1043" s="3"/>
      <c r="AH1043" s="13" t="str">
        <f t="shared" si="2011"/>
        <v/>
      </c>
      <c r="AI1043" s="3"/>
      <c r="AJ1043" s="13" t="str">
        <f t="shared" si="2012"/>
        <v/>
      </c>
      <c r="AK1043" s="3"/>
      <c r="AL1043" s="13" t="str">
        <f t="shared" si="2013"/>
        <v/>
      </c>
      <c r="AM1043" s="3"/>
      <c r="AN1043" s="13" t="str">
        <f t="shared" si="2014"/>
        <v/>
      </c>
      <c r="AO1043" s="3"/>
      <c r="AP1043" s="13" t="str">
        <f t="shared" si="2015"/>
        <v/>
      </c>
      <c r="AQ1043" s="3">
        <v>2.0</v>
      </c>
      <c r="AS1043" s="3"/>
      <c r="AT1043" s="13" t="str">
        <f t="shared" si="2016"/>
        <v/>
      </c>
      <c r="AU1043" s="12">
        <v>32.0</v>
      </c>
    </row>
    <row r="1044" ht="14.25" customHeight="1" outlineLevel="2">
      <c r="A1044" s="12" t="s">
        <v>32</v>
      </c>
      <c r="B1044" s="12" t="s">
        <v>1759</v>
      </c>
      <c r="C1044" s="12" t="s">
        <v>1759</v>
      </c>
      <c r="D1044" s="12" t="s">
        <v>1781</v>
      </c>
      <c r="E1044" s="12" t="s">
        <v>1784</v>
      </c>
      <c r="F1044" s="12" t="s">
        <v>1764</v>
      </c>
      <c r="G1044" s="12" t="s">
        <v>37</v>
      </c>
      <c r="H1044" s="12" t="s">
        <v>41</v>
      </c>
      <c r="I1044" s="3">
        <v>4.0</v>
      </c>
      <c r="J1044" s="13">
        <f t="shared" si="1999"/>
        <v>0.1904761905</v>
      </c>
      <c r="K1044" s="3">
        <v>7.0</v>
      </c>
      <c r="L1044" s="13">
        <f t="shared" si="2000"/>
        <v>0.3333333333</v>
      </c>
      <c r="M1044" s="3">
        <v>2.0</v>
      </c>
      <c r="N1044" s="13">
        <f t="shared" si="2001"/>
        <v>0.09523809524</v>
      </c>
      <c r="O1044" s="3"/>
      <c r="P1044" s="13" t="str">
        <f t="shared" si="2002"/>
        <v/>
      </c>
      <c r="Q1044" s="3">
        <v>3.0</v>
      </c>
      <c r="R1044" s="13">
        <f t="shared" si="2003"/>
        <v>0.1428571429</v>
      </c>
      <c r="S1044" s="3"/>
      <c r="T1044" s="13" t="str">
        <f t="shared" si="2004"/>
        <v/>
      </c>
      <c r="U1044" s="3">
        <v>1.0</v>
      </c>
      <c r="V1044" s="13">
        <f t="shared" si="2005"/>
        <v>0.04761904762</v>
      </c>
      <c r="W1044" s="3"/>
      <c r="X1044" s="13" t="str">
        <f t="shared" si="2006"/>
        <v/>
      </c>
      <c r="Y1044" s="3"/>
      <c r="Z1044" s="13" t="str">
        <f t="shared" si="2007"/>
        <v/>
      </c>
      <c r="AA1044" s="3"/>
      <c r="AB1044" s="13" t="str">
        <f t="shared" si="2008"/>
        <v/>
      </c>
      <c r="AC1044" s="3">
        <v>1.0</v>
      </c>
      <c r="AD1044" s="13">
        <f t="shared" si="2009"/>
        <v>0.04761904762</v>
      </c>
      <c r="AE1044" s="3"/>
      <c r="AF1044" s="13" t="str">
        <f t="shared" si="2010"/>
        <v/>
      </c>
      <c r="AG1044" s="3"/>
      <c r="AH1044" s="13" t="str">
        <f t="shared" si="2011"/>
        <v/>
      </c>
      <c r="AI1044" s="3"/>
      <c r="AJ1044" s="13" t="str">
        <f t="shared" si="2012"/>
        <v/>
      </c>
      <c r="AK1044" s="3"/>
      <c r="AL1044" s="13" t="str">
        <f t="shared" si="2013"/>
        <v/>
      </c>
      <c r="AM1044" s="3"/>
      <c r="AN1044" s="13" t="str">
        <f t="shared" si="2014"/>
        <v/>
      </c>
      <c r="AO1044" s="3"/>
      <c r="AP1044" s="13" t="str">
        <f t="shared" si="2015"/>
        <v/>
      </c>
      <c r="AQ1044" s="3">
        <v>3.0</v>
      </c>
      <c r="AS1044" s="3"/>
      <c r="AT1044" s="13" t="str">
        <f t="shared" si="2016"/>
        <v/>
      </c>
      <c r="AU1044" s="12">
        <v>21.0</v>
      </c>
    </row>
    <row r="1045" ht="14.25" customHeight="1" outlineLevel="2">
      <c r="A1045" s="12" t="s">
        <v>32</v>
      </c>
      <c r="B1045" s="12" t="s">
        <v>1759</v>
      </c>
      <c r="C1045" s="12" t="s">
        <v>1759</v>
      </c>
      <c r="D1045" s="12" t="s">
        <v>1781</v>
      </c>
      <c r="E1045" s="12" t="s">
        <v>1785</v>
      </c>
      <c r="F1045" s="12" t="s">
        <v>1764</v>
      </c>
      <c r="G1045" s="12" t="s">
        <v>37</v>
      </c>
      <c r="H1045" s="12" t="s">
        <v>41</v>
      </c>
      <c r="I1045" s="3">
        <v>5.0</v>
      </c>
      <c r="J1045" s="13">
        <f t="shared" si="1999"/>
        <v>0.2083333333</v>
      </c>
      <c r="K1045" s="3">
        <v>12.0</v>
      </c>
      <c r="L1045" s="13">
        <f t="shared" si="2000"/>
        <v>0.5</v>
      </c>
      <c r="M1045" s="3">
        <v>3.0</v>
      </c>
      <c r="N1045" s="13">
        <f t="shared" si="2001"/>
        <v>0.125</v>
      </c>
      <c r="O1045" s="3"/>
      <c r="P1045" s="13" t="str">
        <f t="shared" si="2002"/>
        <v/>
      </c>
      <c r="Q1045" s="3"/>
      <c r="R1045" s="13" t="str">
        <f t="shared" si="2003"/>
        <v/>
      </c>
      <c r="S1045" s="3"/>
      <c r="T1045" s="13" t="str">
        <f t="shared" si="2004"/>
        <v/>
      </c>
      <c r="U1045" s="3"/>
      <c r="V1045" s="13" t="str">
        <f t="shared" si="2005"/>
        <v/>
      </c>
      <c r="W1045" s="3">
        <v>1.0</v>
      </c>
      <c r="X1045" s="13">
        <f t="shared" si="2006"/>
        <v>0.04166666667</v>
      </c>
      <c r="Y1045" s="3">
        <v>1.0</v>
      </c>
      <c r="Z1045" s="13">
        <f t="shared" si="2007"/>
        <v>0.04166666667</v>
      </c>
      <c r="AA1045" s="3"/>
      <c r="AB1045" s="13" t="str">
        <f t="shared" si="2008"/>
        <v/>
      </c>
      <c r="AC1045" s="3"/>
      <c r="AD1045" s="13" t="str">
        <f t="shared" si="2009"/>
        <v/>
      </c>
      <c r="AE1045" s="3"/>
      <c r="AF1045" s="13" t="str">
        <f t="shared" si="2010"/>
        <v/>
      </c>
      <c r="AG1045" s="3"/>
      <c r="AH1045" s="13" t="str">
        <f t="shared" si="2011"/>
        <v/>
      </c>
      <c r="AI1045" s="3"/>
      <c r="AJ1045" s="13" t="str">
        <f t="shared" si="2012"/>
        <v/>
      </c>
      <c r="AK1045" s="3"/>
      <c r="AL1045" s="13" t="str">
        <f t="shared" si="2013"/>
        <v/>
      </c>
      <c r="AM1045" s="3"/>
      <c r="AN1045" s="13" t="str">
        <f t="shared" si="2014"/>
        <v/>
      </c>
      <c r="AO1045" s="3"/>
      <c r="AP1045" s="13" t="str">
        <f t="shared" si="2015"/>
        <v/>
      </c>
      <c r="AQ1045" s="3">
        <v>2.0</v>
      </c>
      <c r="AS1045" s="3"/>
      <c r="AT1045" s="13" t="str">
        <f t="shared" si="2016"/>
        <v/>
      </c>
      <c r="AU1045" s="12">
        <v>24.0</v>
      </c>
    </row>
    <row r="1046" ht="14.25" customHeight="1" outlineLevel="2">
      <c r="A1046" s="12" t="s">
        <v>32</v>
      </c>
      <c r="B1046" s="12" t="s">
        <v>1759</v>
      </c>
      <c r="C1046" s="12" t="s">
        <v>1759</v>
      </c>
      <c r="D1046" s="12" t="s">
        <v>1781</v>
      </c>
      <c r="E1046" s="12" t="s">
        <v>1786</v>
      </c>
      <c r="F1046" s="12" t="s">
        <v>1764</v>
      </c>
      <c r="G1046" s="12" t="s">
        <v>37</v>
      </c>
      <c r="H1046" s="12" t="s">
        <v>41</v>
      </c>
      <c r="I1046" s="3">
        <v>9.0</v>
      </c>
      <c r="J1046" s="13">
        <f t="shared" si="1999"/>
        <v>0.2727272727</v>
      </c>
      <c r="K1046" s="3">
        <v>18.0</v>
      </c>
      <c r="L1046" s="13">
        <f t="shared" si="2000"/>
        <v>0.5454545455</v>
      </c>
      <c r="M1046" s="3">
        <v>3.0</v>
      </c>
      <c r="N1046" s="13">
        <f t="shared" si="2001"/>
        <v>0.09090909091</v>
      </c>
      <c r="O1046" s="3">
        <v>2.0</v>
      </c>
      <c r="P1046" s="13">
        <f t="shared" si="2002"/>
        <v>0.06060606061</v>
      </c>
      <c r="Q1046" s="3"/>
      <c r="R1046" s="13" t="str">
        <f t="shared" si="2003"/>
        <v/>
      </c>
      <c r="S1046" s="3">
        <v>1.0</v>
      </c>
      <c r="T1046" s="13">
        <f t="shared" si="2004"/>
        <v>0.0303030303</v>
      </c>
      <c r="U1046" s="3"/>
      <c r="V1046" s="13" t="str">
        <f t="shared" si="2005"/>
        <v/>
      </c>
      <c r="W1046" s="3"/>
      <c r="X1046" s="13" t="str">
        <f t="shared" si="2006"/>
        <v/>
      </c>
      <c r="Y1046" s="3"/>
      <c r="Z1046" s="13" t="str">
        <f t="shared" si="2007"/>
        <v/>
      </c>
      <c r="AA1046" s="3"/>
      <c r="AB1046" s="13" t="str">
        <f t="shared" si="2008"/>
        <v/>
      </c>
      <c r="AC1046" s="3"/>
      <c r="AD1046" s="13" t="str">
        <f t="shared" si="2009"/>
        <v/>
      </c>
      <c r="AE1046" s="3"/>
      <c r="AF1046" s="13" t="str">
        <f t="shared" si="2010"/>
        <v/>
      </c>
      <c r="AG1046" s="3"/>
      <c r="AH1046" s="13" t="str">
        <f t="shared" si="2011"/>
        <v/>
      </c>
      <c r="AI1046" s="3"/>
      <c r="AJ1046" s="13" t="str">
        <f t="shared" si="2012"/>
        <v/>
      </c>
      <c r="AK1046" s="3"/>
      <c r="AL1046" s="13" t="str">
        <f t="shared" si="2013"/>
        <v/>
      </c>
      <c r="AM1046" s="3"/>
      <c r="AN1046" s="13" t="str">
        <f t="shared" si="2014"/>
        <v/>
      </c>
      <c r="AO1046" s="3"/>
      <c r="AP1046" s="13" t="str">
        <f t="shared" si="2015"/>
        <v/>
      </c>
      <c r="AQ1046" s="3"/>
      <c r="AR1046" s="14"/>
      <c r="AS1046" s="3"/>
      <c r="AT1046" s="13" t="str">
        <f t="shared" si="2016"/>
        <v/>
      </c>
      <c r="AU1046" s="12">
        <v>33.0</v>
      </c>
    </row>
    <row r="1047" ht="14.25" customHeight="1" outlineLevel="2">
      <c r="A1047" s="12" t="s">
        <v>32</v>
      </c>
      <c r="B1047" s="12" t="s">
        <v>1759</v>
      </c>
      <c r="C1047" s="12" t="s">
        <v>1759</v>
      </c>
      <c r="D1047" s="12" t="s">
        <v>1781</v>
      </c>
      <c r="E1047" s="12" t="s">
        <v>1787</v>
      </c>
      <c r="F1047" s="12" t="s">
        <v>1764</v>
      </c>
      <c r="G1047" s="12" t="s">
        <v>37</v>
      </c>
      <c r="H1047" s="12" t="s">
        <v>41</v>
      </c>
      <c r="I1047" s="3">
        <v>4.0</v>
      </c>
      <c r="J1047" s="13">
        <f t="shared" si="1999"/>
        <v>0.1333333333</v>
      </c>
      <c r="K1047" s="3">
        <v>11.0</v>
      </c>
      <c r="L1047" s="13">
        <f t="shared" si="2000"/>
        <v>0.3666666667</v>
      </c>
      <c r="M1047" s="3">
        <v>5.0</v>
      </c>
      <c r="N1047" s="13">
        <f t="shared" si="2001"/>
        <v>0.1666666667</v>
      </c>
      <c r="O1047" s="3">
        <v>1.0</v>
      </c>
      <c r="P1047" s="13">
        <f t="shared" si="2002"/>
        <v>0.03333333333</v>
      </c>
      <c r="Q1047" s="3">
        <v>1.0</v>
      </c>
      <c r="R1047" s="13">
        <f t="shared" si="2003"/>
        <v>0.03333333333</v>
      </c>
      <c r="S1047" s="3"/>
      <c r="T1047" s="13" t="str">
        <f t="shared" si="2004"/>
        <v/>
      </c>
      <c r="U1047" s="3"/>
      <c r="V1047" s="13" t="str">
        <f t="shared" si="2005"/>
        <v/>
      </c>
      <c r="W1047" s="3">
        <v>1.0</v>
      </c>
      <c r="X1047" s="13">
        <f t="shared" si="2006"/>
        <v>0.03333333333</v>
      </c>
      <c r="Y1047" s="3">
        <v>1.0</v>
      </c>
      <c r="Z1047" s="13">
        <f t="shared" si="2007"/>
        <v>0.03333333333</v>
      </c>
      <c r="AA1047" s="3"/>
      <c r="AB1047" s="13" t="str">
        <f t="shared" si="2008"/>
        <v/>
      </c>
      <c r="AC1047" s="3">
        <v>1.0</v>
      </c>
      <c r="AD1047" s="13">
        <f t="shared" si="2009"/>
        <v>0.03333333333</v>
      </c>
      <c r="AE1047" s="3"/>
      <c r="AF1047" s="13" t="str">
        <f t="shared" si="2010"/>
        <v/>
      </c>
      <c r="AG1047" s="3"/>
      <c r="AH1047" s="13" t="str">
        <f t="shared" si="2011"/>
        <v/>
      </c>
      <c r="AI1047" s="3"/>
      <c r="AJ1047" s="13" t="str">
        <f t="shared" si="2012"/>
        <v/>
      </c>
      <c r="AK1047" s="3"/>
      <c r="AL1047" s="13" t="str">
        <f t="shared" si="2013"/>
        <v/>
      </c>
      <c r="AM1047" s="3"/>
      <c r="AN1047" s="13" t="str">
        <f t="shared" si="2014"/>
        <v/>
      </c>
      <c r="AO1047" s="3"/>
      <c r="AP1047" s="13" t="str">
        <f t="shared" si="2015"/>
        <v/>
      </c>
      <c r="AQ1047" s="3">
        <v>5.0</v>
      </c>
      <c r="AS1047" s="3"/>
      <c r="AT1047" s="13" t="str">
        <f t="shared" si="2016"/>
        <v/>
      </c>
      <c r="AU1047" s="12">
        <v>30.0</v>
      </c>
    </row>
    <row r="1048" ht="14.25" customHeight="1" outlineLevel="2">
      <c r="A1048" s="12" t="s">
        <v>32</v>
      </c>
      <c r="B1048" s="12" t="s">
        <v>1759</v>
      </c>
      <c r="C1048" s="12" t="s">
        <v>1759</v>
      </c>
      <c r="D1048" s="12" t="s">
        <v>1781</v>
      </c>
      <c r="E1048" s="12" t="s">
        <v>1788</v>
      </c>
      <c r="F1048" s="12" t="s">
        <v>1764</v>
      </c>
      <c r="G1048" s="12" t="s">
        <v>37</v>
      </c>
      <c r="H1048" s="12" t="s">
        <v>41</v>
      </c>
      <c r="I1048" s="3">
        <v>6.0</v>
      </c>
      <c r="J1048" s="13">
        <f t="shared" si="1999"/>
        <v>0.3529411765</v>
      </c>
      <c r="K1048" s="3">
        <v>9.0</v>
      </c>
      <c r="L1048" s="13">
        <f t="shared" si="2000"/>
        <v>0.5294117647</v>
      </c>
      <c r="M1048" s="3"/>
      <c r="N1048" s="13" t="str">
        <f t="shared" si="2001"/>
        <v/>
      </c>
      <c r="O1048" s="3"/>
      <c r="P1048" s="13" t="str">
        <f t="shared" si="2002"/>
        <v/>
      </c>
      <c r="Q1048" s="3">
        <v>1.0</v>
      </c>
      <c r="R1048" s="13">
        <f t="shared" si="2003"/>
        <v>0.05882352941</v>
      </c>
      <c r="S1048" s="3"/>
      <c r="T1048" s="13" t="str">
        <f t="shared" si="2004"/>
        <v/>
      </c>
      <c r="U1048" s="3">
        <v>1.0</v>
      </c>
      <c r="V1048" s="13">
        <f t="shared" si="2005"/>
        <v>0.05882352941</v>
      </c>
      <c r="W1048" s="3"/>
      <c r="X1048" s="13" t="str">
        <f t="shared" si="2006"/>
        <v/>
      </c>
      <c r="Y1048" s="3"/>
      <c r="Z1048" s="13" t="str">
        <f t="shared" si="2007"/>
        <v/>
      </c>
      <c r="AA1048" s="3"/>
      <c r="AB1048" s="13" t="str">
        <f t="shared" si="2008"/>
        <v/>
      </c>
      <c r="AC1048" s="3"/>
      <c r="AD1048" s="13" t="str">
        <f t="shared" si="2009"/>
        <v/>
      </c>
      <c r="AE1048" s="3"/>
      <c r="AF1048" s="13" t="str">
        <f t="shared" si="2010"/>
        <v/>
      </c>
      <c r="AG1048" s="3"/>
      <c r="AH1048" s="13" t="str">
        <f t="shared" si="2011"/>
        <v/>
      </c>
      <c r="AI1048" s="3"/>
      <c r="AJ1048" s="13" t="str">
        <f t="shared" si="2012"/>
        <v/>
      </c>
      <c r="AK1048" s="3"/>
      <c r="AL1048" s="13" t="str">
        <f t="shared" si="2013"/>
        <v/>
      </c>
      <c r="AM1048" s="3"/>
      <c r="AN1048" s="13" t="str">
        <f t="shared" si="2014"/>
        <v/>
      </c>
      <c r="AO1048" s="3"/>
      <c r="AP1048" s="13" t="str">
        <f t="shared" si="2015"/>
        <v/>
      </c>
      <c r="AQ1048" s="3"/>
      <c r="AR1048" s="14"/>
      <c r="AS1048" s="3"/>
      <c r="AT1048" s="13" t="str">
        <f t="shared" si="2016"/>
        <v/>
      </c>
      <c r="AU1048" s="12">
        <v>17.0</v>
      </c>
    </row>
    <row r="1049" ht="14.25" customHeight="1" outlineLevel="1">
      <c r="D1049" s="4" t="s">
        <v>1789</v>
      </c>
      <c r="I1049" s="3">
        <f>SUBTOTAL(9,I1042:I1048)</f>
        <v>41</v>
      </c>
      <c r="J1049" s="13"/>
      <c r="K1049" s="3">
        <f>SUBTOTAL(9,K1042:K1048)</f>
        <v>79</v>
      </c>
      <c r="L1049" s="13"/>
      <c r="M1049" s="3">
        <f>SUBTOTAL(9,M1042:M1048)</f>
        <v>26</v>
      </c>
      <c r="N1049" s="13"/>
      <c r="O1049" s="3">
        <f>SUBTOTAL(9,O1042:O1048)</f>
        <v>15</v>
      </c>
      <c r="P1049" s="13"/>
      <c r="Q1049" s="3">
        <f>SUBTOTAL(9,Q1042:Q1048)</f>
        <v>12</v>
      </c>
      <c r="R1049" s="13"/>
      <c r="S1049" s="3">
        <f>SUBTOTAL(9,S1042:S1048)</f>
        <v>2</v>
      </c>
      <c r="T1049" s="13"/>
      <c r="U1049" s="3">
        <f>SUBTOTAL(9,U1042:U1048)</f>
        <v>3</v>
      </c>
      <c r="V1049" s="13"/>
      <c r="W1049" s="3">
        <f>SUBTOTAL(9,W1042:W1048)</f>
        <v>3</v>
      </c>
      <c r="X1049" s="13"/>
      <c r="Y1049" s="3">
        <f>SUBTOTAL(9,Y1042:Y1048)</f>
        <v>2</v>
      </c>
      <c r="Z1049" s="13"/>
      <c r="AA1049" s="3">
        <f>SUBTOTAL(9,AA1042:AA1048)</f>
        <v>0</v>
      </c>
      <c r="AB1049" s="13"/>
      <c r="AC1049" s="3">
        <f>SUBTOTAL(9,AC1042:AC1048)</f>
        <v>3</v>
      </c>
      <c r="AD1049" s="13"/>
      <c r="AE1049" s="3">
        <f>SUBTOTAL(9,AE1042:AE1048)</f>
        <v>0</v>
      </c>
      <c r="AF1049" s="13"/>
      <c r="AG1049" s="3">
        <f>SUBTOTAL(9,AG1042:AG1048)</f>
        <v>0</v>
      </c>
      <c r="AH1049" s="13"/>
      <c r="AI1049" s="3">
        <f>SUBTOTAL(9,AI1042:AI1048)</f>
        <v>0</v>
      </c>
      <c r="AJ1049" s="13"/>
      <c r="AK1049" s="3">
        <f>SUBTOTAL(9,AK1042:AK1048)</f>
        <v>0</v>
      </c>
      <c r="AL1049" s="13"/>
      <c r="AM1049" s="3">
        <f>SUBTOTAL(9,AM1042:AM1048)</f>
        <v>0</v>
      </c>
      <c r="AN1049" s="13"/>
      <c r="AO1049" s="3">
        <f>SUBTOTAL(9,AO1042:AO1048)</f>
        <v>0</v>
      </c>
      <c r="AP1049" s="13"/>
      <c r="AQ1049" s="3">
        <f>SUBTOTAL(9,AQ1042:AQ1048)</f>
        <v>14</v>
      </c>
      <c r="AR1049" s="14"/>
      <c r="AS1049" s="3">
        <f>SUBTOTAL(9,AS1042:AS1048)</f>
        <v>0</v>
      </c>
      <c r="AT1049" s="13"/>
      <c r="AU1049" s="12">
        <f>SUBTOTAL(9,AU1042:AU1048)</f>
        <v>200</v>
      </c>
    </row>
    <row r="1050" ht="14.25" customHeight="1" outlineLevel="2">
      <c r="A1050" s="12" t="s">
        <v>32</v>
      </c>
      <c r="B1050" s="12" t="s">
        <v>1759</v>
      </c>
      <c r="C1050" s="12" t="s">
        <v>1759</v>
      </c>
      <c r="D1050" s="12" t="s">
        <v>1790</v>
      </c>
      <c r="E1050" s="12" t="s">
        <v>1791</v>
      </c>
      <c r="F1050" s="12" t="s">
        <v>1792</v>
      </c>
      <c r="G1050" s="12" t="s">
        <v>37</v>
      </c>
      <c r="H1050" s="12" t="s">
        <v>41</v>
      </c>
      <c r="I1050" s="3">
        <v>11.0</v>
      </c>
      <c r="J1050" s="13">
        <f t="shared" ref="J1050:J1052" si="2017">IF(I1050&gt;0, I1050/$AU1050, "")</f>
        <v>0.4583333333</v>
      </c>
      <c r="K1050" s="3">
        <v>4.0</v>
      </c>
      <c r="L1050" s="13">
        <f t="shared" ref="L1050:L1052" si="2018">IF(K1050&gt;0, K1050/$AU1050, "")</f>
        <v>0.1666666667</v>
      </c>
      <c r="M1050" s="3">
        <v>3.0</v>
      </c>
      <c r="N1050" s="13">
        <f t="shared" ref="N1050:N1052" si="2019">IF(M1050&gt;0, M1050/$AU1050, "")</f>
        <v>0.125</v>
      </c>
      <c r="O1050" s="3">
        <v>3.0</v>
      </c>
      <c r="P1050" s="13">
        <f t="shared" ref="P1050:P1052" si="2020">IF(O1050&gt;0, O1050/$AU1050, "")</f>
        <v>0.125</v>
      </c>
      <c r="Q1050" s="3">
        <v>1.0</v>
      </c>
      <c r="R1050" s="13">
        <f t="shared" ref="R1050:R1052" si="2021">IF(Q1050&gt;0, Q1050/$AU1050, "")</f>
        <v>0.04166666667</v>
      </c>
      <c r="S1050" s="3">
        <v>2.0</v>
      </c>
      <c r="T1050" s="13">
        <f t="shared" ref="T1050:T1052" si="2022">IF(S1050&gt;0, S1050/$AU1050, "")</f>
        <v>0.08333333333</v>
      </c>
      <c r="U1050" s="3"/>
      <c r="V1050" s="13" t="str">
        <f t="shared" ref="V1050:V1052" si="2023">IF(U1050&gt;0, U1050/$AU1050, "")</f>
        <v/>
      </c>
      <c r="W1050" s="3"/>
      <c r="X1050" s="13" t="str">
        <f t="shared" ref="X1050:X1052" si="2024">IF(W1050&gt;0, W1050/$AU1050, "")</f>
        <v/>
      </c>
      <c r="Y1050" s="3"/>
      <c r="Z1050" s="13" t="str">
        <f t="shared" ref="Z1050:Z1052" si="2025">IF(Y1050&gt;0, Y1050/$AU1050, "")</f>
        <v/>
      </c>
      <c r="AA1050" s="3"/>
      <c r="AB1050" s="13" t="str">
        <f t="shared" ref="AB1050:AB1052" si="2026">IF(AA1050&gt;0, AA1050/$AU1050, "")</f>
        <v/>
      </c>
      <c r="AC1050" s="3"/>
      <c r="AD1050" s="13" t="str">
        <f t="shared" ref="AD1050:AD1052" si="2027">IF(AC1050&gt;0, AC1050/$AU1050, "")</f>
        <v/>
      </c>
      <c r="AE1050" s="3"/>
      <c r="AF1050" s="13" t="str">
        <f t="shared" ref="AF1050:AF1052" si="2028">IF(AE1050&gt;0, AE1050/$AU1050, "")</f>
        <v/>
      </c>
      <c r="AG1050" s="3"/>
      <c r="AH1050" s="13" t="str">
        <f t="shared" ref="AH1050:AH1052" si="2029">IF(AG1050&gt;0, AG1050/$AU1050, "")</f>
        <v/>
      </c>
      <c r="AI1050" s="3"/>
      <c r="AJ1050" s="13" t="str">
        <f t="shared" ref="AJ1050:AJ1052" si="2030">IF(AI1050&gt;0, AI1050/$AU1050, "")</f>
        <v/>
      </c>
      <c r="AK1050" s="3"/>
      <c r="AL1050" s="13" t="str">
        <f t="shared" ref="AL1050:AL1052" si="2031">IF(AK1050&gt;0, AK1050/$AU1050, "")</f>
        <v/>
      </c>
      <c r="AM1050" s="3"/>
      <c r="AN1050" s="13" t="str">
        <f t="shared" ref="AN1050:AN1052" si="2032">IF(AM1050&gt;0, AM1050/$AU1050, "")</f>
        <v/>
      </c>
      <c r="AO1050" s="3"/>
      <c r="AP1050" s="13" t="str">
        <f t="shared" ref="AP1050:AP1052" si="2033">IF(AO1050&gt;0, AO1050/$AU1050, "")</f>
        <v/>
      </c>
      <c r="AQ1050" s="3"/>
      <c r="AR1050" s="14"/>
      <c r="AS1050" s="3"/>
      <c r="AT1050" s="13" t="str">
        <f t="shared" ref="AT1050:AT1052" si="2034">IF(AS1050&gt;0, AS1050/$AU1050, "")</f>
        <v/>
      </c>
      <c r="AU1050" s="12">
        <v>24.0</v>
      </c>
    </row>
    <row r="1051" ht="14.25" customHeight="1" outlineLevel="2">
      <c r="A1051" s="12" t="s">
        <v>32</v>
      </c>
      <c r="B1051" s="12" t="s">
        <v>1759</v>
      </c>
      <c r="C1051" s="12" t="s">
        <v>1759</v>
      </c>
      <c r="D1051" s="12" t="s">
        <v>1790</v>
      </c>
      <c r="E1051" s="12" t="s">
        <v>1793</v>
      </c>
      <c r="F1051" s="12" t="s">
        <v>1792</v>
      </c>
      <c r="G1051" s="12" t="s">
        <v>37</v>
      </c>
      <c r="H1051" s="12" t="s">
        <v>41</v>
      </c>
      <c r="I1051" s="3">
        <v>5.0</v>
      </c>
      <c r="J1051" s="13">
        <f t="shared" si="2017"/>
        <v>0.3125</v>
      </c>
      <c r="K1051" s="3">
        <v>2.0</v>
      </c>
      <c r="L1051" s="13">
        <f t="shared" si="2018"/>
        <v>0.125</v>
      </c>
      <c r="M1051" s="3">
        <v>1.0</v>
      </c>
      <c r="N1051" s="13">
        <f t="shared" si="2019"/>
        <v>0.0625</v>
      </c>
      <c r="O1051" s="3">
        <v>5.0</v>
      </c>
      <c r="P1051" s="13">
        <f t="shared" si="2020"/>
        <v>0.3125</v>
      </c>
      <c r="Q1051" s="3">
        <v>1.0</v>
      </c>
      <c r="R1051" s="13">
        <f t="shared" si="2021"/>
        <v>0.0625</v>
      </c>
      <c r="S1051" s="3"/>
      <c r="T1051" s="13" t="str">
        <f t="shared" si="2022"/>
        <v/>
      </c>
      <c r="U1051" s="3"/>
      <c r="V1051" s="13" t="str">
        <f t="shared" si="2023"/>
        <v/>
      </c>
      <c r="W1051" s="3"/>
      <c r="X1051" s="13" t="str">
        <f t="shared" si="2024"/>
        <v/>
      </c>
      <c r="Y1051" s="3"/>
      <c r="Z1051" s="13" t="str">
        <f t="shared" si="2025"/>
        <v/>
      </c>
      <c r="AA1051" s="3"/>
      <c r="AB1051" s="13" t="str">
        <f t="shared" si="2026"/>
        <v/>
      </c>
      <c r="AC1051" s="3">
        <v>1.0</v>
      </c>
      <c r="AD1051" s="13">
        <f t="shared" si="2027"/>
        <v>0.0625</v>
      </c>
      <c r="AE1051" s="3">
        <v>1.0</v>
      </c>
      <c r="AF1051" s="13">
        <f t="shared" si="2028"/>
        <v>0.0625</v>
      </c>
      <c r="AG1051" s="3"/>
      <c r="AH1051" s="13" t="str">
        <f t="shared" si="2029"/>
        <v/>
      </c>
      <c r="AI1051" s="3"/>
      <c r="AJ1051" s="13" t="str">
        <f t="shared" si="2030"/>
        <v/>
      </c>
      <c r="AK1051" s="3"/>
      <c r="AL1051" s="13" t="str">
        <f t="shared" si="2031"/>
        <v/>
      </c>
      <c r="AM1051" s="3"/>
      <c r="AN1051" s="13" t="str">
        <f t="shared" si="2032"/>
        <v/>
      </c>
      <c r="AO1051" s="3"/>
      <c r="AP1051" s="13" t="str">
        <f t="shared" si="2033"/>
        <v/>
      </c>
      <c r="AQ1051" s="3"/>
      <c r="AR1051" s="14"/>
      <c r="AS1051" s="3"/>
      <c r="AT1051" s="13" t="str">
        <f t="shared" si="2034"/>
        <v/>
      </c>
      <c r="AU1051" s="12">
        <v>16.0</v>
      </c>
    </row>
    <row r="1052" ht="14.25" customHeight="1" outlineLevel="2">
      <c r="A1052" s="12" t="s">
        <v>32</v>
      </c>
      <c r="B1052" s="12" t="s">
        <v>1759</v>
      </c>
      <c r="C1052" s="12" t="s">
        <v>1759</v>
      </c>
      <c r="D1052" s="12" t="s">
        <v>1790</v>
      </c>
      <c r="E1052" s="12" t="s">
        <v>1794</v>
      </c>
      <c r="F1052" s="12" t="s">
        <v>1792</v>
      </c>
      <c r="G1052" s="12" t="s">
        <v>37</v>
      </c>
      <c r="H1052" s="12" t="s">
        <v>41</v>
      </c>
      <c r="I1052" s="3">
        <v>7.0</v>
      </c>
      <c r="J1052" s="13">
        <f t="shared" si="2017"/>
        <v>0.3181818182</v>
      </c>
      <c r="K1052" s="3">
        <v>7.0</v>
      </c>
      <c r="L1052" s="13">
        <f t="shared" si="2018"/>
        <v>0.3181818182</v>
      </c>
      <c r="M1052" s="3">
        <v>3.0</v>
      </c>
      <c r="N1052" s="13">
        <f t="shared" si="2019"/>
        <v>0.1363636364</v>
      </c>
      <c r="O1052" s="3">
        <v>3.0</v>
      </c>
      <c r="P1052" s="13">
        <f t="shared" si="2020"/>
        <v>0.1363636364</v>
      </c>
      <c r="Q1052" s="3">
        <v>2.0</v>
      </c>
      <c r="R1052" s="13">
        <f t="shared" si="2021"/>
        <v>0.09090909091</v>
      </c>
      <c r="S1052" s="3"/>
      <c r="T1052" s="13" t="str">
        <f t="shared" si="2022"/>
        <v/>
      </c>
      <c r="U1052" s="3"/>
      <c r="V1052" s="13" t="str">
        <f t="shared" si="2023"/>
        <v/>
      </c>
      <c r="W1052" s="3"/>
      <c r="X1052" s="13" t="str">
        <f t="shared" si="2024"/>
        <v/>
      </c>
      <c r="Y1052" s="3"/>
      <c r="Z1052" s="13" t="str">
        <f t="shared" si="2025"/>
        <v/>
      </c>
      <c r="AA1052" s="3"/>
      <c r="AB1052" s="13" t="str">
        <f t="shared" si="2026"/>
        <v/>
      </c>
      <c r="AC1052" s="3"/>
      <c r="AD1052" s="13" t="str">
        <f t="shared" si="2027"/>
        <v/>
      </c>
      <c r="AE1052" s="3"/>
      <c r="AF1052" s="13" t="str">
        <f t="shared" si="2028"/>
        <v/>
      </c>
      <c r="AG1052" s="3"/>
      <c r="AH1052" s="13" t="str">
        <f t="shared" si="2029"/>
        <v/>
      </c>
      <c r="AI1052" s="3"/>
      <c r="AJ1052" s="13" t="str">
        <f t="shared" si="2030"/>
        <v/>
      </c>
      <c r="AK1052" s="3"/>
      <c r="AL1052" s="13" t="str">
        <f t="shared" si="2031"/>
        <v/>
      </c>
      <c r="AM1052" s="3"/>
      <c r="AN1052" s="13" t="str">
        <f t="shared" si="2032"/>
        <v/>
      </c>
      <c r="AO1052" s="3"/>
      <c r="AP1052" s="13" t="str">
        <f t="shared" si="2033"/>
        <v/>
      </c>
      <c r="AQ1052" s="3"/>
      <c r="AR1052" s="14"/>
      <c r="AS1052" s="3"/>
      <c r="AT1052" s="13" t="str">
        <f t="shared" si="2034"/>
        <v/>
      </c>
      <c r="AU1052" s="12">
        <v>22.0</v>
      </c>
    </row>
    <row r="1053" ht="14.25" customHeight="1" outlineLevel="1">
      <c r="D1053" s="4" t="s">
        <v>1795</v>
      </c>
      <c r="I1053" s="3">
        <f>SUBTOTAL(9,I1050:I1052)</f>
        <v>23</v>
      </c>
      <c r="J1053" s="13"/>
      <c r="K1053" s="3">
        <f>SUBTOTAL(9,K1050:K1052)</f>
        <v>13</v>
      </c>
      <c r="L1053" s="13"/>
      <c r="M1053" s="3">
        <f>SUBTOTAL(9,M1050:M1052)</f>
        <v>7</v>
      </c>
      <c r="N1053" s="13"/>
      <c r="O1053" s="3">
        <f>SUBTOTAL(9,O1050:O1052)</f>
        <v>11</v>
      </c>
      <c r="P1053" s="13"/>
      <c r="Q1053" s="3">
        <f>SUBTOTAL(9,Q1050:Q1052)</f>
        <v>4</v>
      </c>
      <c r="R1053" s="13"/>
      <c r="S1053" s="3">
        <f>SUBTOTAL(9,S1050:S1052)</f>
        <v>2</v>
      </c>
      <c r="T1053" s="13"/>
      <c r="U1053" s="3">
        <f>SUBTOTAL(9,U1050:U1052)</f>
        <v>0</v>
      </c>
      <c r="V1053" s="13"/>
      <c r="W1053" s="3">
        <f>SUBTOTAL(9,W1050:W1052)</f>
        <v>0</v>
      </c>
      <c r="X1053" s="13"/>
      <c r="Y1053" s="3">
        <f>SUBTOTAL(9,Y1050:Y1052)</f>
        <v>0</v>
      </c>
      <c r="Z1053" s="13"/>
      <c r="AA1053" s="3">
        <f>SUBTOTAL(9,AA1050:AA1052)</f>
        <v>0</v>
      </c>
      <c r="AB1053" s="13"/>
      <c r="AC1053" s="3">
        <f>SUBTOTAL(9,AC1050:AC1052)</f>
        <v>1</v>
      </c>
      <c r="AD1053" s="13"/>
      <c r="AE1053" s="3">
        <f>SUBTOTAL(9,AE1050:AE1052)</f>
        <v>1</v>
      </c>
      <c r="AF1053" s="13"/>
      <c r="AG1053" s="3">
        <f>SUBTOTAL(9,AG1050:AG1052)</f>
        <v>0</v>
      </c>
      <c r="AH1053" s="13"/>
      <c r="AI1053" s="3">
        <f>SUBTOTAL(9,AI1050:AI1052)</f>
        <v>0</v>
      </c>
      <c r="AJ1053" s="13"/>
      <c r="AK1053" s="3">
        <f>SUBTOTAL(9,AK1050:AK1052)</f>
        <v>0</v>
      </c>
      <c r="AL1053" s="13"/>
      <c r="AM1053" s="3">
        <f>SUBTOTAL(9,AM1050:AM1052)</f>
        <v>0</v>
      </c>
      <c r="AN1053" s="13"/>
      <c r="AO1053" s="3">
        <f>SUBTOTAL(9,AO1050:AO1052)</f>
        <v>0</v>
      </c>
      <c r="AP1053" s="13"/>
      <c r="AQ1053" s="3">
        <f>SUBTOTAL(9,AQ1050:AQ1052)</f>
        <v>0</v>
      </c>
      <c r="AR1053" s="14"/>
      <c r="AS1053" s="3">
        <f>SUBTOTAL(9,AS1050:AS1052)</f>
        <v>0</v>
      </c>
      <c r="AT1053" s="13"/>
      <c r="AU1053" s="12">
        <f>SUBTOTAL(9,AU1050:AU1052)</f>
        <v>62</v>
      </c>
    </row>
    <row r="1054" ht="14.25" customHeight="1" outlineLevel="2">
      <c r="A1054" s="12" t="s">
        <v>32</v>
      </c>
      <c r="B1054" s="12" t="s">
        <v>1759</v>
      </c>
      <c r="C1054" s="12" t="s">
        <v>1759</v>
      </c>
      <c r="D1054" s="12" t="s">
        <v>1796</v>
      </c>
      <c r="E1054" s="12" t="s">
        <v>1797</v>
      </c>
      <c r="F1054" s="12" t="s">
        <v>1798</v>
      </c>
      <c r="G1054" s="12" t="s">
        <v>37</v>
      </c>
      <c r="H1054" s="12" t="s">
        <v>41</v>
      </c>
      <c r="I1054" s="3">
        <v>10.0</v>
      </c>
      <c r="J1054" s="13">
        <f>IF(I1054&gt;0, I1054/$AU1054, "")</f>
        <v>0.4545454545</v>
      </c>
      <c r="K1054" s="3">
        <v>2.0</v>
      </c>
      <c r="L1054" s="13">
        <f>IF(K1054&gt;0, K1054/$AU1054, "")</f>
        <v>0.09090909091</v>
      </c>
      <c r="M1054" s="3">
        <v>3.0</v>
      </c>
      <c r="N1054" s="13">
        <f>IF(M1054&gt;0, M1054/$AU1054, "")</f>
        <v>0.1363636364</v>
      </c>
      <c r="O1054" s="3">
        <v>3.0</v>
      </c>
      <c r="P1054" s="13">
        <f>IF(O1054&gt;0, O1054/$AU1054, "")</f>
        <v>0.1363636364</v>
      </c>
      <c r="Q1054" s="3">
        <v>1.0</v>
      </c>
      <c r="R1054" s="13">
        <f>IF(Q1054&gt;0, Q1054/$AU1054, "")</f>
        <v>0.04545454545</v>
      </c>
      <c r="S1054" s="3"/>
      <c r="T1054" s="13" t="str">
        <f>IF(S1054&gt;0, S1054/$AU1054, "")</f>
        <v/>
      </c>
      <c r="U1054" s="3">
        <v>2.0</v>
      </c>
      <c r="V1054" s="13">
        <f>IF(U1054&gt;0, U1054/$AU1054, "")</f>
        <v>0.09090909091</v>
      </c>
      <c r="W1054" s="3"/>
      <c r="X1054" s="13" t="str">
        <f>IF(W1054&gt;0, W1054/$AU1054, "")</f>
        <v/>
      </c>
      <c r="Y1054" s="3"/>
      <c r="Z1054" s="13" t="str">
        <f>IF(Y1054&gt;0, Y1054/$AU1054, "")</f>
        <v/>
      </c>
      <c r="AA1054" s="3">
        <v>1.0</v>
      </c>
      <c r="AB1054" s="13">
        <f>IF(AA1054&gt;0, AA1054/$AU1054, "")</f>
        <v>0.04545454545</v>
      </c>
      <c r="AC1054" s="3"/>
      <c r="AD1054" s="13" t="str">
        <f>IF(AC1054&gt;0, AC1054/$AU1054, "")</f>
        <v/>
      </c>
      <c r="AE1054" s="3"/>
      <c r="AF1054" s="13" t="str">
        <f>IF(AE1054&gt;0, AE1054/$AU1054, "")</f>
        <v/>
      </c>
      <c r="AG1054" s="3"/>
      <c r="AH1054" s="13" t="str">
        <f>IF(AG1054&gt;0, AG1054/$AU1054, "")</f>
        <v/>
      </c>
      <c r="AI1054" s="3"/>
      <c r="AJ1054" s="13" t="str">
        <f>IF(AI1054&gt;0, AI1054/$AU1054, "")</f>
        <v/>
      </c>
      <c r="AK1054" s="3"/>
      <c r="AL1054" s="13" t="str">
        <f>IF(AK1054&gt;0, AK1054/$AU1054, "")</f>
        <v/>
      </c>
      <c r="AM1054" s="3"/>
      <c r="AN1054" s="13" t="str">
        <f>IF(AM1054&gt;0, AM1054/$AU1054, "")</f>
        <v/>
      </c>
      <c r="AO1054" s="3"/>
      <c r="AP1054" s="13" t="str">
        <f>IF(AO1054&gt;0, AO1054/$AU1054, "")</f>
        <v/>
      </c>
      <c r="AQ1054" s="3"/>
      <c r="AR1054" s="14"/>
      <c r="AS1054" s="3"/>
      <c r="AT1054" s="13" t="str">
        <f>IF(AS1054&gt;0, AS1054/$AU1054, "")</f>
        <v/>
      </c>
      <c r="AU1054" s="12">
        <v>22.0</v>
      </c>
    </row>
    <row r="1055" ht="14.25" customHeight="1" outlineLevel="1">
      <c r="D1055" s="4" t="s">
        <v>1799</v>
      </c>
      <c r="I1055" s="3">
        <f>SUBTOTAL(9,I1054)</f>
        <v>10</v>
      </c>
      <c r="J1055" s="13"/>
      <c r="K1055" s="3">
        <f>SUBTOTAL(9,K1054)</f>
        <v>2</v>
      </c>
      <c r="L1055" s="13"/>
      <c r="M1055" s="3">
        <f>SUBTOTAL(9,M1054)</f>
        <v>3</v>
      </c>
      <c r="N1055" s="13"/>
      <c r="O1055" s="3">
        <f>SUBTOTAL(9,O1054)</f>
        <v>3</v>
      </c>
      <c r="P1055" s="13"/>
      <c r="Q1055" s="3">
        <f>SUBTOTAL(9,Q1054)</f>
        <v>1</v>
      </c>
      <c r="R1055" s="13"/>
      <c r="S1055" s="3">
        <f>SUBTOTAL(9,S1054)</f>
        <v>0</v>
      </c>
      <c r="T1055" s="13"/>
      <c r="U1055" s="3">
        <f>SUBTOTAL(9,U1054)</f>
        <v>2</v>
      </c>
      <c r="V1055" s="13"/>
      <c r="W1055" s="3">
        <f>SUBTOTAL(9,W1054)</f>
        <v>0</v>
      </c>
      <c r="X1055" s="13"/>
      <c r="Y1055" s="3">
        <f>SUBTOTAL(9,Y1054)</f>
        <v>0</v>
      </c>
      <c r="Z1055" s="13"/>
      <c r="AA1055" s="3">
        <f>SUBTOTAL(9,AA1054)</f>
        <v>1</v>
      </c>
      <c r="AB1055" s="13"/>
      <c r="AC1055" s="3">
        <f>SUBTOTAL(9,AC1054)</f>
        <v>0</v>
      </c>
      <c r="AD1055" s="13"/>
      <c r="AE1055" s="3">
        <f>SUBTOTAL(9,AE1054)</f>
        <v>0</v>
      </c>
      <c r="AF1055" s="13"/>
      <c r="AG1055" s="3">
        <f>SUBTOTAL(9,AG1054)</f>
        <v>0</v>
      </c>
      <c r="AH1055" s="13"/>
      <c r="AI1055" s="3">
        <f>SUBTOTAL(9,AI1054)</f>
        <v>0</v>
      </c>
      <c r="AJ1055" s="13"/>
      <c r="AK1055" s="3">
        <f>SUBTOTAL(9,AK1054)</f>
        <v>0</v>
      </c>
      <c r="AL1055" s="13"/>
      <c r="AM1055" s="3">
        <f>SUBTOTAL(9,AM1054)</f>
        <v>0</v>
      </c>
      <c r="AN1055" s="13"/>
      <c r="AO1055" s="3">
        <f>SUBTOTAL(9,AO1054)</f>
        <v>0</v>
      </c>
      <c r="AP1055" s="13"/>
      <c r="AQ1055" s="3">
        <f>SUBTOTAL(9,AQ1054)</f>
        <v>0</v>
      </c>
      <c r="AR1055" s="14"/>
      <c r="AS1055" s="3">
        <f>SUBTOTAL(9,AS1054)</f>
        <v>0</v>
      </c>
      <c r="AT1055" s="13"/>
      <c r="AU1055" s="12">
        <f>SUBTOTAL(9,AU1054)</f>
        <v>22</v>
      </c>
    </row>
    <row r="1056" ht="14.25" customHeight="1" outlineLevel="2">
      <c r="A1056" s="12" t="s">
        <v>32</v>
      </c>
      <c r="B1056" s="12" t="s">
        <v>1759</v>
      </c>
      <c r="C1056" s="12" t="s">
        <v>1759</v>
      </c>
      <c r="D1056" s="12" t="s">
        <v>1800</v>
      </c>
      <c r="E1056" s="12" t="s">
        <v>1801</v>
      </c>
      <c r="F1056" s="12" t="s">
        <v>1802</v>
      </c>
      <c r="G1056" s="12" t="s">
        <v>37</v>
      </c>
      <c r="H1056" s="12" t="s">
        <v>41</v>
      </c>
      <c r="I1056" s="3">
        <v>2.0</v>
      </c>
      <c r="J1056" s="13">
        <f t="shared" ref="J1056:J1057" si="2035">IF(I1056&gt;0, I1056/$AU1056, "")</f>
        <v>0.125</v>
      </c>
      <c r="K1056" s="3"/>
      <c r="L1056" s="13" t="str">
        <f t="shared" ref="L1056:L1057" si="2036">IF(K1056&gt;0, K1056/$AU1056, "")</f>
        <v/>
      </c>
      <c r="M1056" s="3"/>
      <c r="N1056" s="13" t="str">
        <f t="shared" ref="N1056:N1057" si="2037">IF(M1056&gt;0, M1056/$AU1056, "")</f>
        <v/>
      </c>
      <c r="O1056" s="3">
        <v>2.0</v>
      </c>
      <c r="P1056" s="13">
        <f t="shared" ref="P1056:P1057" si="2038">IF(O1056&gt;0, O1056/$AU1056, "")</f>
        <v>0.125</v>
      </c>
      <c r="Q1056" s="3">
        <v>1.0</v>
      </c>
      <c r="R1056" s="13">
        <f t="shared" ref="R1056:R1057" si="2039">IF(Q1056&gt;0, Q1056/$AU1056, "")</f>
        <v>0.0625</v>
      </c>
      <c r="S1056" s="3">
        <v>2.0</v>
      </c>
      <c r="T1056" s="13">
        <f t="shared" ref="T1056:T1057" si="2040">IF(S1056&gt;0, S1056/$AU1056, "")</f>
        <v>0.125</v>
      </c>
      <c r="U1056" s="3">
        <v>1.0</v>
      </c>
      <c r="V1056" s="13">
        <f t="shared" ref="V1056:V1057" si="2041">IF(U1056&gt;0, U1056/$AU1056, "")</f>
        <v>0.0625</v>
      </c>
      <c r="W1056" s="3"/>
      <c r="X1056" s="13" t="str">
        <f t="shared" ref="X1056:X1057" si="2042">IF(W1056&gt;0, W1056/$AU1056, "")</f>
        <v/>
      </c>
      <c r="Y1056" s="3"/>
      <c r="Z1056" s="13" t="str">
        <f t="shared" ref="Z1056:Z1057" si="2043">IF(Y1056&gt;0, Y1056/$AU1056, "")</f>
        <v/>
      </c>
      <c r="AA1056" s="3">
        <v>2.0</v>
      </c>
      <c r="AB1056" s="13">
        <f t="shared" ref="AB1056:AB1057" si="2044">IF(AA1056&gt;0, AA1056/$AU1056, "")</f>
        <v>0.125</v>
      </c>
      <c r="AC1056" s="3">
        <v>3.0</v>
      </c>
      <c r="AD1056" s="13">
        <f t="shared" ref="AD1056:AD1057" si="2045">IF(AC1056&gt;0, AC1056/$AU1056, "")</f>
        <v>0.1875</v>
      </c>
      <c r="AE1056" s="3"/>
      <c r="AF1056" s="13" t="str">
        <f t="shared" ref="AF1056:AF1057" si="2046">IF(AE1056&gt;0, AE1056/$AU1056, "")</f>
        <v/>
      </c>
      <c r="AG1056" s="3"/>
      <c r="AH1056" s="13" t="str">
        <f t="shared" ref="AH1056:AH1057" si="2047">IF(AG1056&gt;0, AG1056/$AU1056, "")</f>
        <v/>
      </c>
      <c r="AI1056" s="3"/>
      <c r="AJ1056" s="13" t="str">
        <f t="shared" ref="AJ1056:AJ1057" si="2048">IF(AI1056&gt;0, AI1056/$AU1056, "")</f>
        <v/>
      </c>
      <c r="AK1056" s="3"/>
      <c r="AL1056" s="13" t="str">
        <f t="shared" ref="AL1056:AL1057" si="2049">IF(AK1056&gt;0, AK1056/$AU1056, "")</f>
        <v/>
      </c>
      <c r="AM1056" s="3"/>
      <c r="AN1056" s="13" t="str">
        <f t="shared" ref="AN1056:AN1057" si="2050">IF(AM1056&gt;0, AM1056/$AU1056, "")</f>
        <v/>
      </c>
      <c r="AO1056" s="3"/>
      <c r="AP1056" s="13" t="str">
        <f t="shared" ref="AP1056:AP1057" si="2051">IF(AO1056&gt;0, AO1056/$AU1056, "")</f>
        <v/>
      </c>
      <c r="AQ1056" s="3">
        <v>3.0</v>
      </c>
      <c r="AS1056" s="3"/>
      <c r="AT1056" s="13" t="str">
        <f t="shared" ref="AT1056:AT1057" si="2052">IF(AS1056&gt;0, AS1056/$AU1056, "")</f>
        <v/>
      </c>
      <c r="AU1056" s="12">
        <v>16.0</v>
      </c>
    </row>
    <row r="1057" ht="14.25" customHeight="1" outlineLevel="2">
      <c r="A1057" s="12" t="s">
        <v>32</v>
      </c>
      <c r="B1057" s="12" t="s">
        <v>1759</v>
      </c>
      <c r="C1057" s="12" t="s">
        <v>1759</v>
      </c>
      <c r="D1057" s="12" t="s">
        <v>1800</v>
      </c>
      <c r="E1057" s="12" t="s">
        <v>1803</v>
      </c>
      <c r="F1057" s="12" t="s">
        <v>1770</v>
      </c>
      <c r="G1057" s="12" t="s">
        <v>37</v>
      </c>
      <c r="H1057" s="12" t="s">
        <v>41</v>
      </c>
      <c r="I1057" s="3">
        <v>10.0</v>
      </c>
      <c r="J1057" s="13">
        <f t="shared" si="2035"/>
        <v>0.3333333333</v>
      </c>
      <c r="K1057" s="3">
        <v>1.0</v>
      </c>
      <c r="L1057" s="13">
        <f t="shared" si="2036"/>
        <v>0.03333333333</v>
      </c>
      <c r="M1057" s="3">
        <v>3.0</v>
      </c>
      <c r="N1057" s="13">
        <f t="shared" si="2037"/>
        <v>0.1</v>
      </c>
      <c r="O1057" s="3">
        <v>2.0</v>
      </c>
      <c r="P1057" s="13">
        <f t="shared" si="2038"/>
        <v>0.06666666667</v>
      </c>
      <c r="Q1057" s="3">
        <v>5.0</v>
      </c>
      <c r="R1057" s="13">
        <f t="shared" si="2039"/>
        <v>0.1666666667</v>
      </c>
      <c r="S1057" s="3">
        <v>4.0</v>
      </c>
      <c r="T1057" s="13">
        <f t="shared" si="2040"/>
        <v>0.1333333333</v>
      </c>
      <c r="U1057" s="3">
        <v>1.0</v>
      </c>
      <c r="V1057" s="13">
        <f t="shared" si="2041"/>
        <v>0.03333333333</v>
      </c>
      <c r="W1057" s="3"/>
      <c r="X1057" s="13" t="str">
        <f t="shared" si="2042"/>
        <v/>
      </c>
      <c r="Y1057" s="3">
        <v>1.0</v>
      </c>
      <c r="Z1057" s="13">
        <f t="shared" si="2043"/>
        <v>0.03333333333</v>
      </c>
      <c r="AA1057" s="3"/>
      <c r="AB1057" s="13" t="str">
        <f t="shared" si="2044"/>
        <v/>
      </c>
      <c r="AC1057" s="3"/>
      <c r="AD1057" s="13" t="str">
        <f t="shared" si="2045"/>
        <v/>
      </c>
      <c r="AE1057" s="3"/>
      <c r="AF1057" s="13" t="str">
        <f t="shared" si="2046"/>
        <v/>
      </c>
      <c r="AG1057" s="3"/>
      <c r="AH1057" s="13" t="str">
        <f t="shared" si="2047"/>
        <v/>
      </c>
      <c r="AI1057" s="3"/>
      <c r="AJ1057" s="13" t="str">
        <f t="shared" si="2048"/>
        <v/>
      </c>
      <c r="AK1057" s="3"/>
      <c r="AL1057" s="13" t="str">
        <f t="shared" si="2049"/>
        <v/>
      </c>
      <c r="AM1057" s="3"/>
      <c r="AN1057" s="13" t="str">
        <f t="shared" si="2050"/>
        <v/>
      </c>
      <c r="AO1057" s="3"/>
      <c r="AP1057" s="13" t="str">
        <f t="shared" si="2051"/>
        <v/>
      </c>
      <c r="AQ1057" s="3">
        <v>3.0</v>
      </c>
      <c r="AS1057" s="3"/>
      <c r="AT1057" s="13" t="str">
        <f t="shared" si="2052"/>
        <v/>
      </c>
      <c r="AU1057" s="12">
        <v>30.0</v>
      </c>
    </row>
    <row r="1058" ht="14.25" customHeight="1" outlineLevel="1">
      <c r="D1058" s="4" t="s">
        <v>1804</v>
      </c>
      <c r="I1058" s="3">
        <f>SUBTOTAL(9,I1056:I1057)</f>
        <v>12</v>
      </c>
      <c r="J1058" s="13"/>
      <c r="K1058" s="3">
        <f>SUBTOTAL(9,K1056:K1057)</f>
        <v>1</v>
      </c>
      <c r="L1058" s="13"/>
      <c r="M1058" s="3">
        <f>SUBTOTAL(9,M1056:M1057)</f>
        <v>3</v>
      </c>
      <c r="N1058" s="13"/>
      <c r="O1058" s="3">
        <f>SUBTOTAL(9,O1056:O1057)</f>
        <v>4</v>
      </c>
      <c r="P1058" s="13"/>
      <c r="Q1058" s="3">
        <f>SUBTOTAL(9,Q1056:Q1057)</f>
        <v>6</v>
      </c>
      <c r="R1058" s="13"/>
      <c r="S1058" s="3">
        <f>SUBTOTAL(9,S1056:S1057)</f>
        <v>6</v>
      </c>
      <c r="T1058" s="13"/>
      <c r="U1058" s="3">
        <f>SUBTOTAL(9,U1056:U1057)</f>
        <v>2</v>
      </c>
      <c r="V1058" s="13"/>
      <c r="W1058" s="3">
        <f>SUBTOTAL(9,W1056:W1057)</f>
        <v>0</v>
      </c>
      <c r="X1058" s="13"/>
      <c r="Y1058" s="3">
        <f>SUBTOTAL(9,Y1056:Y1057)</f>
        <v>1</v>
      </c>
      <c r="Z1058" s="13"/>
      <c r="AA1058" s="3">
        <f>SUBTOTAL(9,AA1056:AA1057)</f>
        <v>2</v>
      </c>
      <c r="AB1058" s="13"/>
      <c r="AC1058" s="3">
        <f>SUBTOTAL(9,AC1056:AC1057)</f>
        <v>3</v>
      </c>
      <c r="AD1058" s="13"/>
      <c r="AE1058" s="3">
        <f>SUBTOTAL(9,AE1056:AE1057)</f>
        <v>0</v>
      </c>
      <c r="AF1058" s="13"/>
      <c r="AG1058" s="3">
        <f>SUBTOTAL(9,AG1056:AG1057)</f>
        <v>0</v>
      </c>
      <c r="AH1058" s="13"/>
      <c r="AI1058" s="3">
        <f>SUBTOTAL(9,AI1056:AI1057)</f>
        <v>0</v>
      </c>
      <c r="AJ1058" s="13"/>
      <c r="AK1058" s="3">
        <f>SUBTOTAL(9,AK1056:AK1057)</f>
        <v>0</v>
      </c>
      <c r="AL1058" s="13"/>
      <c r="AM1058" s="3">
        <f>SUBTOTAL(9,AM1056:AM1057)</f>
        <v>0</v>
      </c>
      <c r="AN1058" s="13"/>
      <c r="AO1058" s="3">
        <f>SUBTOTAL(9,AO1056:AO1057)</f>
        <v>0</v>
      </c>
      <c r="AP1058" s="13"/>
      <c r="AQ1058" s="3">
        <f>SUBTOTAL(9,AQ1056:AQ1057)</f>
        <v>6</v>
      </c>
      <c r="AS1058" s="3">
        <f>SUBTOTAL(9,AS1056:AS1057)</f>
        <v>0</v>
      </c>
      <c r="AT1058" s="13"/>
      <c r="AU1058" s="12">
        <f>SUBTOTAL(9,AU1056:AU1057)</f>
        <v>46</v>
      </c>
    </row>
    <row r="1059" ht="14.25" customHeight="1" outlineLevel="2">
      <c r="A1059" s="12" t="s">
        <v>32</v>
      </c>
      <c r="B1059" s="12" t="s">
        <v>1759</v>
      </c>
      <c r="C1059" s="12" t="s">
        <v>1759</v>
      </c>
      <c r="D1059" s="12" t="s">
        <v>1805</v>
      </c>
      <c r="E1059" s="12" t="s">
        <v>1806</v>
      </c>
      <c r="F1059" s="12" t="s">
        <v>1802</v>
      </c>
      <c r="G1059" s="12" t="s">
        <v>37</v>
      </c>
      <c r="H1059" s="12" t="s">
        <v>41</v>
      </c>
      <c r="I1059" s="3">
        <v>3.0</v>
      </c>
      <c r="J1059" s="13">
        <f t="shared" ref="J1059:J1060" si="2053">IF(I1059&gt;0, I1059/$AU1059, "")</f>
        <v>0.1</v>
      </c>
      <c r="K1059" s="3"/>
      <c r="L1059" s="13" t="str">
        <f t="shared" ref="L1059:L1060" si="2054">IF(K1059&gt;0, K1059/$AU1059, "")</f>
        <v/>
      </c>
      <c r="M1059" s="3">
        <v>2.0</v>
      </c>
      <c r="N1059" s="13">
        <f t="shared" ref="N1059:N1060" si="2055">IF(M1059&gt;0, M1059/$AU1059, "")</f>
        <v>0.06666666667</v>
      </c>
      <c r="O1059" s="3">
        <v>7.0</v>
      </c>
      <c r="P1059" s="13">
        <f t="shared" ref="P1059:P1060" si="2056">IF(O1059&gt;0, O1059/$AU1059, "")</f>
        <v>0.2333333333</v>
      </c>
      <c r="Q1059" s="3">
        <v>3.0</v>
      </c>
      <c r="R1059" s="13">
        <f t="shared" ref="R1059:R1060" si="2057">IF(Q1059&gt;0, Q1059/$AU1059, "")</f>
        <v>0.1</v>
      </c>
      <c r="S1059" s="3">
        <v>4.0</v>
      </c>
      <c r="T1059" s="13">
        <f t="shared" ref="T1059:T1060" si="2058">IF(S1059&gt;0, S1059/$AU1059, "")</f>
        <v>0.1333333333</v>
      </c>
      <c r="U1059" s="3">
        <v>6.0</v>
      </c>
      <c r="V1059" s="13">
        <f t="shared" ref="V1059:V1060" si="2059">IF(U1059&gt;0, U1059/$AU1059, "")</f>
        <v>0.2</v>
      </c>
      <c r="W1059" s="3">
        <v>2.0</v>
      </c>
      <c r="X1059" s="13">
        <f t="shared" ref="X1059:X1060" si="2060">IF(W1059&gt;0, W1059/$AU1059, "")</f>
        <v>0.06666666667</v>
      </c>
      <c r="Y1059" s="3"/>
      <c r="Z1059" s="13" t="str">
        <f t="shared" ref="Z1059:Z1060" si="2061">IF(Y1059&gt;0, Y1059/$AU1059, "")</f>
        <v/>
      </c>
      <c r="AA1059" s="3"/>
      <c r="AB1059" s="13" t="str">
        <f t="shared" ref="AB1059:AB1060" si="2062">IF(AA1059&gt;0, AA1059/$AU1059, "")</f>
        <v/>
      </c>
      <c r="AC1059" s="3">
        <v>1.0</v>
      </c>
      <c r="AD1059" s="13">
        <f t="shared" ref="AD1059:AD1060" si="2063">IF(AC1059&gt;0, AC1059/$AU1059, "")</f>
        <v>0.03333333333</v>
      </c>
      <c r="AE1059" s="3"/>
      <c r="AF1059" s="13" t="str">
        <f t="shared" ref="AF1059:AF1060" si="2064">IF(AE1059&gt;0, AE1059/$AU1059, "")</f>
        <v/>
      </c>
      <c r="AG1059" s="3"/>
      <c r="AH1059" s="13" t="str">
        <f t="shared" ref="AH1059:AH1060" si="2065">IF(AG1059&gt;0, AG1059/$AU1059, "")</f>
        <v/>
      </c>
      <c r="AI1059" s="3"/>
      <c r="AJ1059" s="13" t="str">
        <f t="shared" ref="AJ1059:AJ1060" si="2066">IF(AI1059&gt;0, AI1059/$AU1059, "")</f>
        <v/>
      </c>
      <c r="AK1059" s="3"/>
      <c r="AL1059" s="13" t="str">
        <f t="shared" ref="AL1059:AL1060" si="2067">IF(AK1059&gt;0, AK1059/$AU1059, "")</f>
        <v/>
      </c>
      <c r="AM1059" s="3"/>
      <c r="AN1059" s="13" t="str">
        <f t="shared" ref="AN1059:AN1060" si="2068">IF(AM1059&gt;0, AM1059/$AU1059, "")</f>
        <v/>
      </c>
      <c r="AO1059" s="3"/>
      <c r="AP1059" s="13" t="str">
        <f t="shared" ref="AP1059:AP1060" si="2069">IF(AO1059&gt;0, AO1059/$AU1059, "")</f>
        <v/>
      </c>
      <c r="AQ1059" s="3">
        <v>2.0</v>
      </c>
      <c r="AS1059" s="3"/>
      <c r="AT1059" s="13" t="str">
        <f t="shared" ref="AT1059:AT1060" si="2070">IF(AS1059&gt;0, AS1059/$AU1059, "")</f>
        <v/>
      </c>
      <c r="AU1059" s="12">
        <v>30.0</v>
      </c>
    </row>
    <row r="1060" ht="14.25" customHeight="1" outlineLevel="2">
      <c r="A1060" s="12" t="s">
        <v>32</v>
      </c>
      <c r="B1060" s="12" t="s">
        <v>1759</v>
      </c>
      <c r="C1060" s="12" t="s">
        <v>1759</v>
      </c>
      <c r="D1060" s="12" t="s">
        <v>1805</v>
      </c>
      <c r="E1060" s="12" t="s">
        <v>1807</v>
      </c>
      <c r="F1060" s="12" t="s">
        <v>1770</v>
      </c>
      <c r="G1060" s="12" t="s">
        <v>37</v>
      </c>
      <c r="H1060" s="12" t="s">
        <v>41</v>
      </c>
      <c r="I1060" s="3">
        <v>12.0</v>
      </c>
      <c r="J1060" s="13">
        <f t="shared" si="2053"/>
        <v>0.1333333333</v>
      </c>
      <c r="K1060" s="3">
        <v>8.0</v>
      </c>
      <c r="L1060" s="13">
        <f t="shared" si="2054"/>
        <v>0.08888888889</v>
      </c>
      <c r="M1060" s="3">
        <v>15.0</v>
      </c>
      <c r="N1060" s="13">
        <f t="shared" si="2055"/>
        <v>0.1666666667</v>
      </c>
      <c r="O1060" s="3">
        <v>13.0</v>
      </c>
      <c r="P1060" s="13">
        <f t="shared" si="2056"/>
        <v>0.1444444444</v>
      </c>
      <c r="Q1060" s="3">
        <v>17.0</v>
      </c>
      <c r="R1060" s="13">
        <f t="shared" si="2057"/>
        <v>0.1888888889</v>
      </c>
      <c r="S1060" s="3">
        <v>10.0</v>
      </c>
      <c r="T1060" s="13">
        <f t="shared" si="2058"/>
        <v>0.1111111111</v>
      </c>
      <c r="U1060" s="3">
        <v>6.0</v>
      </c>
      <c r="V1060" s="13">
        <f t="shared" si="2059"/>
        <v>0.06666666667</v>
      </c>
      <c r="W1060" s="3">
        <v>1.0</v>
      </c>
      <c r="X1060" s="13">
        <f t="shared" si="2060"/>
        <v>0.01111111111</v>
      </c>
      <c r="Y1060" s="3">
        <v>1.0</v>
      </c>
      <c r="Z1060" s="13">
        <f t="shared" si="2061"/>
        <v>0.01111111111</v>
      </c>
      <c r="AA1060" s="3"/>
      <c r="AB1060" s="13" t="str">
        <f t="shared" si="2062"/>
        <v/>
      </c>
      <c r="AC1060" s="3">
        <v>1.0</v>
      </c>
      <c r="AD1060" s="13">
        <f t="shared" si="2063"/>
        <v>0.01111111111</v>
      </c>
      <c r="AE1060" s="3"/>
      <c r="AF1060" s="13" t="str">
        <f t="shared" si="2064"/>
        <v/>
      </c>
      <c r="AG1060" s="3"/>
      <c r="AH1060" s="13" t="str">
        <f t="shared" si="2065"/>
        <v/>
      </c>
      <c r="AI1060" s="3"/>
      <c r="AJ1060" s="13" t="str">
        <f t="shared" si="2066"/>
        <v/>
      </c>
      <c r="AK1060" s="3"/>
      <c r="AL1060" s="13" t="str">
        <f t="shared" si="2067"/>
        <v/>
      </c>
      <c r="AM1060" s="3"/>
      <c r="AN1060" s="13" t="str">
        <f t="shared" si="2068"/>
        <v/>
      </c>
      <c r="AO1060" s="3"/>
      <c r="AP1060" s="13" t="str">
        <f t="shared" si="2069"/>
        <v/>
      </c>
      <c r="AQ1060" s="3">
        <v>6.0</v>
      </c>
      <c r="AS1060" s="3"/>
      <c r="AT1060" s="13" t="str">
        <f t="shared" si="2070"/>
        <v/>
      </c>
      <c r="AU1060" s="12">
        <v>90.0</v>
      </c>
    </row>
    <row r="1061" ht="14.25" customHeight="1" outlineLevel="1">
      <c r="D1061" s="4" t="s">
        <v>1808</v>
      </c>
      <c r="I1061" s="3">
        <f>SUBTOTAL(9,I1059:I1060)</f>
        <v>15</v>
      </c>
      <c r="J1061" s="13"/>
      <c r="K1061" s="3">
        <f>SUBTOTAL(9,K1059:K1060)</f>
        <v>8</v>
      </c>
      <c r="L1061" s="13"/>
      <c r="M1061" s="3">
        <f>SUBTOTAL(9,M1059:M1060)</f>
        <v>17</v>
      </c>
      <c r="N1061" s="13"/>
      <c r="O1061" s="3">
        <f>SUBTOTAL(9,O1059:O1060)</f>
        <v>20</v>
      </c>
      <c r="P1061" s="13"/>
      <c r="Q1061" s="3">
        <f>SUBTOTAL(9,Q1059:Q1060)</f>
        <v>20</v>
      </c>
      <c r="R1061" s="13"/>
      <c r="S1061" s="3">
        <f>SUBTOTAL(9,S1059:S1060)</f>
        <v>14</v>
      </c>
      <c r="T1061" s="13"/>
      <c r="U1061" s="3">
        <f>SUBTOTAL(9,U1059:U1060)</f>
        <v>12</v>
      </c>
      <c r="V1061" s="13"/>
      <c r="W1061" s="3">
        <f>SUBTOTAL(9,W1059:W1060)</f>
        <v>3</v>
      </c>
      <c r="X1061" s="13"/>
      <c r="Y1061" s="3">
        <f>SUBTOTAL(9,Y1059:Y1060)</f>
        <v>1</v>
      </c>
      <c r="Z1061" s="13"/>
      <c r="AA1061" s="3">
        <f>SUBTOTAL(9,AA1059:AA1060)</f>
        <v>0</v>
      </c>
      <c r="AB1061" s="13"/>
      <c r="AC1061" s="3">
        <f>SUBTOTAL(9,AC1059:AC1060)</f>
        <v>2</v>
      </c>
      <c r="AD1061" s="13"/>
      <c r="AE1061" s="3">
        <f>SUBTOTAL(9,AE1059:AE1060)</f>
        <v>0</v>
      </c>
      <c r="AF1061" s="13"/>
      <c r="AG1061" s="3">
        <f>SUBTOTAL(9,AG1059:AG1060)</f>
        <v>0</v>
      </c>
      <c r="AH1061" s="13"/>
      <c r="AI1061" s="3">
        <f>SUBTOTAL(9,AI1059:AI1060)</f>
        <v>0</v>
      </c>
      <c r="AJ1061" s="13"/>
      <c r="AK1061" s="3">
        <f>SUBTOTAL(9,AK1059:AK1060)</f>
        <v>0</v>
      </c>
      <c r="AL1061" s="13"/>
      <c r="AM1061" s="3">
        <f>SUBTOTAL(9,AM1059:AM1060)</f>
        <v>0</v>
      </c>
      <c r="AN1061" s="13"/>
      <c r="AO1061" s="3">
        <f>SUBTOTAL(9,AO1059:AO1060)</f>
        <v>0</v>
      </c>
      <c r="AP1061" s="13"/>
      <c r="AQ1061" s="3">
        <f>SUBTOTAL(9,AQ1059:AQ1060)</f>
        <v>8</v>
      </c>
      <c r="AS1061" s="3">
        <f>SUBTOTAL(9,AS1059:AS1060)</f>
        <v>0</v>
      </c>
      <c r="AT1061" s="13"/>
      <c r="AU1061" s="12">
        <f>SUBTOTAL(9,AU1059:AU1060)</f>
        <v>120</v>
      </c>
    </row>
    <row r="1062" ht="14.25" customHeight="1" outlineLevel="2">
      <c r="A1062" s="12" t="s">
        <v>32</v>
      </c>
      <c r="B1062" s="12" t="s">
        <v>1759</v>
      </c>
      <c r="C1062" s="12" t="s">
        <v>1759</v>
      </c>
      <c r="D1062" s="12" t="s">
        <v>1809</v>
      </c>
      <c r="E1062" s="12" t="s">
        <v>1810</v>
      </c>
      <c r="F1062" s="12" t="s">
        <v>1811</v>
      </c>
      <c r="G1062" s="12" t="s">
        <v>37</v>
      </c>
      <c r="H1062" s="12" t="s">
        <v>41</v>
      </c>
      <c r="I1062" s="3">
        <v>8.0</v>
      </c>
      <c r="J1062" s="13">
        <f>IF(I1062&gt;0, I1062/$AU1062, "")</f>
        <v>0.1355932203</v>
      </c>
      <c r="K1062" s="3">
        <v>8.0</v>
      </c>
      <c r="L1062" s="13">
        <f>IF(K1062&gt;0, K1062/$AU1062, "")</f>
        <v>0.1355932203</v>
      </c>
      <c r="M1062" s="3">
        <v>7.0</v>
      </c>
      <c r="N1062" s="13">
        <f>IF(M1062&gt;0, M1062/$AU1062, "")</f>
        <v>0.1186440678</v>
      </c>
      <c r="O1062" s="3">
        <v>8.0</v>
      </c>
      <c r="P1062" s="13">
        <f>IF(O1062&gt;0, O1062/$AU1062, "")</f>
        <v>0.1355932203</v>
      </c>
      <c r="Q1062" s="3">
        <v>8.0</v>
      </c>
      <c r="R1062" s="13">
        <f>IF(Q1062&gt;0, Q1062/$AU1062, "")</f>
        <v>0.1355932203</v>
      </c>
      <c r="S1062" s="3">
        <v>7.0</v>
      </c>
      <c r="T1062" s="13">
        <f>IF(S1062&gt;0, S1062/$AU1062, "")</f>
        <v>0.1186440678</v>
      </c>
      <c r="U1062" s="3">
        <v>7.0</v>
      </c>
      <c r="V1062" s="13">
        <f>IF(U1062&gt;0, U1062/$AU1062, "")</f>
        <v>0.1186440678</v>
      </c>
      <c r="W1062" s="3">
        <v>2.0</v>
      </c>
      <c r="X1062" s="13">
        <f>IF(W1062&gt;0, W1062/$AU1062, "")</f>
        <v>0.03389830508</v>
      </c>
      <c r="Y1062" s="3">
        <v>1.0</v>
      </c>
      <c r="Z1062" s="13">
        <f>IF(Y1062&gt;0, Y1062/$AU1062, "")</f>
        <v>0.01694915254</v>
      </c>
      <c r="AA1062" s="3"/>
      <c r="AB1062" s="13" t="str">
        <f>IF(AA1062&gt;0, AA1062/$AU1062, "")</f>
        <v/>
      </c>
      <c r="AC1062" s="3">
        <v>2.0</v>
      </c>
      <c r="AD1062" s="13">
        <f>IF(AC1062&gt;0, AC1062/$AU1062, "")</f>
        <v>0.03389830508</v>
      </c>
      <c r="AE1062" s="3"/>
      <c r="AF1062" s="13" t="str">
        <f>IF(AE1062&gt;0, AE1062/$AU1062, "")</f>
        <v/>
      </c>
      <c r="AG1062" s="3"/>
      <c r="AH1062" s="13" t="str">
        <f>IF(AG1062&gt;0, AG1062/$AU1062, "")</f>
        <v/>
      </c>
      <c r="AI1062" s="3"/>
      <c r="AJ1062" s="13" t="str">
        <f>IF(AI1062&gt;0, AI1062/$AU1062, "")</f>
        <v/>
      </c>
      <c r="AK1062" s="3"/>
      <c r="AL1062" s="13" t="str">
        <f>IF(AK1062&gt;0, AK1062/$AU1062, "")</f>
        <v/>
      </c>
      <c r="AM1062" s="3"/>
      <c r="AN1062" s="13" t="str">
        <f>IF(AM1062&gt;0, AM1062/$AU1062, "")</f>
        <v/>
      </c>
      <c r="AO1062" s="3"/>
      <c r="AP1062" s="13" t="str">
        <f>IF(AO1062&gt;0, AO1062/$AU1062, "")</f>
        <v/>
      </c>
      <c r="AQ1062" s="3">
        <v>1.0</v>
      </c>
      <c r="AS1062" s="3"/>
      <c r="AT1062" s="13" t="str">
        <f>IF(AS1062&gt;0, AS1062/$AU1062, "")</f>
        <v/>
      </c>
      <c r="AU1062" s="12">
        <v>59.0</v>
      </c>
    </row>
    <row r="1063" ht="14.25" customHeight="1" outlineLevel="1">
      <c r="D1063" s="4" t="s">
        <v>1812</v>
      </c>
      <c r="I1063" s="3">
        <f>SUBTOTAL(9,I1062)</f>
        <v>8</v>
      </c>
      <c r="J1063" s="13"/>
      <c r="K1063" s="3">
        <f>SUBTOTAL(9,K1062)</f>
        <v>8</v>
      </c>
      <c r="L1063" s="13"/>
      <c r="M1063" s="3">
        <f>SUBTOTAL(9,M1062)</f>
        <v>7</v>
      </c>
      <c r="N1063" s="13"/>
      <c r="O1063" s="3">
        <f>SUBTOTAL(9,O1062)</f>
        <v>8</v>
      </c>
      <c r="P1063" s="13"/>
      <c r="Q1063" s="3">
        <f>SUBTOTAL(9,Q1062)</f>
        <v>8</v>
      </c>
      <c r="R1063" s="13"/>
      <c r="S1063" s="3">
        <f>SUBTOTAL(9,S1062)</f>
        <v>7</v>
      </c>
      <c r="T1063" s="13"/>
      <c r="U1063" s="3">
        <f>SUBTOTAL(9,U1062)</f>
        <v>7</v>
      </c>
      <c r="V1063" s="13"/>
      <c r="W1063" s="3">
        <f>SUBTOTAL(9,W1062)</f>
        <v>2</v>
      </c>
      <c r="X1063" s="13"/>
      <c r="Y1063" s="3">
        <f>SUBTOTAL(9,Y1062)</f>
        <v>1</v>
      </c>
      <c r="Z1063" s="13"/>
      <c r="AA1063" s="3">
        <f>SUBTOTAL(9,AA1062)</f>
        <v>0</v>
      </c>
      <c r="AB1063" s="13"/>
      <c r="AC1063" s="3">
        <f>SUBTOTAL(9,AC1062)</f>
        <v>2</v>
      </c>
      <c r="AD1063" s="13"/>
      <c r="AE1063" s="3">
        <f>SUBTOTAL(9,AE1062)</f>
        <v>0</v>
      </c>
      <c r="AF1063" s="13"/>
      <c r="AG1063" s="3">
        <f>SUBTOTAL(9,AG1062)</f>
        <v>0</v>
      </c>
      <c r="AH1063" s="13"/>
      <c r="AI1063" s="3">
        <f>SUBTOTAL(9,AI1062)</f>
        <v>0</v>
      </c>
      <c r="AJ1063" s="13"/>
      <c r="AK1063" s="3">
        <f>SUBTOTAL(9,AK1062)</f>
        <v>0</v>
      </c>
      <c r="AL1063" s="13"/>
      <c r="AM1063" s="3">
        <f>SUBTOTAL(9,AM1062)</f>
        <v>0</v>
      </c>
      <c r="AN1063" s="13"/>
      <c r="AO1063" s="3">
        <f>SUBTOTAL(9,AO1062)</f>
        <v>0</v>
      </c>
      <c r="AP1063" s="13"/>
      <c r="AQ1063" s="3">
        <f>SUBTOTAL(9,AQ1062)</f>
        <v>1</v>
      </c>
      <c r="AS1063" s="3">
        <f>SUBTOTAL(9,AS1062)</f>
        <v>0</v>
      </c>
      <c r="AT1063" s="13"/>
      <c r="AU1063" s="12">
        <f>SUBTOTAL(9,AU1062)</f>
        <v>59</v>
      </c>
    </row>
    <row r="1064" ht="14.25" customHeight="1" outlineLevel="2">
      <c r="A1064" s="12" t="s">
        <v>32</v>
      </c>
      <c r="B1064" s="12" t="s">
        <v>1759</v>
      </c>
      <c r="C1064" s="12" t="s">
        <v>1759</v>
      </c>
      <c r="D1064" s="12" t="s">
        <v>1813</v>
      </c>
      <c r="E1064" s="12" t="s">
        <v>1814</v>
      </c>
      <c r="F1064" s="12" t="s">
        <v>1815</v>
      </c>
      <c r="G1064" s="12" t="s">
        <v>37</v>
      </c>
      <c r="H1064" s="12" t="s">
        <v>41</v>
      </c>
      <c r="I1064" s="3">
        <v>9.0</v>
      </c>
      <c r="J1064" s="13">
        <f>IF(I1064&gt;0, I1064/$AU1064, "")</f>
        <v>0.45</v>
      </c>
      <c r="K1064" s="3"/>
      <c r="L1064" s="13" t="str">
        <f>IF(K1064&gt;0, K1064/$AU1064, "")</f>
        <v/>
      </c>
      <c r="M1064" s="3">
        <v>1.0</v>
      </c>
      <c r="N1064" s="13">
        <f>IF(M1064&gt;0, M1064/$AU1064, "")</f>
        <v>0.05</v>
      </c>
      <c r="O1064" s="3">
        <v>3.0</v>
      </c>
      <c r="P1064" s="13">
        <f>IF(O1064&gt;0, O1064/$AU1064, "")</f>
        <v>0.15</v>
      </c>
      <c r="Q1064" s="3">
        <v>2.0</v>
      </c>
      <c r="R1064" s="13">
        <f>IF(Q1064&gt;0, Q1064/$AU1064, "")</f>
        <v>0.1</v>
      </c>
      <c r="S1064" s="3"/>
      <c r="T1064" s="13" t="str">
        <f>IF(S1064&gt;0, S1064/$AU1064, "")</f>
        <v/>
      </c>
      <c r="U1064" s="3">
        <v>3.0</v>
      </c>
      <c r="V1064" s="13">
        <f>IF(U1064&gt;0, U1064/$AU1064, "")</f>
        <v>0.15</v>
      </c>
      <c r="W1064" s="3">
        <v>1.0</v>
      </c>
      <c r="X1064" s="13">
        <f>IF(W1064&gt;0, W1064/$AU1064, "")</f>
        <v>0.05</v>
      </c>
      <c r="Y1064" s="3"/>
      <c r="Z1064" s="13" t="str">
        <f>IF(Y1064&gt;0, Y1064/$AU1064, "")</f>
        <v/>
      </c>
      <c r="AA1064" s="3">
        <v>1.0</v>
      </c>
      <c r="AB1064" s="13">
        <f>IF(AA1064&gt;0, AA1064/$AU1064, "")</f>
        <v>0.05</v>
      </c>
      <c r="AC1064" s="3"/>
      <c r="AD1064" s="13" t="str">
        <f>IF(AC1064&gt;0, AC1064/$AU1064, "")</f>
        <v/>
      </c>
      <c r="AE1064" s="3"/>
      <c r="AF1064" s="13" t="str">
        <f>IF(AE1064&gt;0, AE1064/$AU1064, "")</f>
        <v/>
      </c>
      <c r="AG1064" s="3"/>
      <c r="AH1064" s="13" t="str">
        <f>IF(AG1064&gt;0, AG1064/$AU1064, "")</f>
        <v/>
      </c>
      <c r="AI1064" s="3"/>
      <c r="AJ1064" s="13" t="str">
        <f>IF(AI1064&gt;0, AI1064/$AU1064, "")</f>
        <v/>
      </c>
      <c r="AK1064" s="3"/>
      <c r="AL1064" s="13" t="str">
        <f>IF(AK1064&gt;0, AK1064/$AU1064, "")</f>
        <v/>
      </c>
      <c r="AM1064" s="3"/>
      <c r="AN1064" s="13" t="str">
        <f>IF(AM1064&gt;0, AM1064/$AU1064, "")</f>
        <v/>
      </c>
      <c r="AO1064" s="3"/>
      <c r="AP1064" s="13" t="str">
        <f>IF(AO1064&gt;0, AO1064/$AU1064, "")</f>
        <v/>
      </c>
      <c r="AQ1064" s="3"/>
      <c r="AR1064" s="14"/>
      <c r="AS1064" s="3"/>
      <c r="AT1064" s="13" t="str">
        <f>IF(AS1064&gt;0, AS1064/$AU1064, "")</f>
        <v/>
      </c>
      <c r="AU1064" s="12">
        <v>20.0</v>
      </c>
    </row>
    <row r="1065" ht="14.25" customHeight="1" outlineLevel="1">
      <c r="D1065" s="4" t="s">
        <v>1816</v>
      </c>
      <c r="I1065" s="3">
        <f>SUBTOTAL(9,I1064)</f>
        <v>9</v>
      </c>
      <c r="J1065" s="13"/>
      <c r="K1065" s="3">
        <f>SUBTOTAL(9,K1064)</f>
        <v>0</v>
      </c>
      <c r="L1065" s="13"/>
      <c r="M1065" s="3">
        <f>SUBTOTAL(9,M1064)</f>
        <v>1</v>
      </c>
      <c r="N1065" s="13"/>
      <c r="O1065" s="3">
        <f>SUBTOTAL(9,O1064)</f>
        <v>3</v>
      </c>
      <c r="P1065" s="13"/>
      <c r="Q1065" s="3">
        <f>SUBTOTAL(9,Q1064)</f>
        <v>2</v>
      </c>
      <c r="R1065" s="13"/>
      <c r="S1065" s="3">
        <f>SUBTOTAL(9,S1064)</f>
        <v>0</v>
      </c>
      <c r="T1065" s="13"/>
      <c r="U1065" s="3">
        <f>SUBTOTAL(9,U1064)</f>
        <v>3</v>
      </c>
      <c r="V1065" s="13"/>
      <c r="W1065" s="3">
        <f>SUBTOTAL(9,W1064)</f>
        <v>1</v>
      </c>
      <c r="X1065" s="13"/>
      <c r="Y1065" s="3">
        <f>SUBTOTAL(9,Y1064)</f>
        <v>0</v>
      </c>
      <c r="Z1065" s="13"/>
      <c r="AA1065" s="3">
        <f>SUBTOTAL(9,AA1064)</f>
        <v>1</v>
      </c>
      <c r="AB1065" s="13"/>
      <c r="AC1065" s="3">
        <f>SUBTOTAL(9,AC1064)</f>
        <v>0</v>
      </c>
      <c r="AD1065" s="13"/>
      <c r="AE1065" s="3">
        <f>SUBTOTAL(9,AE1064)</f>
        <v>0</v>
      </c>
      <c r="AF1065" s="13"/>
      <c r="AG1065" s="3">
        <f>SUBTOTAL(9,AG1064)</f>
        <v>0</v>
      </c>
      <c r="AH1065" s="13"/>
      <c r="AI1065" s="3">
        <f>SUBTOTAL(9,AI1064)</f>
        <v>0</v>
      </c>
      <c r="AJ1065" s="13"/>
      <c r="AK1065" s="3">
        <f>SUBTOTAL(9,AK1064)</f>
        <v>0</v>
      </c>
      <c r="AL1065" s="13"/>
      <c r="AM1065" s="3">
        <f>SUBTOTAL(9,AM1064)</f>
        <v>0</v>
      </c>
      <c r="AN1065" s="13"/>
      <c r="AO1065" s="3">
        <f>SUBTOTAL(9,AO1064)</f>
        <v>0</v>
      </c>
      <c r="AP1065" s="13"/>
      <c r="AQ1065" s="3">
        <f>SUBTOTAL(9,AQ1064)</f>
        <v>0</v>
      </c>
      <c r="AR1065" s="14"/>
      <c r="AS1065" s="3">
        <f>SUBTOTAL(9,AS1064)</f>
        <v>0</v>
      </c>
      <c r="AT1065" s="13"/>
      <c r="AU1065" s="12">
        <f>SUBTOTAL(9,AU1064)</f>
        <v>20</v>
      </c>
    </row>
    <row r="1066" ht="14.25" customHeight="1" outlineLevel="2">
      <c r="A1066" s="12" t="s">
        <v>32</v>
      </c>
      <c r="B1066" s="12" t="s">
        <v>1817</v>
      </c>
      <c r="C1066" s="12" t="s">
        <v>1818</v>
      </c>
      <c r="D1066" s="12" t="s">
        <v>1819</v>
      </c>
      <c r="E1066" s="12" t="s">
        <v>1820</v>
      </c>
      <c r="F1066" s="12" t="s">
        <v>1821</v>
      </c>
      <c r="G1066" s="12" t="s">
        <v>16</v>
      </c>
      <c r="H1066" s="12" t="s">
        <v>38</v>
      </c>
      <c r="I1066" s="3">
        <v>1.0</v>
      </c>
      <c r="J1066" s="13">
        <f>IF(I1066&gt;0, I1066/$AU1066, "")</f>
        <v>0.06666666667</v>
      </c>
      <c r="K1066" s="3">
        <v>6.0</v>
      </c>
      <c r="L1066" s="13">
        <f>IF(K1066&gt;0, K1066/$AU1066, "")</f>
        <v>0.4</v>
      </c>
      <c r="M1066" s="3">
        <v>2.0</v>
      </c>
      <c r="N1066" s="13">
        <f>IF(M1066&gt;0, M1066/$AU1066, "")</f>
        <v>0.1333333333</v>
      </c>
      <c r="O1066" s="3">
        <v>2.0</v>
      </c>
      <c r="P1066" s="13">
        <f>IF(O1066&gt;0, O1066/$AU1066, "")</f>
        <v>0.1333333333</v>
      </c>
      <c r="Q1066" s="3">
        <v>1.0</v>
      </c>
      <c r="R1066" s="13">
        <f>IF(Q1066&gt;0, Q1066/$AU1066, "")</f>
        <v>0.06666666667</v>
      </c>
      <c r="S1066" s="3">
        <v>1.0</v>
      </c>
      <c r="T1066" s="13">
        <f>IF(S1066&gt;0, S1066/$AU1066, "")</f>
        <v>0.06666666667</v>
      </c>
      <c r="U1066" s="3"/>
      <c r="V1066" s="13" t="str">
        <f>IF(U1066&gt;0, U1066/$AU1066, "")</f>
        <v/>
      </c>
      <c r="W1066" s="3"/>
      <c r="X1066" s="13" t="str">
        <f>IF(W1066&gt;0, W1066/$AU1066, "")</f>
        <v/>
      </c>
      <c r="Y1066" s="3"/>
      <c r="Z1066" s="13" t="str">
        <f>IF(Y1066&gt;0, Y1066/$AU1066, "")</f>
        <v/>
      </c>
      <c r="AA1066" s="3"/>
      <c r="AB1066" s="13" t="str">
        <f>IF(AA1066&gt;0, AA1066/$AU1066, "")</f>
        <v/>
      </c>
      <c r="AC1066" s="3">
        <v>1.0</v>
      </c>
      <c r="AD1066" s="13">
        <f>IF(AC1066&gt;0, AC1066/$AU1066, "")</f>
        <v>0.06666666667</v>
      </c>
      <c r="AE1066" s="3"/>
      <c r="AF1066" s="13" t="str">
        <f>IF(AE1066&gt;0, AE1066/$AU1066, "")</f>
        <v/>
      </c>
      <c r="AG1066" s="3"/>
      <c r="AH1066" s="13" t="str">
        <f>IF(AG1066&gt;0, AG1066/$AU1066, "")</f>
        <v/>
      </c>
      <c r="AI1066" s="3"/>
      <c r="AJ1066" s="13" t="str">
        <f>IF(AI1066&gt;0, AI1066/$AU1066, "")</f>
        <v/>
      </c>
      <c r="AK1066" s="3"/>
      <c r="AL1066" s="13" t="str">
        <f>IF(AK1066&gt;0, AK1066/$AU1066, "")</f>
        <v/>
      </c>
      <c r="AM1066" s="3"/>
      <c r="AN1066" s="13" t="str">
        <f>IF(AM1066&gt;0, AM1066/$AU1066, "")</f>
        <v/>
      </c>
      <c r="AO1066" s="3"/>
      <c r="AP1066" s="13" t="str">
        <f>IF(AO1066&gt;0, AO1066/$AU1066, "")</f>
        <v/>
      </c>
      <c r="AQ1066" s="3">
        <v>1.0</v>
      </c>
      <c r="AS1066" s="3"/>
      <c r="AT1066" s="13" t="str">
        <f>IF(AS1066&gt;0, AS1066/$AU1066, "")</f>
        <v/>
      </c>
      <c r="AU1066" s="12">
        <v>15.0</v>
      </c>
    </row>
    <row r="1067" ht="14.25" customHeight="1" outlineLevel="1">
      <c r="D1067" s="4" t="s">
        <v>1822</v>
      </c>
      <c r="I1067" s="3">
        <f>SUBTOTAL(9,I1066)</f>
        <v>1</v>
      </c>
      <c r="J1067" s="13"/>
      <c r="K1067" s="3">
        <f>SUBTOTAL(9,K1066)</f>
        <v>6</v>
      </c>
      <c r="L1067" s="13"/>
      <c r="M1067" s="3">
        <f>SUBTOTAL(9,M1066)</f>
        <v>2</v>
      </c>
      <c r="N1067" s="13"/>
      <c r="O1067" s="3">
        <f>SUBTOTAL(9,O1066)</f>
        <v>2</v>
      </c>
      <c r="P1067" s="13"/>
      <c r="Q1067" s="3">
        <f>SUBTOTAL(9,Q1066)</f>
        <v>1</v>
      </c>
      <c r="R1067" s="13"/>
      <c r="S1067" s="3">
        <f>SUBTOTAL(9,S1066)</f>
        <v>1</v>
      </c>
      <c r="T1067" s="13"/>
      <c r="U1067" s="3">
        <f>SUBTOTAL(9,U1066)</f>
        <v>0</v>
      </c>
      <c r="V1067" s="13"/>
      <c r="W1067" s="3">
        <f>SUBTOTAL(9,W1066)</f>
        <v>0</v>
      </c>
      <c r="X1067" s="13"/>
      <c r="Y1067" s="3">
        <f>SUBTOTAL(9,Y1066)</f>
        <v>0</v>
      </c>
      <c r="Z1067" s="13"/>
      <c r="AA1067" s="3">
        <f>SUBTOTAL(9,AA1066)</f>
        <v>0</v>
      </c>
      <c r="AB1067" s="13"/>
      <c r="AC1067" s="3">
        <f>SUBTOTAL(9,AC1066)</f>
        <v>1</v>
      </c>
      <c r="AD1067" s="13"/>
      <c r="AE1067" s="3">
        <f>SUBTOTAL(9,AE1066)</f>
        <v>0</v>
      </c>
      <c r="AF1067" s="13"/>
      <c r="AG1067" s="3">
        <f>SUBTOTAL(9,AG1066)</f>
        <v>0</v>
      </c>
      <c r="AH1067" s="13"/>
      <c r="AI1067" s="3">
        <f>SUBTOTAL(9,AI1066)</f>
        <v>0</v>
      </c>
      <c r="AJ1067" s="13"/>
      <c r="AK1067" s="3">
        <f>SUBTOTAL(9,AK1066)</f>
        <v>0</v>
      </c>
      <c r="AL1067" s="13"/>
      <c r="AM1067" s="3">
        <f>SUBTOTAL(9,AM1066)</f>
        <v>0</v>
      </c>
      <c r="AN1067" s="13"/>
      <c r="AO1067" s="3">
        <f>SUBTOTAL(9,AO1066)</f>
        <v>0</v>
      </c>
      <c r="AP1067" s="13"/>
      <c r="AQ1067" s="3">
        <f>SUBTOTAL(9,AQ1066)</f>
        <v>1</v>
      </c>
      <c r="AS1067" s="3">
        <f>SUBTOTAL(9,AS1066)</f>
        <v>0</v>
      </c>
      <c r="AT1067" s="13"/>
      <c r="AU1067" s="12">
        <f>SUBTOTAL(9,AU1066)</f>
        <v>15</v>
      </c>
    </row>
    <row r="1068" ht="14.25" customHeight="1" outlineLevel="2">
      <c r="A1068" s="12" t="s">
        <v>32</v>
      </c>
      <c r="B1068" s="12" t="s">
        <v>1817</v>
      </c>
      <c r="C1068" s="12" t="s">
        <v>1818</v>
      </c>
      <c r="D1068" s="12" t="s">
        <v>1823</v>
      </c>
      <c r="E1068" s="12" t="s">
        <v>1824</v>
      </c>
      <c r="F1068" s="12" t="s">
        <v>912</v>
      </c>
      <c r="G1068" s="12" t="s">
        <v>37</v>
      </c>
      <c r="H1068" s="12" t="s">
        <v>38</v>
      </c>
      <c r="I1068" s="3">
        <v>6.0</v>
      </c>
      <c r="J1068" s="13">
        <f>IF(I1068&gt;0, I1068/$AU1068, "")</f>
        <v>0.4615384615</v>
      </c>
      <c r="K1068" s="3">
        <v>4.0</v>
      </c>
      <c r="L1068" s="13">
        <f>IF(K1068&gt;0, K1068/$AU1068, "")</f>
        <v>0.3076923077</v>
      </c>
      <c r="M1068" s="3">
        <v>2.0</v>
      </c>
      <c r="N1068" s="13">
        <f>IF(M1068&gt;0, M1068/$AU1068, "")</f>
        <v>0.1538461538</v>
      </c>
      <c r="O1068" s="3">
        <v>1.0</v>
      </c>
      <c r="P1068" s="13">
        <f>IF(O1068&gt;0, O1068/$AU1068, "")</f>
        <v>0.07692307692</v>
      </c>
      <c r="Q1068" s="3"/>
      <c r="R1068" s="13" t="str">
        <f>IF(Q1068&gt;0, Q1068/$AU1068, "")</f>
        <v/>
      </c>
      <c r="S1068" s="3"/>
      <c r="T1068" s="13" t="str">
        <f>IF(S1068&gt;0, S1068/$AU1068, "")</f>
        <v/>
      </c>
      <c r="U1068" s="3"/>
      <c r="V1068" s="13" t="str">
        <f>IF(U1068&gt;0, U1068/$AU1068, "")</f>
        <v/>
      </c>
      <c r="W1068" s="3"/>
      <c r="X1068" s="13" t="str">
        <f>IF(W1068&gt;0, W1068/$AU1068, "")</f>
        <v/>
      </c>
      <c r="Y1068" s="3"/>
      <c r="Z1068" s="13" t="str">
        <f>IF(Y1068&gt;0, Y1068/$AU1068, "")</f>
        <v/>
      </c>
      <c r="AA1068" s="3"/>
      <c r="AB1068" s="13" t="str">
        <f>IF(AA1068&gt;0, AA1068/$AU1068, "")</f>
        <v/>
      </c>
      <c r="AC1068" s="3"/>
      <c r="AD1068" s="13" t="str">
        <f>IF(AC1068&gt;0, AC1068/$AU1068, "")</f>
        <v/>
      </c>
      <c r="AE1068" s="3"/>
      <c r="AF1068" s="13" t="str">
        <f>IF(AE1068&gt;0, AE1068/$AU1068, "")</f>
        <v/>
      </c>
      <c r="AG1068" s="3"/>
      <c r="AH1068" s="13" t="str">
        <f>IF(AG1068&gt;0, AG1068/$AU1068, "")</f>
        <v/>
      </c>
      <c r="AI1068" s="3"/>
      <c r="AJ1068" s="13" t="str">
        <f>IF(AI1068&gt;0, AI1068/$AU1068, "")</f>
        <v/>
      </c>
      <c r="AK1068" s="3"/>
      <c r="AL1068" s="13" t="str">
        <f>IF(AK1068&gt;0, AK1068/$AU1068, "")</f>
        <v/>
      </c>
      <c r="AM1068" s="3"/>
      <c r="AN1068" s="13" t="str">
        <f>IF(AM1068&gt;0, AM1068/$AU1068, "")</f>
        <v/>
      </c>
      <c r="AO1068" s="3"/>
      <c r="AP1068" s="13" t="str">
        <f>IF(AO1068&gt;0, AO1068/$AU1068, "")</f>
        <v/>
      </c>
      <c r="AQ1068" s="3"/>
      <c r="AR1068" s="14"/>
      <c r="AS1068" s="3"/>
      <c r="AT1068" s="13" t="str">
        <f>IF(AS1068&gt;0, AS1068/$AU1068, "")</f>
        <v/>
      </c>
      <c r="AU1068" s="12">
        <v>13.0</v>
      </c>
    </row>
    <row r="1069" ht="14.25" customHeight="1" outlineLevel="1">
      <c r="D1069" s="4" t="s">
        <v>1825</v>
      </c>
      <c r="I1069" s="3">
        <f>SUBTOTAL(9,I1068)</f>
        <v>6</v>
      </c>
      <c r="J1069" s="13"/>
      <c r="K1069" s="3">
        <f>SUBTOTAL(9,K1068)</f>
        <v>4</v>
      </c>
      <c r="L1069" s="13"/>
      <c r="M1069" s="3">
        <f>SUBTOTAL(9,M1068)</f>
        <v>2</v>
      </c>
      <c r="N1069" s="13"/>
      <c r="O1069" s="3">
        <f>SUBTOTAL(9,O1068)</f>
        <v>1</v>
      </c>
      <c r="P1069" s="13"/>
      <c r="Q1069" s="3">
        <f>SUBTOTAL(9,Q1068)</f>
        <v>0</v>
      </c>
      <c r="R1069" s="13"/>
      <c r="S1069" s="3">
        <f>SUBTOTAL(9,S1068)</f>
        <v>0</v>
      </c>
      <c r="T1069" s="13"/>
      <c r="U1069" s="3">
        <f>SUBTOTAL(9,U1068)</f>
        <v>0</v>
      </c>
      <c r="V1069" s="13"/>
      <c r="W1069" s="3">
        <f>SUBTOTAL(9,W1068)</f>
        <v>0</v>
      </c>
      <c r="X1069" s="13"/>
      <c r="Y1069" s="3">
        <f>SUBTOTAL(9,Y1068)</f>
        <v>0</v>
      </c>
      <c r="Z1069" s="13"/>
      <c r="AA1069" s="3">
        <f>SUBTOTAL(9,AA1068)</f>
        <v>0</v>
      </c>
      <c r="AB1069" s="13"/>
      <c r="AC1069" s="3">
        <f>SUBTOTAL(9,AC1068)</f>
        <v>0</v>
      </c>
      <c r="AD1069" s="13"/>
      <c r="AE1069" s="3">
        <f>SUBTOTAL(9,AE1068)</f>
        <v>0</v>
      </c>
      <c r="AF1069" s="13"/>
      <c r="AG1069" s="3">
        <f>SUBTOTAL(9,AG1068)</f>
        <v>0</v>
      </c>
      <c r="AH1069" s="13"/>
      <c r="AI1069" s="3">
        <f>SUBTOTAL(9,AI1068)</f>
        <v>0</v>
      </c>
      <c r="AJ1069" s="13"/>
      <c r="AK1069" s="3">
        <f>SUBTOTAL(9,AK1068)</f>
        <v>0</v>
      </c>
      <c r="AL1069" s="13"/>
      <c r="AM1069" s="3">
        <f>SUBTOTAL(9,AM1068)</f>
        <v>0</v>
      </c>
      <c r="AN1069" s="13"/>
      <c r="AO1069" s="3">
        <f>SUBTOTAL(9,AO1068)</f>
        <v>0</v>
      </c>
      <c r="AP1069" s="13"/>
      <c r="AQ1069" s="3">
        <f>SUBTOTAL(9,AQ1068)</f>
        <v>0</v>
      </c>
      <c r="AR1069" s="14"/>
      <c r="AS1069" s="3">
        <f>SUBTOTAL(9,AS1068)</f>
        <v>0</v>
      </c>
      <c r="AT1069" s="13"/>
      <c r="AU1069" s="12">
        <f>SUBTOTAL(9,AU1068)</f>
        <v>13</v>
      </c>
    </row>
    <row r="1070" ht="14.25" customHeight="1" outlineLevel="2">
      <c r="A1070" s="12" t="s">
        <v>32</v>
      </c>
      <c r="B1070" s="12" t="s">
        <v>1817</v>
      </c>
      <c r="C1070" s="12" t="s">
        <v>1818</v>
      </c>
      <c r="D1070" s="12" t="s">
        <v>1826</v>
      </c>
      <c r="E1070" s="12" t="s">
        <v>1827</v>
      </c>
      <c r="F1070" s="12" t="s">
        <v>1828</v>
      </c>
      <c r="G1070" s="12" t="s">
        <v>37</v>
      </c>
      <c r="H1070" s="12" t="s">
        <v>38</v>
      </c>
      <c r="I1070" s="3">
        <v>2.0</v>
      </c>
      <c r="J1070" s="13">
        <f>IF(I1070&gt;0, I1070/$AU1070, "")</f>
        <v>0.1333333333</v>
      </c>
      <c r="K1070" s="3">
        <v>2.0</v>
      </c>
      <c r="L1070" s="13">
        <f>IF(K1070&gt;0, K1070/$AU1070, "")</f>
        <v>0.1333333333</v>
      </c>
      <c r="M1070" s="3">
        <v>3.0</v>
      </c>
      <c r="N1070" s="13">
        <f>IF(M1070&gt;0, M1070/$AU1070, "")</f>
        <v>0.2</v>
      </c>
      <c r="O1070" s="3">
        <v>2.0</v>
      </c>
      <c r="P1070" s="13">
        <f>IF(O1070&gt;0, O1070/$AU1070, "")</f>
        <v>0.1333333333</v>
      </c>
      <c r="Q1070" s="3">
        <v>3.0</v>
      </c>
      <c r="R1070" s="13">
        <f>IF(Q1070&gt;0, Q1070/$AU1070, "")</f>
        <v>0.2</v>
      </c>
      <c r="S1070" s="3">
        <v>2.0</v>
      </c>
      <c r="T1070" s="13">
        <f>IF(S1070&gt;0, S1070/$AU1070, "")</f>
        <v>0.1333333333</v>
      </c>
      <c r="U1070" s="3">
        <v>1.0</v>
      </c>
      <c r="V1070" s="13">
        <f>IF(U1070&gt;0, U1070/$AU1070, "")</f>
        <v>0.06666666667</v>
      </c>
      <c r="W1070" s="3"/>
      <c r="X1070" s="13" t="str">
        <f>IF(W1070&gt;0, W1070/$AU1070, "")</f>
        <v/>
      </c>
      <c r="Y1070" s="3"/>
      <c r="Z1070" s="13" t="str">
        <f>IF(Y1070&gt;0, Y1070/$AU1070, "")</f>
        <v/>
      </c>
      <c r="AA1070" s="3"/>
      <c r="AB1070" s="13" t="str">
        <f>IF(AA1070&gt;0, AA1070/$AU1070, "")</f>
        <v/>
      </c>
      <c r="AC1070" s="3"/>
      <c r="AD1070" s="13" t="str">
        <f>IF(AC1070&gt;0, AC1070/$AU1070, "")</f>
        <v/>
      </c>
      <c r="AE1070" s="3"/>
      <c r="AF1070" s="13" t="str">
        <f>IF(AE1070&gt;0, AE1070/$AU1070, "")</f>
        <v/>
      </c>
      <c r="AG1070" s="3"/>
      <c r="AH1070" s="13" t="str">
        <f>IF(AG1070&gt;0, AG1070/$AU1070, "")</f>
        <v/>
      </c>
      <c r="AI1070" s="3"/>
      <c r="AJ1070" s="13" t="str">
        <f>IF(AI1070&gt;0, AI1070/$AU1070, "")</f>
        <v/>
      </c>
      <c r="AK1070" s="3"/>
      <c r="AL1070" s="13" t="str">
        <f>IF(AK1070&gt;0, AK1070/$AU1070, "")</f>
        <v/>
      </c>
      <c r="AM1070" s="3"/>
      <c r="AN1070" s="13" t="str">
        <f>IF(AM1070&gt;0, AM1070/$AU1070, "")</f>
        <v/>
      </c>
      <c r="AO1070" s="3"/>
      <c r="AP1070" s="13" t="str">
        <f>IF(AO1070&gt;0, AO1070/$AU1070, "")</f>
        <v/>
      </c>
      <c r="AQ1070" s="3"/>
      <c r="AR1070" s="14"/>
      <c r="AS1070" s="3"/>
      <c r="AT1070" s="13" t="str">
        <f>IF(AS1070&gt;0, AS1070/$AU1070, "")</f>
        <v/>
      </c>
      <c r="AU1070" s="12">
        <v>15.0</v>
      </c>
    </row>
    <row r="1071" ht="14.25" customHeight="1" outlineLevel="1">
      <c r="D1071" s="4" t="s">
        <v>1829</v>
      </c>
      <c r="I1071" s="3">
        <f>SUBTOTAL(9,I1070)</f>
        <v>2</v>
      </c>
      <c r="J1071" s="13"/>
      <c r="K1071" s="3">
        <f>SUBTOTAL(9,K1070)</f>
        <v>2</v>
      </c>
      <c r="L1071" s="13"/>
      <c r="M1071" s="3">
        <f>SUBTOTAL(9,M1070)</f>
        <v>3</v>
      </c>
      <c r="N1071" s="13"/>
      <c r="O1071" s="3">
        <f>SUBTOTAL(9,O1070)</f>
        <v>2</v>
      </c>
      <c r="P1071" s="13"/>
      <c r="Q1071" s="3">
        <f>SUBTOTAL(9,Q1070)</f>
        <v>3</v>
      </c>
      <c r="R1071" s="13"/>
      <c r="S1071" s="3">
        <f>SUBTOTAL(9,S1070)</f>
        <v>2</v>
      </c>
      <c r="T1071" s="13"/>
      <c r="U1071" s="3">
        <f>SUBTOTAL(9,U1070)</f>
        <v>1</v>
      </c>
      <c r="V1071" s="13"/>
      <c r="W1071" s="3">
        <f>SUBTOTAL(9,W1070)</f>
        <v>0</v>
      </c>
      <c r="X1071" s="13"/>
      <c r="Y1071" s="3">
        <f>SUBTOTAL(9,Y1070)</f>
        <v>0</v>
      </c>
      <c r="Z1071" s="13"/>
      <c r="AA1071" s="3">
        <f>SUBTOTAL(9,AA1070)</f>
        <v>0</v>
      </c>
      <c r="AB1071" s="13"/>
      <c r="AC1071" s="3">
        <f>SUBTOTAL(9,AC1070)</f>
        <v>0</v>
      </c>
      <c r="AD1071" s="13"/>
      <c r="AE1071" s="3">
        <f>SUBTOTAL(9,AE1070)</f>
        <v>0</v>
      </c>
      <c r="AF1071" s="13"/>
      <c r="AG1071" s="3">
        <f>SUBTOTAL(9,AG1070)</f>
        <v>0</v>
      </c>
      <c r="AH1071" s="13"/>
      <c r="AI1071" s="3">
        <f>SUBTOTAL(9,AI1070)</f>
        <v>0</v>
      </c>
      <c r="AJ1071" s="13"/>
      <c r="AK1071" s="3">
        <f>SUBTOTAL(9,AK1070)</f>
        <v>0</v>
      </c>
      <c r="AL1071" s="13"/>
      <c r="AM1071" s="3">
        <f>SUBTOTAL(9,AM1070)</f>
        <v>0</v>
      </c>
      <c r="AN1071" s="13"/>
      <c r="AO1071" s="3">
        <f>SUBTOTAL(9,AO1070)</f>
        <v>0</v>
      </c>
      <c r="AP1071" s="13"/>
      <c r="AQ1071" s="3">
        <f>SUBTOTAL(9,AQ1070)</f>
        <v>0</v>
      </c>
      <c r="AR1071" s="14"/>
      <c r="AS1071" s="3">
        <f>SUBTOTAL(9,AS1070)</f>
        <v>0</v>
      </c>
      <c r="AT1071" s="13"/>
      <c r="AU1071" s="12">
        <f>SUBTOTAL(9,AU1070)</f>
        <v>15</v>
      </c>
    </row>
    <row r="1072" ht="14.25" customHeight="1" outlineLevel="2">
      <c r="A1072" s="12" t="s">
        <v>32</v>
      </c>
      <c r="B1072" s="12" t="s">
        <v>1817</v>
      </c>
      <c r="C1072" s="12" t="s">
        <v>1817</v>
      </c>
      <c r="D1072" s="12" t="s">
        <v>1830</v>
      </c>
      <c r="E1072" s="12" t="s">
        <v>1831</v>
      </c>
      <c r="F1072" s="12" t="s">
        <v>1832</v>
      </c>
      <c r="G1072" s="12" t="s">
        <v>37</v>
      </c>
      <c r="H1072" s="12" t="s">
        <v>41</v>
      </c>
      <c r="I1072" s="3">
        <v>6.0</v>
      </c>
      <c r="J1072" s="13">
        <f t="shared" ref="J1072:J1073" si="2071">IF(I1072&gt;0, I1072/$AU1072, "")</f>
        <v>0.07894736842</v>
      </c>
      <c r="K1072" s="3">
        <v>5.0</v>
      </c>
      <c r="L1072" s="13">
        <f t="shared" ref="L1072:L1073" si="2072">IF(K1072&gt;0, K1072/$AU1072, "")</f>
        <v>0.06578947368</v>
      </c>
      <c r="M1072" s="3">
        <v>6.0</v>
      </c>
      <c r="N1072" s="13">
        <f t="shared" ref="N1072:N1073" si="2073">IF(M1072&gt;0, M1072/$AU1072, "")</f>
        <v>0.07894736842</v>
      </c>
      <c r="O1072" s="3">
        <v>14.0</v>
      </c>
      <c r="P1072" s="13">
        <f t="shared" ref="P1072:P1073" si="2074">IF(O1072&gt;0, O1072/$AU1072, "")</f>
        <v>0.1842105263</v>
      </c>
      <c r="Q1072" s="3">
        <v>5.0</v>
      </c>
      <c r="R1072" s="13">
        <f t="shared" ref="R1072:R1073" si="2075">IF(Q1072&gt;0, Q1072/$AU1072, "")</f>
        <v>0.06578947368</v>
      </c>
      <c r="S1072" s="3">
        <v>9.0</v>
      </c>
      <c r="T1072" s="13">
        <f t="shared" ref="T1072:T1073" si="2076">IF(S1072&gt;0, S1072/$AU1072, "")</f>
        <v>0.1184210526</v>
      </c>
      <c r="U1072" s="3">
        <v>10.0</v>
      </c>
      <c r="V1072" s="13">
        <f t="shared" ref="V1072:V1073" si="2077">IF(U1072&gt;0, U1072/$AU1072, "")</f>
        <v>0.1315789474</v>
      </c>
      <c r="W1072" s="3"/>
      <c r="X1072" s="13" t="str">
        <f t="shared" ref="X1072:X1073" si="2078">IF(W1072&gt;0, W1072/$AU1072, "")</f>
        <v/>
      </c>
      <c r="Y1072" s="3">
        <v>7.0</v>
      </c>
      <c r="Z1072" s="13">
        <f t="shared" ref="Z1072:Z1073" si="2079">IF(Y1072&gt;0, Y1072/$AU1072, "")</f>
        <v>0.09210526316</v>
      </c>
      <c r="AA1072" s="3">
        <v>1.0</v>
      </c>
      <c r="AB1072" s="13">
        <f t="shared" ref="AB1072:AB1073" si="2080">IF(AA1072&gt;0, AA1072/$AU1072, "")</f>
        <v>0.01315789474</v>
      </c>
      <c r="AC1072" s="3">
        <v>10.0</v>
      </c>
      <c r="AD1072" s="13">
        <f t="shared" ref="AD1072:AD1073" si="2081">IF(AC1072&gt;0, AC1072/$AU1072, "")</f>
        <v>0.1315789474</v>
      </c>
      <c r="AE1072" s="3">
        <v>2.0</v>
      </c>
      <c r="AF1072" s="13">
        <f t="shared" ref="AF1072:AF1073" si="2082">IF(AE1072&gt;0, AE1072/$AU1072, "")</f>
        <v>0.02631578947</v>
      </c>
      <c r="AG1072" s="3"/>
      <c r="AH1072" s="13" t="str">
        <f t="shared" ref="AH1072:AH1073" si="2083">IF(AG1072&gt;0, AG1072/$AU1072, "")</f>
        <v/>
      </c>
      <c r="AI1072" s="3"/>
      <c r="AJ1072" s="13" t="str">
        <f t="shared" ref="AJ1072:AJ1073" si="2084">IF(AI1072&gt;0, AI1072/$AU1072, "")</f>
        <v/>
      </c>
      <c r="AK1072" s="3"/>
      <c r="AL1072" s="13" t="str">
        <f t="shared" ref="AL1072:AL1073" si="2085">IF(AK1072&gt;0, AK1072/$AU1072, "")</f>
        <v/>
      </c>
      <c r="AM1072" s="3"/>
      <c r="AN1072" s="13" t="str">
        <f t="shared" ref="AN1072:AN1073" si="2086">IF(AM1072&gt;0, AM1072/$AU1072, "")</f>
        <v/>
      </c>
      <c r="AO1072" s="3"/>
      <c r="AP1072" s="13" t="str">
        <f t="shared" ref="AP1072:AP1073" si="2087">IF(AO1072&gt;0, AO1072/$AU1072, "")</f>
        <v/>
      </c>
      <c r="AQ1072" s="3">
        <v>1.0</v>
      </c>
      <c r="AS1072" s="3"/>
      <c r="AT1072" s="13" t="str">
        <f t="shared" ref="AT1072:AT1073" si="2088">IF(AS1072&gt;0, AS1072/$AU1072, "")</f>
        <v/>
      </c>
      <c r="AU1072" s="12">
        <v>76.0</v>
      </c>
    </row>
    <row r="1073" ht="14.25" customHeight="1" outlineLevel="2">
      <c r="A1073" s="12" t="s">
        <v>32</v>
      </c>
      <c r="B1073" s="12" t="s">
        <v>1817</v>
      </c>
      <c r="C1073" s="12" t="s">
        <v>1817</v>
      </c>
      <c r="D1073" s="12" t="s">
        <v>1830</v>
      </c>
      <c r="E1073" s="12" t="s">
        <v>1833</v>
      </c>
      <c r="F1073" s="12" t="s">
        <v>1834</v>
      </c>
      <c r="G1073" s="12" t="s">
        <v>37</v>
      </c>
      <c r="H1073" s="12" t="s">
        <v>390</v>
      </c>
      <c r="I1073" s="3">
        <v>11.0</v>
      </c>
      <c r="J1073" s="13">
        <f t="shared" si="2071"/>
        <v>0.2340425532</v>
      </c>
      <c r="K1073" s="3">
        <v>8.0</v>
      </c>
      <c r="L1073" s="13">
        <f t="shared" si="2072"/>
        <v>0.170212766</v>
      </c>
      <c r="M1073" s="3">
        <v>12.0</v>
      </c>
      <c r="N1073" s="13">
        <f t="shared" si="2073"/>
        <v>0.2553191489</v>
      </c>
      <c r="O1073" s="3">
        <v>8.0</v>
      </c>
      <c r="P1073" s="13">
        <f t="shared" si="2074"/>
        <v>0.170212766</v>
      </c>
      <c r="Q1073" s="3">
        <v>1.0</v>
      </c>
      <c r="R1073" s="13">
        <f t="shared" si="2075"/>
        <v>0.02127659574</v>
      </c>
      <c r="S1073" s="3">
        <v>3.0</v>
      </c>
      <c r="T1073" s="13">
        <f t="shared" si="2076"/>
        <v>0.06382978723</v>
      </c>
      <c r="U1073" s="3"/>
      <c r="V1073" s="13" t="str">
        <f t="shared" si="2077"/>
        <v/>
      </c>
      <c r="W1073" s="3"/>
      <c r="X1073" s="13" t="str">
        <f t="shared" si="2078"/>
        <v/>
      </c>
      <c r="Y1073" s="3">
        <v>2.0</v>
      </c>
      <c r="Z1073" s="13">
        <f t="shared" si="2079"/>
        <v>0.04255319149</v>
      </c>
      <c r="AA1073" s="3">
        <v>1.0</v>
      </c>
      <c r="AB1073" s="13">
        <f t="shared" si="2080"/>
        <v>0.02127659574</v>
      </c>
      <c r="AC1073" s="3">
        <v>1.0</v>
      </c>
      <c r="AD1073" s="13">
        <f t="shared" si="2081"/>
        <v>0.02127659574</v>
      </c>
      <c r="AE1073" s="3"/>
      <c r="AF1073" s="13" t="str">
        <f t="shared" si="2082"/>
        <v/>
      </c>
      <c r="AG1073" s="3"/>
      <c r="AH1073" s="13" t="str">
        <f t="shared" si="2083"/>
        <v/>
      </c>
      <c r="AI1073" s="3"/>
      <c r="AJ1073" s="13" t="str">
        <f t="shared" si="2084"/>
        <v/>
      </c>
      <c r="AK1073" s="3"/>
      <c r="AL1073" s="13" t="str">
        <f t="shared" si="2085"/>
        <v/>
      </c>
      <c r="AM1073" s="3"/>
      <c r="AN1073" s="13" t="str">
        <f t="shared" si="2086"/>
        <v/>
      </c>
      <c r="AO1073" s="3"/>
      <c r="AP1073" s="13" t="str">
        <f t="shared" si="2087"/>
        <v/>
      </c>
      <c r="AQ1073" s="3"/>
      <c r="AR1073" s="14"/>
      <c r="AS1073" s="3"/>
      <c r="AT1073" s="13" t="str">
        <f t="shared" si="2088"/>
        <v/>
      </c>
      <c r="AU1073" s="12">
        <v>47.0</v>
      </c>
    </row>
    <row r="1074" ht="14.25" customHeight="1" outlineLevel="1">
      <c r="D1074" s="4" t="s">
        <v>1835</v>
      </c>
      <c r="I1074" s="3">
        <f>SUBTOTAL(9,I1072:I1073)</f>
        <v>17</v>
      </c>
      <c r="J1074" s="13"/>
      <c r="K1074" s="3">
        <f>SUBTOTAL(9,K1072:K1073)</f>
        <v>13</v>
      </c>
      <c r="L1074" s="13"/>
      <c r="M1074" s="3">
        <f>SUBTOTAL(9,M1072:M1073)</f>
        <v>18</v>
      </c>
      <c r="N1074" s="13"/>
      <c r="O1074" s="3">
        <f>SUBTOTAL(9,O1072:O1073)</f>
        <v>22</v>
      </c>
      <c r="P1074" s="13"/>
      <c r="Q1074" s="3">
        <f>SUBTOTAL(9,Q1072:Q1073)</f>
        <v>6</v>
      </c>
      <c r="R1074" s="13"/>
      <c r="S1074" s="3">
        <f>SUBTOTAL(9,S1072:S1073)</f>
        <v>12</v>
      </c>
      <c r="T1074" s="13"/>
      <c r="U1074" s="3">
        <f>SUBTOTAL(9,U1072:U1073)</f>
        <v>10</v>
      </c>
      <c r="V1074" s="13"/>
      <c r="W1074" s="3">
        <f>SUBTOTAL(9,W1072:W1073)</f>
        <v>0</v>
      </c>
      <c r="X1074" s="13"/>
      <c r="Y1074" s="3">
        <f>SUBTOTAL(9,Y1072:Y1073)</f>
        <v>9</v>
      </c>
      <c r="Z1074" s="13"/>
      <c r="AA1074" s="3">
        <f>SUBTOTAL(9,AA1072:AA1073)</f>
        <v>2</v>
      </c>
      <c r="AB1074" s="13"/>
      <c r="AC1074" s="3">
        <f>SUBTOTAL(9,AC1072:AC1073)</f>
        <v>11</v>
      </c>
      <c r="AD1074" s="13"/>
      <c r="AE1074" s="3">
        <f>SUBTOTAL(9,AE1072:AE1073)</f>
        <v>2</v>
      </c>
      <c r="AF1074" s="13"/>
      <c r="AG1074" s="3">
        <f>SUBTOTAL(9,AG1072:AG1073)</f>
        <v>0</v>
      </c>
      <c r="AH1074" s="13"/>
      <c r="AI1074" s="3">
        <f>SUBTOTAL(9,AI1072:AI1073)</f>
        <v>0</v>
      </c>
      <c r="AJ1074" s="13"/>
      <c r="AK1074" s="3">
        <f>SUBTOTAL(9,AK1072:AK1073)</f>
        <v>0</v>
      </c>
      <c r="AL1074" s="13"/>
      <c r="AM1074" s="3">
        <f>SUBTOTAL(9,AM1072:AM1073)</f>
        <v>0</v>
      </c>
      <c r="AN1074" s="13"/>
      <c r="AO1074" s="3">
        <f>SUBTOTAL(9,AO1072:AO1073)</f>
        <v>0</v>
      </c>
      <c r="AP1074" s="13"/>
      <c r="AQ1074" s="3">
        <f>SUBTOTAL(9,AQ1072:AQ1073)</f>
        <v>1</v>
      </c>
      <c r="AR1074" s="14"/>
      <c r="AS1074" s="3">
        <f>SUBTOTAL(9,AS1072:AS1073)</f>
        <v>0</v>
      </c>
      <c r="AT1074" s="13"/>
      <c r="AU1074" s="12">
        <f>SUBTOTAL(9,AU1072:AU1073)</f>
        <v>123</v>
      </c>
    </row>
    <row r="1075" ht="14.25" customHeight="1" outlineLevel="2">
      <c r="A1075" s="12" t="s">
        <v>32</v>
      </c>
      <c r="B1075" s="12" t="s">
        <v>1817</v>
      </c>
      <c r="C1075" s="12" t="s">
        <v>1817</v>
      </c>
      <c r="D1075" s="12" t="s">
        <v>1836</v>
      </c>
      <c r="E1075" s="12" t="s">
        <v>1837</v>
      </c>
      <c r="F1075" s="12" t="s">
        <v>1022</v>
      </c>
      <c r="G1075" s="12" t="s">
        <v>37</v>
      </c>
      <c r="H1075" s="12" t="s">
        <v>38</v>
      </c>
      <c r="I1075" s="3">
        <v>14.0</v>
      </c>
      <c r="J1075" s="13">
        <f t="shared" ref="J1075:J1076" si="2089">IF(I1075&gt;0, I1075/$AU1075, "")</f>
        <v>0.5384615385</v>
      </c>
      <c r="K1075" s="3">
        <v>4.0</v>
      </c>
      <c r="L1075" s="13">
        <f t="shared" ref="L1075:L1076" si="2090">IF(K1075&gt;0, K1075/$AU1075, "")</f>
        <v>0.1538461538</v>
      </c>
      <c r="M1075" s="3">
        <v>4.0</v>
      </c>
      <c r="N1075" s="13">
        <f t="shared" ref="N1075:N1076" si="2091">IF(M1075&gt;0, M1075/$AU1075, "")</f>
        <v>0.1538461538</v>
      </c>
      <c r="O1075" s="3"/>
      <c r="P1075" s="13" t="str">
        <f t="shared" ref="P1075:P1076" si="2092">IF(O1075&gt;0, O1075/$AU1075, "")</f>
        <v/>
      </c>
      <c r="Q1075" s="3"/>
      <c r="R1075" s="13" t="str">
        <f t="shared" ref="R1075:R1076" si="2093">IF(Q1075&gt;0, Q1075/$AU1075, "")</f>
        <v/>
      </c>
      <c r="S1075" s="3">
        <v>1.0</v>
      </c>
      <c r="T1075" s="13">
        <f t="shared" ref="T1075:T1076" si="2094">IF(S1075&gt;0, S1075/$AU1075, "")</f>
        <v>0.03846153846</v>
      </c>
      <c r="U1075" s="3">
        <v>1.0</v>
      </c>
      <c r="V1075" s="13">
        <f t="shared" ref="V1075:V1076" si="2095">IF(U1075&gt;0, U1075/$AU1075, "")</f>
        <v>0.03846153846</v>
      </c>
      <c r="W1075" s="3"/>
      <c r="X1075" s="13" t="str">
        <f t="shared" ref="X1075:X1076" si="2096">IF(W1075&gt;0, W1075/$AU1075, "")</f>
        <v/>
      </c>
      <c r="Y1075" s="3"/>
      <c r="Z1075" s="13" t="str">
        <f t="shared" ref="Z1075:Z1076" si="2097">IF(Y1075&gt;0, Y1075/$AU1075, "")</f>
        <v/>
      </c>
      <c r="AA1075" s="3">
        <v>1.0</v>
      </c>
      <c r="AB1075" s="13">
        <f t="shared" ref="AB1075:AB1076" si="2098">IF(AA1075&gt;0, AA1075/$AU1075, "")</f>
        <v>0.03846153846</v>
      </c>
      <c r="AC1075" s="3"/>
      <c r="AD1075" s="13" t="str">
        <f t="shared" ref="AD1075:AD1076" si="2099">IF(AC1075&gt;0, AC1075/$AU1075, "")</f>
        <v/>
      </c>
      <c r="AE1075" s="3"/>
      <c r="AF1075" s="13" t="str">
        <f t="shared" ref="AF1075:AF1076" si="2100">IF(AE1075&gt;0, AE1075/$AU1075, "")</f>
        <v/>
      </c>
      <c r="AG1075" s="3"/>
      <c r="AH1075" s="13" t="str">
        <f t="shared" ref="AH1075:AH1076" si="2101">IF(AG1075&gt;0, AG1075/$AU1075, "")</f>
        <v/>
      </c>
      <c r="AI1075" s="3"/>
      <c r="AJ1075" s="13" t="str">
        <f t="shared" ref="AJ1075:AJ1076" si="2102">IF(AI1075&gt;0, AI1075/$AU1075, "")</f>
        <v/>
      </c>
      <c r="AK1075" s="3"/>
      <c r="AL1075" s="13" t="str">
        <f t="shared" ref="AL1075:AL1076" si="2103">IF(AK1075&gt;0, AK1075/$AU1075, "")</f>
        <v/>
      </c>
      <c r="AM1075" s="3"/>
      <c r="AN1075" s="13" t="str">
        <f t="shared" ref="AN1075:AN1076" si="2104">IF(AM1075&gt;0, AM1075/$AU1075, "")</f>
        <v/>
      </c>
      <c r="AO1075" s="3"/>
      <c r="AP1075" s="13" t="str">
        <f t="shared" ref="AP1075:AP1076" si="2105">IF(AO1075&gt;0, AO1075/$AU1075, "")</f>
        <v/>
      </c>
      <c r="AQ1075" s="3">
        <v>1.0</v>
      </c>
      <c r="AS1075" s="3"/>
      <c r="AT1075" s="13" t="str">
        <f t="shared" ref="AT1075:AT1076" si="2106">IF(AS1075&gt;0, AS1075/$AU1075, "")</f>
        <v/>
      </c>
      <c r="AU1075" s="12">
        <v>26.0</v>
      </c>
    </row>
    <row r="1076" ht="14.25" customHeight="1" outlineLevel="2">
      <c r="A1076" s="12" t="s">
        <v>32</v>
      </c>
      <c r="B1076" s="12" t="s">
        <v>1817</v>
      </c>
      <c r="C1076" s="12" t="s">
        <v>1817</v>
      </c>
      <c r="D1076" s="12" t="s">
        <v>1836</v>
      </c>
      <c r="E1076" s="12" t="s">
        <v>1838</v>
      </c>
      <c r="F1076" s="12" t="s">
        <v>1839</v>
      </c>
      <c r="G1076" s="12" t="s">
        <v>37</v>
      </c>
      <c r="H1076" s="12" t="s">
        <v>41</v>
      </c>
      <c r="I1076" s="3">
        <v>9.0</v>
      </c>
      <c r="J1076" s="13">
        <f t="shared" si="2089"/>
        <v>0.36</v>
      </c>
      <c r="K1076" s="3">
        <v>9.0</v>
      </c>
      <c r="L1076" s="13">
        <f t="shared" si="2090"/>
        <v>0.36</v>
      </c>
      <c r="M1076" s="3">
        <v>2.0</v>
      </c>
      <c r="N1076" s="13">
        <f t="shared" si="2091"/>
        <v>0.08</v>
      </c>
      <c r="O1076" s="3">
        <v>2.0</v>
      </c>
      <c r="P1076" s="13">
        <f t="shared" si="2092"/>
        <v>0.08</v>
      </c>
      <c r="Q1076" s="3">
        <v>2.0</v>
      </c>
      <c r="R1076" s="13">
        <f t="shared" si="2093"/>
        <v>0.08</v>
      </c>
      <c r="S1076" s="3">
        <v>1.0</v>
      </c>
      <c r="T1076" s="13">
        <f t="shared" si="2094"/>
        <v>0.04</v>
      </c>
      <c r="U1076" s="3"/>
      <c r="V1076" s="13" t="str">
        <f t="shared" si="2095"/>
        <v/>
      </c>
      <c r="W1076" s="3"/>
      <c r="X1076" s="13" t="str">
        <f t="shared" si="2096"/>
        <v/>
      </c>
      <c r="Y1076" s="3"/>
      <c r="Z1076" s="13" t="str">
        <f t="shared" si="2097"/>
        <v/>
      </c>
      <c r="AA1076" s="3"/>
      <c r="AB1076" s="13" t="str">
        <f t="shared" si="2098"/>
        <v/>
      </c>
      <c r="AC1076" s="3"/>
      <c r="AD1076" s="13" t="str">
        <f t="shared" si="2099"/>
        <v/>
      </c>
      <c r="AE1076" s="3"/>
      <c r="AF1076" s="13" t="str">
        <f t="shared" si="2100"/>
        <v/>
      </c>
      <c r="AG1076" s="3"/>
      <c r="AH1076" s="13" t="str">
        <f t="shared" si="2101"/>
        <v/>
      </c>
      <c r="AI1076" s="3"/>
      <c r="AJ1076" s="13" t="str">
        <f t="shared" si="2102"/>
        <v/>
      </c>
      <c r="AK1076" s="3"/>
      <c r="AL1076" s="13" t="str">
        <f t="shared" si="2103"/>
        <v/>
      </c>
      <c r="AM1076" s="3"/>
      <c r="AN1076" s="13" t="str">
        <f t="shared" si="2104"/>
        <v/>
      </c>
      <c r="AO1076" s="3"/>
      <c r="AP1076" s="13" t="str">
        <f t="shared" si="2105"/>
        <v/>
      </c>
      <c r="AQ1076" s="3"/>
      <c r="AR1076" s="14"/>
      <c r="AS1076" s="3"/>
      <c r="AT1076" s="13" t="str">
        <f t="shared" si="2106"/>
        <v/>
      </c>
      <c r="AU1076" s="12">
        <v>25.0</v>
      </c>
    </row>
    <row r="1077" ht="14.25" customHeight="1" outlineLevel="1">
      <c r="D1077" s="4" t="s">
        <v>1840</v>
      </c>
      <c r="I1077" s="3">
        <f>SUBTOTAL(9,I1075:I1076)</f>
        <v>23</v>
      </c>
      <c r="J1077" s="13"/>
      <c r="K1077" s="3">
        <f>SUBTOTAL(9,K1075:K1076)</f>
        <v>13</v>
      </c>
      <c r="L1077" s="13"/>
      <c r="M1077" s="3">
        <f>SUBTOTAL(9,M1075:M1076)</f>
        <v>6</v>
      </c>
      <c r="N1077" s="13"/>
      <c r="O1077" s="3">
        <f>SUBTOTAL(9,O1075:O1076)</f>
        <v>2</v>
      </c>
      <c r="P1077" s="13"/>
      <c r="Q1077" s="3">
        <f>SUBTOTAL(9,Q1075:Q1076)</f>
        <v>2</v>
      </c>
      <c r="R1077" s="13"/>
      <c r="S1077" s="3">
        <f>SUBTOTAL(9,S1075:S1076)</f>
        <v>2</v>
      </c>
      <c r="T1077" s="13"/>
      <c r="U1077" s="3">
        <f>SUBTOTAL(9,U1075:U1076)</f>
        <v>1</v>
      </c>
      <c r="V1077" s="13"/>
      <c r="W1077" s="3">
        <f>SUBTOTAL(9,W1075:W1076)</f>
        <v>0</v>
      </c>
      <c r="X1077" s="13"/>
      <c r="Y1077" s="3">
        <f>SUBTOTAL(9,Y1075:Y1076)</f>
        <v>0</v>
      </c>
      <c r="Z1077" s="13"/>
      <c r="AA1077" s="3">
        <f>SUBTOTAL(9,AA1075:AA1076)</f>
        <v>1</v>
      </c>
      <c r="AB1077" s="13"/>
      <c r="AC1077" s="3">
        <f>SUBTOTAL(9,AC1075:AC1076)</f>
        <v>0</v>
      </c>
      <c r="AD1077" s="13"/>
      <c r="AE1077" s="3">
        <f>SUBTOTAL(9,AE1075:AE1076)</f>
        <v>0</v>
      </c>
      <c r="AF1077" s="13"/>
      <c r="AG1077" s="3">
        <f>SUBTOTAL(9,AG1075:AG1076)</f>
        <v>0</v>
      </c>
      <c r="AH1077" s="13"/>
      <c r="AI1077" s="3">
        <f>SUBTOTAL(9,AI1075:AI1076)</f>
        <v>0</v>
      </c>
      <c r="AJ1077" s="13"/>
      <c r="AK1077" s="3">
        <f>SUBTOTAL(9,AK1075:AK1076)</f>
        <v>0</v>
      </c>
      <c r="AL1077" s="13"/>
      <c r="AM1077" s="3">
        <f>SUBTOTAL(9,AM1075:AM1076)</f>
        <v>0</v>
      </c>
      <c r="AN1077" s="13"/>
      <c r="AO1077" s="3">
        <f>SUBTOTAL(9,AO1075:AO1076)</f>
        <v>0</v>
      </c>
      <c r="AP1077" s="13"/>
      <c r="AQ1077" s="3">
        <f>SUBTOTAL(9,AQ1075:AQ1076)</f>
        <v>1</v>
      </c>
      <c r="AR1077" s="14"/>
      <c r="AS1077" s="3">
        <f>SUBTOTAL(9,AS1075:AS1076)</f>
        <v>0</v>
      </c>
      <c r="AT1077" s="13"/>
      <c r="AU1077" s="12">
        <f>SUBTOTAL(9,AU1075:AU1076)</f>
        <v>51</v>
      </c>
    </row>
    <row r="1078" ht="14.25" customHeight="1" outlineLevel="2">
      <c r="A1078" s="12" t="s">
        <v>32</v>
      </c>
      <c r="B1078" s="12" t="s">
        <v>1817</v>
      </c>
      <c r="C1078" s="12" t="s">
        <v>1817</v>
      </c>
      <c r="D1078" s="12" t="s">
        <v>1841</v>
      </c>
      <c r="E1078" s="12" t="s">
        <v>1842</v>
      </c>
      <c r="F1078" s="12" t="s">
        <v>1843</v>
      </c>
      <c r="G1078" s="12" t="s">
        <v>37</v>
      </c>
      <c r="H1078" s="12" t="s">
        <v>390</v>
      </c>
      <c r="I1078" s="3">
        <v>2.0</v>
      </c>
      <c r="J1078" s="13">
        <f t="shared" ref="J1078:J1079" si="2107">IF(I1078&gt;0, I1078/$AU1078, "")</f>
        <v>0.1111111111</v>
      </c>
      <c r="K1078" s="3"/>
      <c r="L1078" s="13" t="str">
        <f t="shared" ref="L1078:L1079" si="2108">IF(K1078&gt;0, K1078/$AU1078, "")</f>
        <v/>
      </c>
      <c r="M1078" s="3">
        <v>1.0</v>
      </c>
      <c r="N1078" s="13">
        <f t="shared" ref="N1078:N1079" si="2109">IF(M1078&gt;0, M1078/$AU1078, "")</f>
        <v>0.05555555556</v>
      </c>
      <c r="O1078" s="3">
        <v>2.0</v>
      </c>
      <c r="P1078" s="13">
        <f t="shared" ref="P1078:P1079" si="2110">IF(O1078&gt;0, O1078/$AU1078, "")</f>
        <v>0.1111111111</v>
      </c>
      <c r="Q1078" s="3">
        <v>2.0</v>
      </c>
      <c r="R1078" s="13">
        <f t="shared" ref="R1078:R1079" si="2111">IF(Q1078&gt;0, Q1078/$AU1078, "")</f>
        <v>0.1111111111</v>
      </c>
      <c r="S1078" s="3"/>
      <c r="T1078" s="13" t="str">
        <f t="shared" ref="T1078:T1079" si="2112">IF(S1078&gt;0, S1078/$AU1078, "")</f>
        <v/>
      </c>
      <c r="U1078" s="3">
        <v>3.0</v>
      </c>
      <c r="V1078" s="13">
        <f t="shared" ref="V1078:V1079" si="2113">IF(U1078&gt;0, U1078/$AU1078, "")</f>
        <v>0.1666666667</v>
      </c>
      <c r="W1078" s="3">
        <v>2.0</v>
      </c>
      <c r="X1078" s="13">
        <f t="shared" ref="X1078:X1079" si="2114">IF(W1078&gt;0, W1078/$AU1078, "")</f>
        <v>0.1111111111</v>
      </c>
      <c r="Y1078" s="3"/>
      <c r="Z1078" s="13" t="str">
        <f t="shared" ref="Z1078:Z1079" si="2115">IF(Y1078&gt;0, Y1078/$AU1078, "")</f>
        <v/>
      </c>
      <c r="AA1078" s="3"/>
      <c r="AB1078" s="13" t="str">
        <f t="shared" ref="AB1078:AB1079" si="2116">IF(AA1078&gt;0, AA1078/$AU1078, "")</f>
        <v/>
      </c>
      <c r="AC1078" s="3">
        <v>3.0</v>
      </c>
      <c r="AD1078" s="13">
        <f t="shared" ref="AD1078:AD1079" si="2117">IF(AC1078&gt;0, AC1078/$AU1078, "")</f>
        <v>0.1666666667</v>
      </c>
      <c r="AE1078" s="3">
        <v>1.0</v>
      </c>
      <c r="AF1078" s="13">
        <f t="shared" ref="AF1078:AF1079" si="2118">IF(AE1078&gt;0, AE1078/$AU1078, "")</f>
        <v>0.05555555556</v>
      </c>
      <c r="AG1078" s="3"/>
      <c r="AH1078" s="13" t="str">
        <f t="shared" ref="AH1078:AH1079" si="2119">IF(AG1078&gt;0, AG1078/$AU1078, "")</f>
        <v/>
      </c>
      <c r="AI1078" s="3"/>
      <c r="AJ1078" s="13" t="str">
        <f t="shared" ref="AJ1078:AJ1079" si="2120">IF(AI1078&gt;0, AI1078/$AU1078, "")</f>
        <v/>
      </c>
      <c r="AK1078" s="3"/>
      <c r="AL1078" s="13" t="str">
        <f t="shared" ref="AL1078:AL1079" si="2121">IF(AK1078&gt;0, AK1078/$AU1078, "")</f>
        <v/>
      </c>
      <c r="AM1078" s="3"/>
      <c r="AN1078" s="13" t="str">
        <f t="shared" ref="AN1078:AN1079" si="2122">IF(AM1078&gt;0, AM1078/$AU1078, "")</f>
        <v/>
      </c>
      <c r="AO1078" s="3"/>
      <c r="AP1078" s="13" t="str">
        <f t="shared" ref="AP1078:AP1079" si="2123">IF(AO1078&gt;0, AO1078/$AU1078, "")</f>
        <v/>
      </c>
      <c r="AQ1078" s="3">
        <v>2.0</v>
      </c>
      <c r="AS1078" s="3"/>
      <c r="AT1078" s="13" t="str">
        <f t="shared" ref="AT1078:AT1079" si="2124">IF(AS1078&gt;0, AS1078/$AU1078, "")</f>
        <v/>
      </c>
      <c r="AU1078" s="12">
        <v>18.0</v>
      </c>
    </row>
    <row r="1079" ht="14.25" customHeight="1" outlineLevel="2">
      <c r="A1079" s="12" t="s">
        <v>32</v>
      </c>
      <c r="B1079" s="12" t="s">
        <v>1817</v>
      </c>
      <c r="C1079" s="12" t="s">
        <v>1817</v>
      </c>
      <c r="D1079" s="12" t="s">
        <v>1841</v>
      </c>
      <c r="E1079" s="12" t="s">
        <v>1844</v>
      </c>
      <c r="F1079" s="12" t="s">
        <v>1845</v>
      </c>
      <c r="G1079" s="12" t="s">
        <v>37</v>
      </c>
      <c r="H1079" s="12" t="s">
        <v>390</v>
      </c>
      <c r="I1079" s="3">
        <v>7.0</v>
      </c>
      <c r="J1079" s="13">
        <f t="shared" si="2107"/>
        <v>0.1794871795</v>
      </c>
      <c r="K1079" s="3">
        <v>3.0</v>
      </c>
      <c r="L1079" s="13">
        <f t="shared" si="2108"/>
        <v>0.07692307692</v>
      </c>
      <c r="M1079" s="3">
        <v>5.0</v>
      </c>
      <c r="N1079" s="13">
        <f t="shared" si="2109"/>
        <v>0.1282051282</v>
      </c>
      <c r="O1079" s="3">
        <v>6.0</v>
      </c>
      <c r="P1079" s="13">
        <f t="shared" si="2110"/>
        <v>0.1538461538</v>
      </c>
      <c r="Q1079" s="3">
        <v>1.0</v>
      </c>
      <c r="R1079" s="13">
        <f t="shared" si="2111"/>
        <v>0.02564102564</v>
      </c>
      <c r="S1079" s="3">
        <v>1.0</v>
      </c>
      <c r="T1079" s="13">
        <f t="shared" si="2112"/>
        <v>0.02564102564</v>
      </c>
      <c r="U1079" s="3">
        <v>3.0</v>
      </c>
      <c r="V1079" s="13">
        <f t="shared" si="2113"/>
        <v>0.07692307692</v>
      </c>
      <c r="W1079" s="3"/>
      <c r="X1079" s="13" t="str">
        <f t="shared" si="2114"/>
        <v/>
      </c>
      <c r="Y1079" s="3">
        <v>3.0</v>
      </c>
      <c r="Z1079" s="13">
        <f t="shared" si="2115"/>
        <v>0.07692307692</v>
      </c>
      <c r="AA1079" s="3">
        <v>1.0</v>
      </c>
      <c r="AB1079" s="13">
        <f t="shared" si="2116"/>
        <v>0.02564102564</v>
      </c>
      <c r="AC1079" s="3">
        <v>4.0</v>
      </c>
      <c r="AD1079" s="13">
        <f t="shared" si="2117"/>
        <v>0.1025641026</v>
      </c>
      <c r="AE1079" s="3"/>
      <c r="AF1079" s="13" t="str">
        <f t="shared" si="2118"/>
        <v/>
      </c>
      <c r="AG1079" s="3"/>
      <c r="AH1079" s="13" t="str">
        <f t="shared" si="2119"/>
        <v/>
      </c>
      <c r="AI1079" s="3"/>
      <c r="AJ1079" s="13" t="str">
        <f t="shared" si="2120"/>
        <v/>
      </c>
      <c r="AK1079" s="3"/>
      <c r="AL1079" s="13" t="str">
        <f t="shared" si="2121"/>
        <v/>
      </c>
      <c r="AM1079" s="3"/>
      <c r="AN1079" s="13" t="str">
        <f t="shared" si="2122"/>
        <v/>
      </c>
      <c r="AO1079" s="3"/>
      <c r="AP1079" s="13" t="str">
        <f t="shared" si="2123"/>
        <v/>
      </c>
      <c r="AQ1079" s="3">
        <v>5.0</v>
      </c>
      <c r="AS1079" s="3"/>
      <c r="AT1079" s="13" t="str">
        <f t="shared" si="2124"/>
        <v/>
      </c>
      <c r="AU1079" s="12">
        <v>39.0</v>
      </c>
    </row>
    <row r="1080" ht="14.25" customHeight="1" outlineLevel="1">
      <c r="D1080" s="4" t="s">
        <v>1846</v>
      </c>
      <c r="I1080" s="3">
        <f>SUBTOTAL(9,I1078:I1079)</f>
        <v>9</v>
      </c>
      <c r="J1080" s="13"/>
      <c r="K1080" s="3">
        <f>SUBTOTAL(9,K1078:K1079)</f>
        <v>3</v>
      </c>
      <c r="L1080" s="13"/>
      <c r="M1080" s="3">
        <f>SUBTOTAL(9,M1078:M1079)</f>
        <v>6</v>
      </c>
      <c r="N1080" s="13"/>
      <c r="O1080" s="3">
        <f>SUBTOTAL(9,O1078:O1079)</f>
        <v>8</v>
      </c>
      <c r="P1080" s="13"/>
      <c r="Q1080" s="3">
        <f>SUBTOTAL(9,Q1078:Q1079)</f>
        <v>3</v>
      </c>
      <c r="R1080" s="13"/>
      <c r="S1080" s="3">
        <f>SUBTOTAL(9,S1078:S1079)</f>
        <v>1</v>
      </c>
      <c r="T1080" s="13"/>
      <c r="U1080" s="3">
        <f>SUBTOTAL(9,U1078:U1079)</f>
        <v>6</v>
      </c>
      <c r="V1080" s="13"/>
      <c r="W1080" s="3">
        <f>SUBTOTAL(9,W1078:W1079)</f>
        <v>2</v>
      </c>
      <c r="X1080" s="13"/>
      <c r="Y1080" s="3">
        <f>SUBTOTAL(9,Y1078:Y1079)</f>
        <v>3</v>
      </c>
      <c r="Z1080" s="13"/>
      <c r="AA1080" s="3">
        <f>SUBTOTAL(9,AA1078:AA1079)</f>
        <v>1</v>
      </c>
      <c r="AB1080" s="13"/>
      <c r="AC1080" s="3">
        <f>SUBTOTAL(9,AC1078:AC1079)</f>
        <v>7</v>
      </c>
      <c r="AD1080" s="13"/>
      <c r="AE1080" s="3">
        <f>SUBTOTAL(9,AE1078:AE1079)</f>
        <v>1</v>
      </c>
      <c r="AF1080" s="13"/>
      <c r="AG1080" s="3">
        <f>SUBTOTAL(9,AG1078:AG1079)</f>
        <v>0</v>
      </c>
      <c r="AH1080" s="13"/>
      <c r="AI1080" s="3">
        <f>SUBTOTAL(9,AI1078:AI1079)</f>
        <v>0</v>
      </c>
      <c r="AJ1080" s="13"/>
      <c r="AK1080" s="3">
        <f>SUBTOTAL(9,AK1078:AK1079)</f>
        <v>0</v>
      </c>
      <c r="AL1080" s="13"/>
      <c r="AM1080" s="3">
        <f>SUBTOTAL(9,AM1078:AM1079)</f>
        <v>0</v>
      </c>
      <c r="AN1080" s="13"/>
      <c r="AO1080" s="3">
        <f>SUBTOTAL(9,AO1078:AO1079)</f>
        <v>0</v>
      </c>
      <c r="AP1080" s="13"/>
      <c r="AQ1080" s="3">
        <f>SUBTOTAL(9,AQ1078:AQ1079)</f>
        <v>7</v>
      </c>
      <c r="AS1080" s="3">
        <f>SUBTOTAL(9,AS1078:AS1079)</f>
        <v>0</v>
      </c>
      <c r="AT1080" s="13"/>
      <c r="AU1080" s="12">
        <f>SUBTOTAL(9,AU1078:AU1079)</f>
        <v>57</v>
      </c>
    </row>
    <row r="1081" ht="14.25" customHeight="1" outlineLevel="2">
      <c r="A1081" s="12" t="s">
        <v>32</v>
      </c>
      <c r="B1081" s="12" t="s">
        <v>1817</v>
      </c>
      <c r="C1081" s="12" t="s">
        <v>1817</v>
      </c>
      <c r="D1081" s="12" t="s">
        <v>1847</v>
      </c>
      <c r="E1081" s="12" t="s">
        <v>1848</v>
      </c>
      <c r="F1081" s="12" t="s">
        <v>1845</v>
      </c>
      <c r="G1081" s="12" t="s">
        <v>37</v>
      </c>
      <c r="H1081" s="12" t="s">
        <v>38</v>
      </c>
      <c r="I1081" s="3">
        <v>4.0</v>
      </c>
      <c r="J1081" s="13">
        <f t="shared" ref="J1081:J1082" si="2125">IF(I1081&gt;0, I1081/$AU1081, "")</f>
        <v>0.2</v>
      </c>
      <c r="K1081" s="3"/>
      <c r="L1081" s="13" t="str">
        <f t="shared" ref="L1081:L1082" si="2126">IF(K1081&gt;0, K1081/$AU1081, "")</f>
        <v/>
      </c>
      <c r="M1081" s="3">
        <v>6.0</v>
      </c>
      <c r="N1081" s="13">
        <f t="shared" ref="N1081:N1082" si="2127">IF(M1081&gt;0, M1081/$AU1081, "")</f>
        <v>0.3</v>
      </c>
      <c r="O1081" s="3">
        <v>2.0</v>
      </c>
      <c r="P1081" s="13">
        <f t="shared" ref="P1081:P1082" si="2128">IF(O1081&gt;0, O1081/$AU1081, "")</f>
        <v>0.1</v>
      </c>
      <c r="Q1081" s="3"/>
      <c r="R1081" s="13" t="str">
        <f t="shared" ref="R1081:R1082" si="2129">IF(Q1081&gt;0, Q1081/$AU1081, "")</f>
        <v/>
      </c>
      <c r="S1081" s="3">
        <v>1.0</v>
      </c>
      <c r="T1081" s="13">
        <f t="shared" ref="T1081:T1082" si="2130">IF(S1081&gt;0, S1081/$AU1081, "")</f>
        <v>0.05</v>
      </c>
      <c r="U1081" s="3">
        <v>3.0</v>
      </c>
      <c r="V1081" s="13">
        <f t="shared" ref="V1081:V1082" si="2131">IF(U1081&gt;0, U1081/$AU1081, "")</f>
        <v>0.15</v>
      </c>
      <c r="W1081" s="3"/>
      <c r="X1081" s="13" t="str">
        <f t="shared" ref="X1081:X1082" si="2132">IF(W1081&gt;0, W1081/$AU1081, "")</f>
        <v/>
      </c>
      <c r="Y1081" s="3"/>
      <c r="Z1081" s="13" t="str">
        <f t="shared" ref="Z1081:Z1082" si="2133">IF(Y1081&gt;0, Y1081/$AU1081, "")</f>
        <v/>
      </c>
      <c r="AA1081" s="3"/>
      <c r="AB1081" s="13" t="str">
        <f t="shared" ref="AB1081:AB1082" si="2134">IF(AA1081&gt;0, AA1081/$AU1081, "")</f>
        <v/>
      </c>
      <c r="AC1081" s="3">
        <v>2.0</v>
      </c>
      <c r="AD1081" s="13">
        <f t="shared" ref="AD1081:AD1082" si="2135">IF(AC1081&gt;0, AC1081/$AU1081, "")</f>
        <v>0.1</v>
      </c>
      <c r="AE1081" s="3"/>
      <c r="AF1081" s="13" t="str">
        <f t="shared" ref="AF1081:AF1082" si="2136">IF(AE1081&gt;0, AE1081/$AU1081, "")</f>
        <v/>
      </c>
      <c r="AG1081" s="3"/>
      <c r="AH1081" s="13" t="str">
        <f t="shared" ref="AH1081:AH1082" si="2137">IF(AG1081&gt;0, AG1081/$AU1081, "")</f>
        <v/>
      </c>
      <c r="AI1081" s="3"/>
      <c r="AJ1081" s="13" t="str">
        <f t="shared" ref="AJ1081:AJ1082" si="2138">IF(AI1081&gt;0, AI1081/$AU1081, "")</f>
        <v/>
      </c>
      <c r="AK1081" s="3"/>
      <c r="AL1081" s="13" t="str">
        <f t="shared" ref="AL1081:AL1082" si="2139">IF(AK1081&gt;0, AK1081/$AU1081, "")</f>
        <v/>
      </c>
      <c r="AM1081" s="3"/>
      <c r="AN1081" s="13" t="str">
        <f t="shared" ref="AN1081:AN1082" si="2140">IF(AM1081&gt;0, AM1081/$AU1081, "")</f>
        <v/>
      </c>
      <c r="AO1081" s="3"/>
      <c r="AP1081" s="13" t="str">
        <f t="shared" ref="AP1081:AP1082" si="2141">IF(AO1081&gt;0, AO1081/$AU1081, "")</f>
        <v/>
      </c>
      <c r="AQ1081" s="3">
        <v>2.0</v>
      </c>
      <c r="AS1081" s="3"/>
      <c r="AT1081" s="13" t="str">
        <f t="shared" ref="AT1081:AT1082" si="2142">IF(AS1081&gt;0, AS1081/$AU1081, "")</f>
        <v/>
      </c>
      <c r="AU1081" s="12">
        <v>20.0</v>
      </c>
    </row>
    <row r="1082" ht="14.25" customHeight="1" outlineLevel="2">
      <c r="A1082" s="12" t="s">
        <v>32</v>
      </c>
      <c r="B1082" s="12" t="s">
        <v>1817</v>
      </c>
      <c r="C1082" s="12" t="s">
        <v>1817</v>
      </c>
      <c r="D1082" s="12" t="s">
        <v>1847</v>
      </c>
      <c r="E1082" s="12" t="s">
        <v>1849</v>
      </c>
      <c r="F1082" s="12" t="s">
        <v>1834</v>
      </c>
      <c r="G1082" s="12" t="s">
        <v>37</v>
      </c>
      <c r="H1082" s="12" t="s">
        <v>390</v>
      </c>
      <c r="I1082" s="3">
        <v>3.0</v>
      </c>
      <c r="J1082" s="13">
        <f t="shared" si="2125"/>
        <v>0.1666666667</v>
      </c>
      <c r="K1082" s="3">
        <v>5.0</v>
      </c>
      <c r="L1082" s="13">
        <f t="shared" si="2126"/>
        <v>0.2777777778</v>
      </c>
      <c r="M1082" s="3">
        <v>2.0</v>
      </c>
      <c r="N1082" s="13">
        <f t="shared" si="2127"/>
        <v>0.1111111111</v>
      </c>
      <c r="O1082" s="3">
        <v>4.0</v>
      </c>
      <c r="P1082" s="13">
        <f t="shared" si="2128"/>
        <v>0.2222222222</v>
      </c>
      <c r="Q1082" s="3">
        <v>3.0</v>
      </c>
      <c r="R1082" s="13">
        <f t="shared" si="2129"/>
        <v>0.1666666667</v>
      </c>
      <c r="S1082" s="3"/>
      <c r="T1082" s="13" t="str">
        <f t="shared" si="2130"/>
        <v/>
      </c>
      <c r="U1082" s="3">
        <v>1.0</v>
      </c>
      <c r="V1082" s="13">
        <f t="shared" si="2131"/>
        <v>0.05555555556</v>
      </c>
      <c r="W1082" s="3"/>
      <c r="X1082" s="13" t="str">
        <f t="shared" si="2132"/>
        <v/>
      </c>
      <c r="Y1082" s="3"/>
      <c r="Z1082" s="13" t="str">
        <f t="shared" si="2133"/>
        <v/>
      </c>
      <c r="AA1082" s="3"/>
      <c r="AB1082" s="13" t="str">
        <f t="shared" si="2134"/>
        <v/>
      </c>
      <c r="AC1082" s="3"/>
      <c r="AD1082" s="13" t="str">
        <f t="shared" si="2135"/>
        <v/>
      </c>
      <c r="AE1082" s="3"/>
      <c r="AF1082" s="13" t="str">
        <f t="shared" si="2136"/>
        <v/>
      </c>
      <c r="AG1082" s="3"/>
      <c r="AH1082" s="13" t="str">
        <f t="shared" si="2137"/>
        <v/>
      </c>
      <c r="AI1082" s="3"/>
      <c r="AJ1082" s="13" t="str">
        <f t="shared" si="2138"/>
        <v/>
      </c>
      <c r="AK1082" s="3"/>
      <c r="AL1082" s="13" t="str">
        <f t="shared" si="2139"/>
        <v/>
      </c>
      <c r="AM1082" s="3"/>
      <c r="AN1082" s="13" t="str">
        <f t="shared" si="2140"/>
        <v/>
      </c>
      <c r="AO1082" s="3"/>
      <c r="AP1082" s="13" t="str">
        <f t="shared" si="2141"/>
        <v/>
      </c>
      <c r="AQ1082" s="3"/>
      <c r="AR1082" s="14"/>
      <c r="AS1082" s="3"/>
      <c r="AT1082" s="13" t="str">
        <f t="shared" si="2142"/>
        <v/>
      </c>
      <c r="AU1082" s="12">
        <v>18.0</v>
      </c>
    </row>
    <row r="1083" ht="14.25" customHeight="1" outlineLevel="1">
      <c r="D1083" s="4" t="s">
        <v>1850</v>
      </c>
      <c r="I1083" s="3">
        <f>SUBTOTAL(9,I1081:I1082)</f>
        <v>7</v>
      </c>
      <c r="J1083" s="13"/>
      <c r="K1083" s="3">
        <f>SUBTOTAL(9,K1081:K1082)</f>
        <v>5</v>
      </c>
      <c r="L1083" s="13"/>
      <c r="M1083" s="3">
        <f>SUBTOTAL(9,M1081:M1082)</f>
        <v>8</v>
      </c>
      <c r="N1083" s="13"/>
      <c r="O1083" s="3">
        <f>SUBTOTAL(9,O1081:O1082)</f>
        <v>6</v>
      </c>
      <c r="P1083" s="13"/>
      <c r="Q1083" s="3">
        <f>SUBTOTAL(9,Q1081:Q1082)</f>
        <v>3</v>
      </c>
      <c r="R1083" s="13"/>
      <c r="S1083" s="3">
        <f>SUBTOTAL(9,S1081:S1082)</f>
        <v>1</v>
      </c>
      <c r="T1083" s="13"/>
      <c r="U1083" s="3">
        <f>SUBTOTAL(9,U1081:U1082)</f>
        <v>4</v>
      </c>
      <c r="V1083" s="13"/>
      <c r="W1083" s="3">
        <f>SUBTOTAL(9,W1081:W1082)</f>
        <v>0</v>
      </c>
      <c r="X1083" s="13"/>
      <c r="Y1083" s="3">
        <f>SUBTOTAL(9,Y1081:Y1082)</f>
        <v>0</v>
      </c>
      <c r="Z1083" s="13"/>
      <c r="AA1083" s="3">
        <f>SUBTOTAL(9,AA1081:AA1082)</f>
        <v>0</v>
      </c>
      <c r="AB1083" s="13"/>
      <c r="AC1083" s="3">
        <f>SUBTOTAL(9,AC1081:AC1082)</f>
        <v>2</v>
      </c>
      <c r="AD1083" s="13"/>
      <c r="AE1083" s="3">
        <f>SUBTOTAL(9,AE1081:AE1082)</f>
        <v>0</v>
      </c>
      <c r="AF1083" s="13"/>
      <c r="AG1083" s="3">
        <f>SUBTOTAL(9,AG1081:AG1082)</f>
        <v>0</v>
      </c>
      <c r="AH1083" s="13"/>
      <c r="AI1083" s="3">
        <f>SUBTOTAL(9,AI1081:AI1082)</f>
        <v>0</v>
      </c>
      <c r="AJ1083" s="13"/>
      <c r="AK1083" s="3">
        <f>SUBTOTAL(9,AK1081:AK1082)</f>
        <v>0</v>
      </c>
      <c r="AL1083" s="13"/>
      <c r="AM1083" s="3">
        <f>SUBTOTAL(9,AM1081:AM1082)</f>
        <v>0</v>
      </c>
      <c r="AN1083" s="13"/>
      <c r="AO1083" s="3">
        <f>SUBTOTAL(9,AO1081:AO1082)</f>
        <v>0</v>
      </c>
      <c r="AP1083" s="13"/>
      <c r="AQ1083" s="3">
        <f>SUBTOTAL(9,AQ1081:AQ1082)</f>
        <v>2</v>
      </c>
      <c r="AR1083" s="14"/>
      <c r="AS1083" s="3">
        <f>SUBTOTAL(9,AS1081:AS1082)</f>
        <v>0</v>
      </c>
      <c r="AT1083" s="13"/>
      <c r="AU1083" s="12">
        <f>SUBTOTAL(9,AU1081:AU1082)</f>
        <v>38</v>
      </c>
    </row>
    <row r="1084" ht="14.25" customHeight="1" outlineLevel="2">
      <c r="A1084" s="12" t="s">
        <v>32</v>
      </c>
      <c r="B1084" s="12" t="s">
        <v>1817</v>
      </c>
      <c r="C1084" s="12" t="s">
        <v>1817</v>
      </c>
      <c r="D1084" s="12" t="s">
        <v>1851</v>
      </c>
      <c r="E1084" s="12" t="s">
        <v>1852</v>
      </c>
      <c r="F1084" s="12" t="s">
        <v>1853</v>
      </c>
      <c r="G1084" s="12" t="s">
        <v>37</v>
      </c>
      <c r="H1084" s="12" t="s">
        <v>41</v>
      </c>
      <c r="I1084" s="3">
        <v>6.0</v>
      </c>
      <c r="J1084" s="13">
        <f>IF(I1084&gt;0, I1084/$AU1084, "")</f>
        <v>0.4615384615</v>
      </c>
      <c r="K1084" s="3">
        <v>2.0</v>
      </c>
      <c r="L1084" s="13">
        <f>IF(K1084&gt;0, K1084/$AU1084, "")</f>
        <v>0.1538461538</v>
      </c>
      <c r="M1084" s="3">
        <v>1.0</v>
      </c>
      <c r="N1084" s="13">
        <f>IF(M1084&gt;0, M1084/$AU1084, "")</f>
        <v>0.07692307692</v>
      </c>
      <c r="O1084" s="3"/>
      <c r="P1084" s="13" t="str">
        <f>IF(O1084&gt;0, O1084/$AU1084, "")</f>
        <v/>
      </c>
      <c r="Q1084" s="3"/>
      <c r="R1084" s="13" t="str">
        <f>IF(Q1084&gt;0, Q1084/$AU1084, "")</f>
        <v/>
      </c>
      <c r="S1084" s="3">
        <v>1.0</v>
      </c>
      <c r="T1084" s="13">
        <f>IF(S1084&gt;0, S1084/$AU1084, "")</f>
        <v>0.07692307692</v>
      </c>
      <c r="U1084" s="3"/>
      <c r="V1084" s="13" t="str">
        <f>IF(U1084&gt;0, U1084/$AU1084, "")</f>
        <v/>
      </c>
      <c r="W1084" s="3"/>
      <c r="X1084" s="13" t="str">
        <f>IF(W1084&gt;0, W1084/$AU1084, "")</f>
        <v/>
      </c>
      <c r="Y1084" s="3"/>
      <c r="Z1084" s="13" t="str">
        <f>IF(Y1084&gt;0, Y1084/$AU1084, "")</f>
        <v/>
      </c>
      <c r="AA1084" s="3">
        <v>2.0</v>
      </c>
      <c r="AB1084" s="13">
        <f>IF(AA1084&gt;0, AA1084/$AU1084, "")</f>
        <v>0.1538461538</v>
      </c>
      <c r="AC1084" s="3">
        <v>1.0</v>
      </c>
      <c r="AD1084" s="13">
        <f>IF(AC1084&gt;0, AC1084/$AU1084, "")</f>
        <v>0.07692307692</v>
      </c>
      <c r="AE1084" s="3"/>
      <c r="AF1084" s="13" t="str">
        <f>IF(AE1084&gt;0, AE1084/$AU1084, "")</f>
        <v/>
      </c>
      <c r="AG1084" s="3"/>
      <c r="AH1084" s="13" t="str">
        <f>IF(AG1084&gt;0, AG1084/$AU1084, "")</f>
        <v/>
      </c>
      <c r="AI1084" s="3"/>
      <c r="AJ1084" s="13" t="str">
        <f>IF(AI1084&gt;0, AI1084/$AU1084, "")</f>
        <v/>
      </c>
      <c r="AK1084" s="3"/>
      <c r="AL1084" s="13" t="str">
        <f>IF(AK1084&gt;0, AK1084/$AU1084, "")</f>
        <v/>
      </c>
      <c r="AM1084" s="3"/>
      <c r="AN1084" s="13" t="str">
        <f>IF(AM1084&gt;0, AM1084/$AU1084, "")</f>
        <v/>
      </c>
      <c r="AO1084" s="3"/>
      <c r="AP1084" s="13" t="str">
        <f>IF(AO1084&gt;0, AO1084/$AU1084, "")</f>
        <v/>
      </c>
      <c r="AQ1084" s="3"/>
      <c r="AR1084" s="14"/>
      <c r="AS1084" s="3"/>
      <c r="AT1084" s="13" t="str">
        <f>IF(AS1084&gt;0, AS1084/$AU1084, "")</f>
        <v/>
      </c>
      <c r="AU1084" s="12">
        <v>13.0</v>
      </c>
    </row>
    <row r="1085" ht="14.25" customHeight="1" outlineLevel="1">
      <c r="D1085" s="4" t="s">
        <v>1854</v>
      </c>
      <c r="I1085" s="3">
        <f>SUBTOTAL(9,I1084)</f>
        <v>6</v>
      </c>
      <c r="J1085" s="13"/>
      <c r="K1085" s="3">
        <f>SUBTOTAL(9,K1084)</f>
        <v>2</v>
      </c>
      <c r="L1085" s="13"/>
      <c r="M1085" s="3">
        <f>SUBTOTAL(9,M1084)</f>
        <v>1</v>
      </c>
      <c r="N1085" s="13"/>
      <c r="O1085" s="3">
        <f>SUBTOTAL(9,O1084)</f>
        <v>0</v>
      </c>
      <c r="P1085" s="13"/>
      <c r="Q1085" s="3">
        <f>SUBTOTAL(9,Q1084)</f>
        <v>0</v>
      </c>
      <c r="R1085" s="13"/>
      <c r="S1085" s="3">
        <f>SUBTOTAL(9,S1084)</f>
        <v>1</v>
      </c>
      <c r="T1085" s="13"/>
      <c r="U1085" s="3">
        <f>SUBTOTAL(9,U1084)</f>
        <v>0</v>
      </c>
      <c r="V1085" s="13"/>
      <c r="W1085" s="3">
        <f>SUBTOTAL(9,W1084)</f>
        <v>0</v>
      </c>
      <c r="X1085" s="13"/>
      <c r="Y1085" s="3">
        <f>SUBTOTAL(9,Y1084)</f>
        <v>0</v>
      </c>
      <c r="Z1085" s="13"/>
      <c r="AA1085" s="3">
        <f>SUBTOTAL(9,AA1084)</f>
        <v>2</v>
      </c>
      <c r="AB1085" s="13"/>
      <c r="AC1085" s="3">
        <f>SUBTOTAL(9,AC1084)</f>
        <v>1</v>
      </c>
      <c r="AD1085" s="13"/>
      <c r="AE1085" s="3">
        <f>SUBTOTAL(9,AE1084)</f>
        <v>0</v>
      </c>
      <c r="AF1085" s="13"/>
      <c r="AG1085" s="3">
        <f>SUBTOTAL(9,AG1084)</f>
        <v>0</v>
      </c>
      <c r="AH1085" s="13"/>
      <c r="AI1085" s="3">
        <f>SUBTOTAL(9,AI1084)</f>
        <v>0</v>
      </c>
      <c r="AJ1085" s="13"/>
      <c r="AK1085" s="3">
        <f>SUBTOTAL(9,AK1084)</f>
        <v>0</v>
      </c>
      <c r="AL1085" s="13"/>
      <c r="AM1085" s="3">
        <f>SUBTOTAL(9,AM1084)</f>
        <v>0</v>
      </c>
      <c r="AN1085" s="13"/>
      <c r="AO1085" s="3">
        <f>SUBTOTAL(9,AO1084)</f>
        <v>0</v>
      </c>
      <c r="AP1085" s="13"/>
      <c r="AQ1085" s="3">
        <f>SUBTOTAL(9,AQ1084)</f>
        <v>0</v>
      </c>
      <c r="AR1085" s="14"/>
      <c r="AS1085" s="3">
        <f>SUBTOTAL(9,AS1084)</f>
        <v>0</v>
      </c>
      <c r="AT1085" s="13"/>
      <c r="AU1085" s="12">
        <f>SUBTOTAL(9,AU1084)</f>
        <v>13</v>
      </c>
    </row>
    <row r="1086" ht="14.25" customHeight="1" outlineLevel="2">
      <c r="A1086" s="12" t="s">
        <v>32</v>
      </c>
      <c r="B1086" s="12" t="s">
        <v>1817</v>
      </c>
      <c r="C1086" s="12" t="s">
        <v>1817</v>
      </c>
      <c r="D1086" s="12" t="s">
        <v>1855</v>
      </c>
      <c r="E1086" s="12" t="s">
        <v>1856</v>
      </c>
      <c r="F1086" s="12" t="s">
        <v>1857</v>
      </c>
      <c r="G1086" s="12" t="s">
        <v>37</v>
      </c>
      <c r="H1086" s="12" t="s">
        <v>41</v>
      </c>
      <c r="I1086" s="3">
        <v>7.0</v>
      </c>
      <c r="J1086" s="13">
        <f>IF(I1086&gt;0, I1086/$AU1086, "")</f>
        <v>0.7</v>
      </c>
      <c r="K1086" s="3"/>
      <c r="L1086" s="13" t="str">
        <f>IF(K1086&gt;0, K1086/$AU1086, "")</f>
        <v/>
      </c>
      <c r="M1086" s="3">
        <v>1.0</v>
      </c>
      <c r="N1086" s="13">
        <f>IF(M1086&gt;0, M1086/$AU1086, "")</f>
        <v>0.1</v>
      </c>
      <c r="O1086" s="3">
        <v>2.0</v>
      </c>
      <c r="P1086" s="13">
        <f>IF(O1086&gt;0, O1086/$AU1086, "")</f>
        <v>0.2</v>
      </c>
      <c r="Q1086" s="3"/>
      <c r="R1086" s="13" t="str">
        <f>IF(Q1086&gt;0, Q1086/$AU1086, "")</f>
        <v/>
      </c>
      <c r="S1086" s="3"/>
      <c r="T1086" s="13" t="str">
        <f>IF(S1086&gt;0, S1086/$AU1086, "")</f>
        <v/>
      </c>
      <c r="U1086" s="3"/>
      <c r="V1086" s="13" t="str">
        <f>IF(U1086&gt;0, U1086/$AU1086, "")</f>
        <v/>
      </c>
      <c r="W1086" s="3"/>
      <c r="X1086" s="13" t="str">
        <f>IF(W1086&gt;0, W1086/$AU1086, "")</f>
        <v/>
      </c>
      <c r="Y1086" s="3"/>
      <c r="Z1086" s="13" t="str">
        <f>IF(Y1086&gt;0, Y1086/$AU1086, "")</f>
        <v/>
      </c>
      <c r="AA1086" s="3"/>
      <c r="AB1086" s="13" t="str">
        <f>IF(AA1086&gt;0, AA1086/$AU1086, "")</f>
        <v/>
      </c>
      <c r="AC1086" s="3"/>
      <c r="AD1086" s="13" t="str">
        <f>IF(AC1086&gt;0, AC1086/$AU1086, "")</f>
        <v/>
      </c>
      <c r="AE1086" s="3"/>
      <c r="AF1086" s="13" t="str">
        <f>IF(AE1086&gt;0, AE1086/$AU1086, "")</f>
        <v/>
      </c>
      <c r="AG1086" s="3"/>
      <c r="AH1086" s="13" t="str">
        <f>IF(AG1086&gt;0, AG1086/$AU1086, "")</f>
        <v/>
      </c>
      <c r="AI1086" s="3"/>
      <c r="AJ1086" s="13" t="str">
        <f>IF(AI1086&gt;0, AI1086/$AU1086, "")</f>
        <v/>
      </c>
      <c r="AK1086" s="3"/>
      <c r="AL1086" s="13" t="str">
        <f>IF(AK1086&gt;0, AK1086/$AU1086, "")</f>
        <v/>
      </c>
      <c r="AM1086" s="3"/>
      <c r="AN1086" s="13" t="str">
        <f>IF(AM1086&gt;0, AM1086/$AU1086, "")</f>
        <v/>
      </c>
      <c r="AO1086" s="3"/>
      <c r="AP1086" s="13" t="str">
        <f>IF(AO1086&gt;0, AO1086/$AU1086, "")</f>
        <v/>
      </c>
      <c r="AQ1086" s="3"/>
      <c r="AR1086" s="14"/>
      <c r="AS1086" s="3"/>
      <c r="AT1086" s="13" t="str">
        <f>IF(AS1086&gt;0, AS1086/$AU1086, "")</f>
        <v/>
      </c>
      <c r="AU1086" s="12">
        <v>10.0</v>
      </c>
    </row>
    <row r="1087" ht="14.25" customHeight="1" outlineLevel="1">
      <c r="D1087" s="4" t="s">
        <v>1858</v>
      </c>
      <c r="I1087" s="3">
        <f>SUBTOTAL(9,I1086)</f>
        <v>7</v>
      </c>
      <c r="J1087" s="13"/>
      <c r="K1087" s="3">
        <f>SUBTOTAL(9,K1086)</f>
        <v>0</v>
      </c>
      <c r="L1087" s="13"/>
      <c r="M1087" s="3">
        <f>SUBTOTAL(9,M1086)</f>
        <v>1</v>
      </c>
      <c r="N1087" s="13"/>
      <c r="O1087" s="3">
        <f>SUBTOTAL(9,O1086)</f>
        <v>2</v>
      </c>
      <c r="P1087" s="13"/>
      <c r="Q1087" s="3">
        <f>SUBTOTAL(9,Q1086)</f>
        <v>0</v>
      </c>
      <c r="R1087" s="13"/>
      <c r="S1087" s="3">
        <f>SUBTOTAL(9,S1086)</f>
        <v>0</v>
      </c>
      <c r="T1087" s="13"/>
      <c r="U1087" s="3">
        <f>SUBTOTAL(9,U1086)</f>
        <v>0</v>
      </c>
      <c r="V1087" s="13"/>
      <c r="W1087" s="3">
        <f>SUBTOTAL(9,W1086)</f>
        <v>0</v>
      </c>
      <c r="X1087" s="13"/>
      <c r="Y1087" s="3">
        <f>SUBTOTAL(9,Y1086)</f>
        <v>0</v>
      </c>
      <c r="Z1087" s="13"/>
      <c r="AA1087" s="3">
        <f>SUBTOTAL(9,AA1086)</f>
        <v>0</v>
      </c>
      <c r="AB1087" s="13"/>
      <c r="AC1087" s="3">
        <f>SUBTOTAL(9,AC1086)</f>
        <v>0</v>
      </c>
      <c r="AD1087" s="13"/>
      <c r="AE1087" s="3">
        <f>SUBTOTAL(9,AE1086)</f>
        <v>0</v>
      </c>
      <c r="AF1087" s="13"/>
      <c r="AG1087" s="3">
        <f>SUBTOTAL(9,AG1086)</f>
        <v>0</v>
      </c>
      <c r="AH1087" s="13"/>
      <c r="AI1087" s="3">
        <f>SUBTOTAL(9,AI1086)</f>
        <v>0</v>
      </c>
      <c r="AJ1087" s="13"/>
      <c r="AK1087" s="3">
        <f>SUBTOTAL(9,AK1086)</f>
        <v>0</v>
      </c>
      <c r="AL1087" s="13"/>
      <c r="AM1087" s="3">
        <f>SUBTOTAL(9,AM1086)</f>
        <v>0</v>
      </c>
      <c r="AN1087" s="13"/>
      <c r="AO1087" s="3">
        <f>SUBTOTAL(9,AO1086)</f>
        <v>0</v>
      </c>
      <c r="AP1087" s="13"/>
      <c r="AQ1087" s="3">
        <f>SUBTOTAL(9,AQ1086)</f>
        <v>0</v>
      </c>
      <c r="AR1087" s="14"/>
      <c r="AS1087" s="3">
        <f>SUBTOTAL(9,AS1086)</f>
        <v>0</v>
      </c>
      <c r="AT1087" s="13"/>
      <c r="AU1087" s="12">
        <f>SUBTOTAL(9,AU1086)</f>
        <v>10</v>
      </c>
    </row>
    <row r="1088" ht="14.25" customHeight="1" outlineLevel="2">
      <c r="A1088" s="12" t="s">
        <v>32</v>
      </c>
      <c r="B1088" s="12" t="s">
        <v>1817</v>
      </c>
      <c r="C1088" s="12" t="s">
        <v>1817</v>
      </c>
      <c r="D1088" s="12" t="s">
        <v>1859</v>
      </c>
      <c r="E1088" s="12" t="s">
        <v>1860</v>
      </c>
      <c r="F1088" s="12" t="s">
        <v>1861</v>
      </c>
      <c r="G1088" s="12" t="s">
        <v>37</v>
      </c>
      <c r="H1088" s="12" t="s">
        <v>41</v>
      </c>
      <c r="I1088" s="3">
        <v>6.0</v>
      </c>
      <c r="J1088" s="13">
        <f>IF(I1088&gt;0, I1088/$AU1088, "")</f>
        <v>0.25</v>
      </c>
      <c r="K1088" s="3">
        <v>5.0</v>
      </c>
      <c r="L1088" s="13">
        <f>IF(K1088&gt;0, K1088/$AU1088, "")</f>
        <v>0.2083333333</v>
      </c>
      <c r="M1088" s="3">
        <v>6.0</v>
      </c>
      <c r="N1088" s="13">
        <f>IF(M1088&gt;0, M1088/$AU1088, "")</f>
        <v>0.25</v>
      </c>
      <c r="O1088" s="3">
        <v>5.0</v>
      </c>
      <c r="P1088" s="13">
        <f>IF(O1088&gt;0, O1088/$AU1088, "")</f>
        <v>0.2083333333</v>
      </c>
      <c r="Q1088" s="3"/>
      <c r="R1088" s="13" t="str">
        <f>IF(Q1088&gt;0, Q1088/$AU1088, "")</f>
        <v/>
      </c>
      <c r="S1088" s="3">
        <v>1.0</v>
      </c>
      <c r="T1088" s="13">
        <f>IF(S1088&gt;0, S1088/$AU1088, "")</f>
        <v>0.04166666667</v>
      </c>
      <c r="U1088" s="3">
        <v>1.0</v>
      </c>
      <c r="V1088" s="13">
        <f>IF(U1088&gt;0, U1088/$AU1088, "")</f>
        <v>0.04166666667</v>
      </c>
      <c r="W1088" s="3"/>
      <c r="X1088" s="13" t="str">
        <f>IF(W1088&gt;0, W1088/$AU1088, "")</f>
        <v/>
      </c>
      <c r="Y1088" s="3"/>
      <c r="Z1088" s="13" t="str">
        <f>IF(Y1088&gt;0, Y1088/$AU1088, "")</f>
        <v/>
      </c>
      <c r="AA1088" s="3"/>
      <c r="AB1088" s="13" t="str">
        <f>IF(AA1088&gt;0, AA1088/$AU1088, "")</f>
        <v/>
      </c>
      <c r="AC1088" s="3"/>
      <c r="AD1088" s="13" t="str">
        <f>IF(AC1088&gt;0, AC1088/$AU1088, "")</f>
        <v/>
      </c>
      <c r="AE1088" s="3"/>
      <c r="AF1088" s="13" t="str">
        <f>IF(AE1088&gt;0, AE1088/$AU1088, "")</f>
        <v/>
      </c>
      <c r="AG1088" s="3"/>
      <c r="AH1088" s="13" t="str">
        <f>IF(AG1088&gt;0, AG1088/$AU1088, "")</f>
        <v/>
      </c>
      <c r="AI1088" s="3"/>
      <c r="AJ1088" s="13" t="str">
        <f>IF(AI1088&gt;0, AI1088/$AU1088, "")</f>
        <v/>
      </c>
      <c r="AK1088" s="3"/>
      <c r="AL1088" s="13" t="str">
        <f>IF(AK1088&gt;0, AK1088/$AU1088, "")</f>
        <v/>
      </c>
      <c r="AM1088" s="3"/>
      <c r="AN1088" s="13" t="str">
        <f>IF(AM1088&gt;0, AM1088/$AU1088, "")</f>
        <v/>
      </c>
      <c r="AO1088" s="3"/>
      <c r="AP1088" s="13" t="str">
        <f>IF(AO1088&gt;0, AO1088/$AU1088, "")</f>
        <v/>
      </c>
      <c r="AQ1088" s="3"/>
      <c r="AR1088" s="14"/>
      <c r="AS1088" s="3"/>
      <c r="AT1088" s="13" t="str">
        <f>IF(AS1088&gt;0, AS1088/$AU1088, "")</f>
        <v/>
      </c>
      <c r="AU1088" s="12">
        <v>24.0</v>
      </c>
    </row>
    <row r="1089" ht="14.25" customHeight="1" outlineLevel="1">
      <c r="D1089" s="4" t="s">
        <v>1862</v>
      </c>
      <c r="I1089" s="3">
        <f>SUBTOTAL(9,I1088)</f>
        <v>6</v>
      </c>
      <c r="J1089" s="13"/>
      <c r="K1089" s="3">
        <f>SUBTOTAL(9,K1088)</f>
        <v>5</v>
      </c>
      <c r="L1089" s="13"/>
      <c r="M1089" s="3">
        <f>SUBTOTAL(9,M1088)</f>
        <v>6</v>
      </c>
      <c r="N1089" s="13"/>
      <c r="O1089" s="3">
        <f>SUBTOTAL(9,O1088)</f>
        <v>5</v>
      </c>
      <c r="P1089" s="13"/>
      <c r="Q1089" s="3">
        <f>SUBTOTAL(9,Q1088)</f>
        <v>0</v>
      </c>
      <c r="R1089" s="13"/>
      <c r="S1089" s="3">
        <f>SUBTOTAL(9,S1088)</f>
        <v>1</v>
      </c>
      <c r="T1089" s="13"/>
      <c r="U1089" s="3">
        <f>SUBTOTAL(9,U1088)</f>
        <v>1</v>
      </c>
      <c r="V1089" s="13"/>
      <c r="W1089" s="3">
        <f>SUBTOTAL(9,W1088)</f>
        <v>0</v>
      </c>
      <c r="X1089" s="13"/>
      <c r="Y1089" s="3">
        <f>SUBTOTAL(9,Y1088)</f>
        <v>0</v>
      </c>
      <c r="Z1089" s="13"/>
      <c r="AA1089" s="3">
        <f>SUBTOTAL(9,AA1088)</f>
        <v>0</v>
      </c>
      <c r="AB1089" s="13"/>
      <c r="AC1089" s="3">
        <f>SUBTOTAL(9,AC1088)</f>
        <v>0</v>
      </c>
      <c r="AD1089" s="13"/>
      <c r="AE1089" s="3">
        <f>SUBTOTAL(9,AE1088)</f>
        <v>0</v>
      </c>
      <c r="AF1089" s="13"/>
      <c r="AG1089" s="3">
        <f>SUBTOTAL(9,AG1088)</f>
        <v>0</v>
      </c>
      <c r="AH1089" s="13"/>
      <c r="AI1089" s="3">
        <f>SUBTOTAL(9,AI1088)</f>
        <v>0</v>
      </c>
      <c r="AJ1089" s="13"/>
      <c r="AK1089" s="3">
        <f>SUBTOTAL(9,AK1088)</f>
        <v>0</v>
      </c>
      <c r="AL1089" s="13"/>
      <c r="AM1089" s="3">
        <f>SUBTOTAL(9,AM1088)</f>
        <v>0</v>
      </c>
      <c r="AN1089" s="13"/>
      <c r="AO1089" s="3">
        <f>SUBTOTAL(9,AO1088)</f>
        <v>0</v>
      </c>
      <c r="AP1089" s="13"/>
      <c r="AQ1089" s="3">
        <f>SUBTOTAL(9,AQ1088)</f>
        <v>0</v>
      </c>
      <c r="AR1089" s="14"/>
      <c r="AS1089" s="3">
        <f>SUBTOTAL(9,AS1088)</f>
        <v>0</v>
      </c>
      <c r="AT1089" s="13"/>
      <c r="AU1089" s="12">
        <f>SUBTOTAL(9,AU1088)</f>
        <v>24</v>
      </c>
    </row>
    <row r="1090" ht="14.25" customHeight="1" outlineLevel="2">
      <c r="A1090" s="12" t="s">
        <v>32</v>
      </c>
      <c r="B1090" s="12" t="s">
        <v>1817</v>
      </c>
      <c r="C1090" s="12" t="s">
        <v>1817</v>
      </c>
      <c r="D1090" s="12" t="s">
        <v>1863</v>
      </c>
      <c r="E1090" s="12" t="s">
        <v>1864</v>
      </c>
      <c r="F1090" s="12" t="s">
        <v>1845</v>
      </c>
      <c r="G1090" s="12" t="s">
        <v>37</v>
      </c>
      <c r="H1090" s="12" t="s">
        <v>390</v>
      </c>
      <c r="I1090" s="3">
        <v>7.0</v>
      </c>
      <c r="J1090" s="13">
        <f>IF(I1090&gt;0, I1090/$AU1090, "")</f>
        <v>0.3043478261</v>
      </c>
      <c r="K1090" s="3">
        <v>1.0</v>
      </c>
      <c r="L1090" s="13">
        <f>IF(K1090&gt;0, K1090/$AU1090, "")</f>
        <v>0.04347826087</v>
      </c>
      <c r="M1090" s="3">
        <v>3.0</v>
      </c>
      <c r="N1090" s="13">
        <f>IF(M1090&gt;0, M1090/$AU1090, "")</f>
        <v>0.1304347826</v>
      </c>
      <c r="O1090" s="3">
        <v>3.0</v>
      </c>
      <c r="P1090" s="13">
        <f>IF(O1090&gt;0, O1090/$AU1090, "")</f>
        <v>0.1304347826</v>
      </c>
      <c r="Q1090" s="3">
        <v>1.0</v>
      </c>
      <c r="R1090" s="13">
        <f>IF(Q1090&gt;0, Q1090/$AU1090, "")</f>
        <v>0.04347826087</v>
      </c>
      <c r="S1090" s="3"/>
      <c r="T1090" s="13" t="str">
        <f>IF(S1090&gt;0, S1090/$AU1090, "")</f>
        <v/>
      </c>
      <c r="U1090" s="3">
        <v>4.0</v>
      </c>
      <c r="V1090" s="13">
        <f>IF(U1090&gt;0, U1090/$AU1090, "")</f>
        <v>0.1739130435</v>
      </c>
      <c r="W1090" s="3"/>
      <c r="X1090" s="13" t="str">
        <f>IF(W1090&gt;0, W1090/$AU1090, "")</f>
        <v/>
      </c>
      <c r="Y1090" s="3"/>
      <c r="Z1090" s="13" t="str">
        <f>IF(Y1090&gt;0, Y1090/$AU1090, "")</f>
        <v/>
      </c>
      <c r="AA1090" s="3"/>
      <c r="AB1090" s="13" t="str">
        <f>IF(AA1090&gt;0, AA1090/$AU1090, "")</f>
        <v/>
      </c>
      <c r="AC1090" s="3">
        <v>2.0</v>
      </c>
      <c r="AD1090" s="13">
        <f>IF(AC1090&gt;0, AC1090/$AU1090, "")</f>
        <v>0.08695652174</v>
      </c>
      <c r="AE1090" s="3"/>
      <c r="AF1090" s="13" t="str">
        <f>IF(AE1090&gt;0, AE1090/$AU1090, "")</f>
        <v/>
      </c>
      <c r="AG1090" s="3"/>
      <c r="AH1090" s="13" t="str">
        <f>IF(AG1090&gt;0, AG1090/$AU1090, "")</f>
        <v/>
      </c>
      <c r="AI1090" s="3"/>
      <c r="AJ1090" s="13" t="str">
        <f>IF(AI1090&gt;0, AI1090/$AU1090, "")</f>
        <v/>
      </c>
      <c r="AK1090" s="3"/>
      <c r="AL1090" s="13" t="str">
        <f>IF(AK1090&gt;0, AK1090/$AU1090, "")</f>
        <v/>
      </c>
      <c r="AM1090" s="3"/>
      <c r="AN1090" s="13" t="str">
        <f>IF(AM1090&gt;0, AM1090/$AU1090, "")</f>
        <v/>
      </c>
      <c r="AO1090" s="3"/>
      <c r="AP1090" s="13" t="str">
        <f>IF(AO1090&gt;0, AO1090/$AU1090, "")</f>
        <v/>
      </c>
      <c r="AQ1090" s="3">
        <v>2.0</v>
      </c>
      <c r="AS1090" s="3"/>
      <c r="AT1090" s="13" t="str">
        <f>IF(AS1090&gt;0, AS1090/$AU1090, "")</f>
        <v/>
      </c>
      <c r="AU1090" s="12">
        <v>23.0</v>
      </c>
    </row>
    <row r="1091" ht="14.25" customHeight="1" outlineLevel="1">
      <c r="D1091" s="4" t="s">
        <v>1865</v>
      </c>
      <c r="I1091" s="3">
        <f>SUBTOTAL(9,I1090)</f>
        <v>7</v>
      </c>
      <c r="J1091" s="13"/>
      <c r="K1091" s="3">
        <f>SUBTOTAL(9,K1090)</f>
        <v>1</v>
      </c>
      <c r="L1091" s="13"/>
      <c r="M1091" s="3">
        <f>SUBTOTAL(9,M1090)</f>
        <v>3</v>
      </c>
      <c r="N1091" s="13"/>
      <c r="O1091" s="3">
        <f>SUBTOTAL(9,O1090)</f>
        <v>3</v>
      </c>
      <c r="P1091" s="13"/>
      <c r="Q1091" s="3">
        <f>SUBTOTAL(9,Q1090)</f>
        <v>1</v>
      </c>
      <c r="R1091" s="13"/>
      <c r="S1091" s="3">
        <f>SUBTOTAL(9,S1090)</f>
        <v>0</v>
      </c>
      <c r="T1091" s="13"/>
      <c r="U1091" s="3">
        <f>SUBTOTAL(9,U1090)</f>
        <v>4</v>
      </c>
      <c r="V1091" s="13"/>
      <c r="W1091" s="3">
        <f>SUBTOTAL(9,W1090)</f>
        <v>0</v>
      </c>
      <c r="X1091" s="13"/>
      <c r="Y1091" s="3">
        <f>SUBTOTAL(9,Y1090)</f>
        <v>0</v>
      </c>
      <c r="Z1091" s="13"/>
      <c r="AA1091" s="3">
        <f>SUBTOTAL(9,AA1090)</f>
        <v>0</v>
      </c>
      <c r="AB1091" s="13"/>
      <c r="AC1091" s="3">
        <f>SUBTOTAL(9,AC1090)</f>
        <v>2</v>
      </c>
      <c r="AD1091" s="13"/>
      <c r="AE1091" s="3">
        <f>SUBTOTAL(9,AE1090)</f>
        <v>0</v>
      </c>
      <c r="AF1091" s="13"/>
      <c r="AG1091" s="3">
        <f>SUBTOTAL(9,AG1090)</f>
        <v>0</v>
      </c>
      <c r="AH1091" s="13"/>
      <c r="AI1091" s="3">
        <f>SUBTOTAL(9,AI1090)</f>
        <v>0</v>
      </c>
      <c r="AJ1091" s="13"/>
      <c r="AK1091" s="3">
        <f>SUBTOTAL(9,AK1090)</f>
        <v>0</v>
      </c>
      <c r="AL1091" s="13"/>
      <c r="AM1091" s="3">
        <f>SUBTOTAL(9,AM1090)</f>
        <v>0</v>
      </c>
      <c r="AN1091" s="13"/>
      <c r="AO1091" s="3">
        <f>SUBTOTAL(9,AO1090)</f>
        <v>0</v>
      </c>
      <c r="AP1091" s="13"/>
      <c r="AQ1091" s="3">
        <f>SUBTOTAL(9,AQ1090)</f>
        <v>2</v>
      </c>
      <c r="AS1091" s="3">
        <f>SUBTOTAL(9,AS1090)</f>
        <v>0</v>
      </c>
      <c r="AT1091" s="13"/>
      <c r="AU1091" s="12">
        <f>SUBTOTAL(9,AU1090)</f>
        <v>23</v>
      </c>
    </row>
    <row r="1092" ht="14.25" customHeight="1" outlineLevel="2">
      <c r="A1092" s="12" t="s">
        <v>32</v>
      </c>
      <c r="B1092" s="12" t="s">
        <v>1817</v>
      </c>
      <c r="C1092" s="12" t="s">
        <v>1817</v>
      </c>
      <c r="D1092" s="12" t="s">
        <v>1866</v>
      </c>
      <c r="E1092" s="12" t="s">
        <v>1867</v>
      </c>
      <c r="F1092" s="12" t="s">
        <v>1861</v>
      </c>
      <c r="G1092" s="12" t="s">
        <v>37</v>
      </c>
      <c r="H1092" s="12" t="s">
        <v>41</v>
      </c>
      <c r="I1092" s="3">
        <v>5.0</v>
      </c>
      <c r="J1092" s="13">
        <f>IF(I1092&gt;0, I1092/$AU1092, "")</f>
        <v>0.4166666667</v>
      </c>
      <c r="K1092" s="3">
        <v>2.0</v>
      </c>
      <c r="L1092" s="13">
        <f>IF(K1092&gt;0, K1092/$AU1092, "")</f>
        <v>0.1666666667</v>
      </c>
      <c r="M1092" s="3">
        <v>3.0</v>
      </c>
      <c r="N1092" s="13">
        <f>IF(M1092&gt;0, M1092/$AU1092, "")</f>
        <v>0.25</v>
      </c>
      <c r="O1092" s="3">
        <v>1.0</v>
      </c>
      <c r="P1092" s="13">
        <f>IF(O1092&gt;0, O1092/$AU1092, "")</f>
        <v>0.08333333333</v>
      </c>
      <c r="Q1092" s="3"/>
      <c r="R1092" s="13" t="str">
        <f>IF(Q1092&gt;0, Q1092/$AU1092, "")</f>
        <v/>
      </c>
      <c r="S1092" s="3"/>
      <c r="T1092" s="13" t="str">
        <f>IF(S1092&gt;0, S1092/$AU1092, "")</f>
        <v/>
      </c>
      <c r="U1092" s="3">
        <v>1.0</v>
      </c>
      <c r="V1092" s="13">
        <f>IF(U1092&gt;0, U1092/$AU1092, "")</f>
        <v>0.08333333333</v>
      </c>
      <c r="W1092" s="3"/>
      <c r="X1092" s="13" t="str">
        <f>IF(W1092&gt;0, W1092/$AU1092, "")</f>
        <v/>
      </c>
      <c r="Y1092" s="3"/>
      <c r="Z1092" s="13" t="str">
        <f>IF(Y1092&gt;0, Y1092/$AU1092, "")</f>
        <v/>
      </c>
      <c r="AA1092" s="3"/>
      <c r="AB1092" s="13" t="str">
        <f>IF(AA1092&gt;0, AA1092/$AU1092, "")</f>
        <v/>
      </c>
      <c r="AC1092" s="3"/>
      <c r="AD1092" s="13" t="str">
        <f>IF(AC1092&gt;0, AC1092/$AU1092, "")</f>
        <v/>
      </c>
      <c r="AE1092" s="3"/>
      <c r="AF1092" s="13" t="str">
        <f>IF(AE1092&gt;0, AE1092/$AU1092, "")</f>
        <v/>
      </c>
      <c r="AG1092" s="3"/>
      <c r="AH1092" s="13" t="str">
        <f>IF(AG1092&gt;0, AG1092/$AU1092, "")</f>
        <v/>
      </c>
      <c r="AI1092" s="3"/>
      <c r="AJ1092" s="13" t="str">
        <f>IF(AI1092&gt;0, AI1092/$AU1092, "")</f>
        <v/>
      </c>
      <c r="AK1092" s="3"/>
      <c r="AL1092" s="13" t="str">
        <f>IF(AK1092&gt;0, AK1092/$AU1092, "")</f>
        <v/>
      </c>
      <c r="AM1092" s="3"/>
      <c r="AN1092" s="13" t="str">
        <f>IF(AM1092&gt;0, AM1092/$AU1092, "")</f>
        <v/>
      </c>
      <c r="AO1092" s="3"/>
      <c r="AP1092" s="13" t="str">
        <f>IF(AO1092&gt;0, AO1092/$AU1092, "")</f>
        <v/>
      </c>
      <c r="AQ1092" s="3"/>
      <c r="AR1092" s="14"/>
      <c r="AS1092" s="3"/>
      <c r="AT1092" s="13" t="str">
        <f>IF(AS1092&gt;0, AS1092/$AU1092, "")</f>
        <v/>
      </c>
      <c r="AU1092" s="12">
        <v>12.0</v>
      </c>
    </row>
    <row r="1093" ht="14.25" customHeight="1" outlineLevel="1">
      <c r="D1093" s="4" t="s">
        <v>1868</v>
      </c>
      <c r="I1093" s="3">
        <f>SUBTOTAL(9,I1092)</f>
        <v>5</v>
      </c>
      <c r="J1093" s="13"/>
      <c r="K1093" s="3">
        <f>SUBTOTAL(9,K1092)</f>
        <v>2</v>
      </c>
      <c r="L1093" s="13"/>
      <c r="M1093" s="3">
        <f>SUBTOTAL(9,M1092)</f>
        <v>3</v>
      </c>
      <c r="N1093" s="13"/>
      <c r="O1093" s="3">
        <f>SUBTOTAL(9,O1092)</f>
        <v>1</v>
      </c>
      <c r="P1093" s="13"/>
      <c r="Q1093" s="3">
        <f>SUBTOTAL(9,Q1092)</f>
        <v>0</v>
      </c>
      <c r="R1093" s="13"/>
      <c r="S1093" s="3">
        <f>SUBTOTAL(9,S1092)</f>
        <v>0</v>
      </c>
      <c r="T1093" s="13"/>
      <c r="U1093" s="3">
        <f>SUBTOTAL(9,U1092)</f>
        <v>1</v>
      </c>
      <c r="V1093" s="13"/>
      <c r="W1093" s="3">
        <f>SUBTOTAL(9,W1092)</f>
        <v>0</v>
      </c>
      <c r="X1093" s="13"/>
      <c r="Y1093" s="3">
        <f>SUBTOTAL(9,Y1092)</f>
        <v>0</v>
      </c>
      <c r="Z1093" s="13"/>
      <c r="AA1093" s="3">
        <f>SUBTOTAL(9,AA1092)</f>
        <v>0</v>
      </c>
      <c r="AB1093" s="13"/>
      <c r="AC1093" s="3">
        <f>SUBTOTAL(9,AC1092)</f>
        <v>0</v>
      </c>
      <c r="AD1093" s="13"/>
      <c r="AE1093" s="3">
        <f>SUBTOTAL(9,AE1092)</f>
        <v>0</v>
      </c>
      <c r="AF1093" s="13"/>
      <c r="AG1093" s="3">
        <f>SUBTOTAL(9,AG1092)</f>
        <v>0</v>
      </c>
      <c r="AH1093" s="13"/>
      <c r="AI1093" s="3">
        <f>SUBTOTAL(9,AI1092)</f>
        <v>0</v>
      </c>
      <c r="AJ1093" s="13"/>
      <c r="AK1093" s="3">
        <f>SUBTOTAL(9,AK1092)</f>
        <v>0</v>
      </c>
      <c r="AL1093" s="13"/>
      <c r="AM1093" s="3">
        <f>SUBTOTAL(9,AM1092)</f>
        <v>0</v>
      </c>
      <c r="AN1093" s="13"/>
      <c r="AO1093" s="3">
        <f>SUBTOTAL(9,AO1092)</f>
        <v>0</v>
      </c>
      <c r="AP1093" s="13"/>
      <c r="AQ1093" s="3">
        <f>SUBTOTAL(9,AQ1092)</f>
        <v>0</v>
      </c>
      <c r="AR1093" s="14"/>
      <c r="AS1093" s="3">
        <f>SUBTOTAL(9,AS1092)</f>
        <v>0</v>
      </c>
      <c r="AT1093" s="13"/>
      <c r="AU1093" s="12">
        <f>SUBTOTAL(9,AU1092)</f>
        <v>12</v>
      </c>
    </row>
    <row r="1094" ht="14.25" customHeight="1" outlineLevel="2">
      <c r="A1094" s="12" t="s">
        <v>32</v>
      </c>
      <c r="B1094" s="12" t="s">
        <v>1817</v>
      </c>
      <c r="C1094" s="12" t="s">
        <v>1817</v>
      </c>
      <c r="D1094" s="12" t="s">
        <v>1869</v>
      </c>
      <c r="E1094" s="12" t="s">
        <v>1870</v>
      </c>
      <c r="F1094" s="12" t="s">
        <v>1834</v>
      </c>
      <c r="G1094" s="12" t="s">
        <v>37</v>
      </c>
      <c r="H1094" s="12" t="s">
        <v>390</v>
      </c>
      <c r="I1094" s="3">
        <v>13.0</v>
      </c>
      <c r="J1094" s="13">
        <f>IF(I1094&gt;0, I1094/$AU1094, "")</f>
        <v>0.4482758621</v>
      </c>
      <c r="K1094" s="3">
        <v>7.0</v>
      </c>
      <c r="L1094" s="13">
        <f>IF(K1094&gt;0, K1094/$AU1094, "")</f>
        <v>0.2413793103</v>
      </c>
      <c r="M1094" s="3">
        <v>4.0</v>
      </c>
      <c r="N1094" s="13">
        <f>IF(M1094&gt;0, M1094/$AU1094, "")</f>
        <v>0.1379310345</v>
      </c>
      <c r="O1094" s="3">
        <v>1.0</v>
      </c>
      <c r="P1094" s="13">
        <f>IF(O1094&gt;0, O1094/$AU1094, "")</f>
        <v>0.03448275862</v>
      </c>
      <c r="Q1094" s="3">
        <v>2.0</v>
      </c>
      <c r="R1094" s="13">
        <f>IF(Q1094&gt;0, Q1094/$AU1094, "")</f>
        <v>0.06896551724</v>
      </c>
      <c r="S1094" s="3">
        <v>1.0</v>
      </c>
      <c r="T1094" s="13">
        <f>IF(S1094&gt;0, S1094/$AU1094, "")</f>
        <v>0.03448275862</v>
      </c>
      <c r="U1094" s="3">
        <v>1.0</v>
      </c>
      <c r="V1094" s="13">
        <f>IF(U1094&gt;0, U1094/$AU1094, "")</f>
        <v>0.03448275862</v>
      </c>
      <c r="W1094" s="3"/>
      <c r="X1094" s="13" t="str">
        <f>IF(W1094&gt;0, W1094/$AU1094, "")</f>
        <v/>
      </c>
      <c r="Y1094" s="3"/>
      <c r="Z1094" s="13" t="str">
        <f>IF(Y1094&gt;0, Y1094/$AU1094, "")</f>
        <v/>
      </c>
      <c r="AA1094" s="3"/>
      <c r="AB1094" s="13" t="str">
        <f>IF(AA1094&gt;0, AA1094/$AU1094, "")</f>
        <v/>
      </c>
      <c r="AC1094" s="3"/>
      <c r="AD1094" s="13" t="str">
        <f>IF(AC1094&gt;0, AC1094/$AU1094, "")</f>
        <v/>
      </c>
      <c r="AE1094" s="3"/>
      <c r="AF1094" s="13" t="str">
        <f>IF(AE1094&gt;0, AE1094/$AU1094, "")</f>
        <v/>
      </c>
      <c r="AG1094" s="3"/>
      <c r="AH1094" s="13" t="str">
        <f>IF(AG1094&gt;0, AG1094/$AU1094, "")</f>
        <v/>
      </c>
      <c r="AI1094" s="3"/>
      <c r="AJ1094" s="13" t="str">
        <f>IF(AI1094&gt;0, AI1094/$AU1094, "")</f>
        <v/>
      </c>
      <c r="AK1094" s="3"/>
      <c r="AL1094" s="13" t="str">
        <f>IF(AK1094&gt;0, AK1094/$AU1094, "")</f>
        <v/>
      </c>
      <c r="AM1094" s="3"/>
      <c r="AN1094" s="13" t="str">
        <f>IF(AM1094&gt;0, AM1094/$AU1094, "")</f>
        <v/>
      </c>
      <c r="AO1094" s="3"/>
      <c r="AP1094" s="13" t="str">
        <f>IF(AO1094&gt;0, AO1094/$AU1094, "")</f>
        <v/>
      </c>
      <c r="AQ1094" s="3"/>
      <c r="AR1094" s="14"/>
      <c r="AS1094" s="3"/>
      <c r="AT1094" s="13" t="str">
        <f>IF(AS1094&gt;0, AS1094/$AU1094, "")</f>
        <v/>
      </c>
      <c r="AU1094" s="12">
        <v>29.0</v>
      </c>
    </row>
    <row r="1095" ht="14.25" customHeight="1" outlineLevel="1">
      <c r="D1095" s="4" t="s">
        <v>1871</v>
      </c>
      <c r="I1095" s="3">
        <f>SUBTOTAL(9,I1094)</f>
        <v>13</v>
      </c>
      <c r="J1095" s="13"/>
      <c r="K1095" s="3">
        <f>SUBTOTAL(9,K1094)</f>
        <v>7</v>
      </c>
      <c r="L1095" s="13"/>
      <c r="M1095" s="3">
        <f>SUBTOTAL(9,M1094)</f>
        <v>4</v>
      </c>
      <c r="N1095" s="13"/>
      <c r="O1095" s="3">
        <f>SUBTOTAL(9,O1094)</f>
        <v>1</v>
      </c>
      <c r="P1095" s="13"/>
      <c r="Q1095" s="3">
        <f>SUBTOTAL(9,Q1094)</f>
        <v>2</v>
      </c>
      <c r="R1095" s="13"/>
      <c r="S1095" s="3">
        <f>SUBTOTAL(9,S1094)</f>
        <v>1</v>
      </c>
      <c r="T1095" s="13"/>
      <c r="U1095" s="3">
        <f>SUBTOTAL(9,U1094)</f>
        <v>1</v>
      </c>
      <c r="V1095" s="13"/>
      <c r="W1095" s="3">
        <f>SUBTOTAL(9,W1094)</f>
        <v>0</v>
      </c>
      <c r="X1095" s="13"/>
      <c r="Y1095" s="3">
        <f>SUBTOTAL(9,Y1094)</f>
        <v>0</v>
      </c>
      <c r="Z1095" s="13"/>
      <c r="AA1095" s="3">
        <f>SUBTOTAL(9,AA1094)</f>
        <v>0</v>
      </c>
      <c r="AB1095" s="13"/>
      <c r="AC1095" s="3">
        <f>SUBTOTAL(9,AC1094)</f>
        <v>0</v>
      </c>
      <c r="AD1095" s="13"/>
      <c r="AE1095" s="3">
        <f>SUBTOTAL(9,AE1094)</f>
        <v>0</v>
      </c>
      <c r="AF1095" s="13"/>
      <c r="AG1095" s="3">
        <f>SUBTOTAL(9,AG1094)</f>
        <v>0</v>
      </c>
      <c r="AH1095" s="13"/>
      <c r="AI1095" s="3">
        <f>SUBTOTAL(9,AI1094)</f>
        <v>0</v>
      </c>
      <c r="AJ1095" s="13"/>
      <c r="AK1095" s="3">
        <f>SUBTOTAL(9,AK1094)</f>
        <v>0</v>
      </c>
      <c r="AL1095" s="13"/>
      <c r="AM1095" s="3">
        <f>SUBTOTAL(9,AM1094)</f>
        <v>0</v>
      </c>
      <c r="AN1095" s="13"/>
      <c r="AO1095" s="3">
        <f>SUBTOTAL(9,AO1094)</f>
        <v>0</v>
      </c>
      <c r="AP1095" s="13"/>
      <c r="AQ1095" s="3">
        <f>SUBTOTAL(9,AQ1094)</f>
        <v>0</v>
      </c>
      <c r="AR1095" s="14"/>
      <c r="AS1095" s="3">
        <f>SUBTOTAL(9,AS1094)</f>
        <v>0</v>
      </c>
      <c r="AT1095" s="13"/>
      <c r="AU1095" s="12">
        <f>SUBTOTAL(9,AU1094)</f>
        <v>29</v>
      </c>
    </row>
    <row r="1096" ht="14.25" customHeight="1" outlineLevel="2">
      <c r="A1096" s="12" t="s">
        <v>32</v>
      </c>
      <c r="B1096" s="12" t="s">
        <v>1817</v>
      </c>
      <c r="C1096" s="12" t="s">
        <v>1817</v>
      </c>
      <c r="D1096" s="12" t="s">
        <v>1872</v>
      </c>
      <c r="E1096" s="12" t="s">
        <v>1873</v>
      </c>
      <c r="F1096" s="12" t="s">
        <v>1874</v>
      </c>
      <c r="G1096" s="12" t="s">
        <v>37</v>
      </c>
      <c r="H1096" s="12" t="s">
        <v>38</v>
      </c>
      <c r="I1096" s="3"/>
      <c r="J1096" s="13" t="str">
        <f>IF(I1096&gt;0, I1096/$AU1096, "")</f>
        <v/>
      </c>
      <c r="K1096" s="3">
        <v>4.0</v>
      </c>
      <c r="L1096" s="13">
        <f>IF(K1096&gt;0, K1096/$AU1096, "")</f>
        <v>0.1379310345</v>
      </c>
      <c r="M1096" s="3">
        <v>3.0</v>
      </c>
      <c r="N1096" s="13">
        <f>IF(M1096&gt;0, M1096/$AU1096, "")</f>
        <v>0.1034482759</v>
      </c>
      <c r="O1096" s="3">
        <v>6.0</v>
      </c>
      <c r="P1096" s="13">
        <f>IF(O1096&gt;0, O1096/$AU1096, "")</f>
        <v>0.2068965517</v>
      </c>
      <c r="Q1096" s="3">
        <v>4.0</v>
      </c>
      <c r="R1096" s="13">
        <f>IF(Q1096&gt;0, Q1096/$AU1096, "")</f>
        <v>0.1379310345</v>
      </c>
      <c r="S1096" s="3"/>
      <c r="T1096" s="13" t="str">
        <f>IF(S1096&gt;0, S1096/$AU1096, "")</f>
        <v/>
      </c>
      <c r="U1096" s="3">
        <v>4.0</v>
      </c>
      <c r="V1096" s="13">
        <f>IF(U1096&gt;0, U1096/$AU1096, "")</f>
        <v>0.1379310345</v>
      </c>
      <c r="W1096" s="3">
        <v>3.0</v>
      </c>
      <c r="X1096" s="13">
        <f>IF(W1096&gt;0, W1096/$AU1096, "")</f>
        <v>0.1034482759</v>
      </c>
      <c r="Y1096" s="3"/>
      <c r="Z1096" s="13" t="str">
        <f>IF(Y1096&gt;0, Y1096/$AU1096, "")</f>
        <v/>
      </c>
      <c r="AA1096" s="3"/>
      <c r="AB1096" s="13" t="str">
        <f>IF(AA1096&gt;0, AA1096/$AU1096, "")</f>
        <v/>
      </c>
      <c r="AC1096" s="3">
        <v>3.0</v>
      </c>
      <c r="AD1096" s="13">
        <f>IF(AC1096&gt;0, AC1096/$AU1096, "")</f>
        <v>0.1034482759</v>
      </c>
      <c r="AE1096" s="3"/>
      <c r="AF1096" s="13" t="str">
        <f>IF(AE1096&gt;0, AE1096/$AU1096, "")</f>
        <v/>
      </c>
      <c r="AG1096" s="3"/>
      <c r="AH1096" s="13" t="str">
        <f>IF(AG1096&gt;0, AG1096/$AU1096, "")</f>
        <v/>
      </c>
      <c r="AI1096" s="3"/>
      <c r="AJ1096" s="13" t="str">
        <f>IF(AI1096&gt;0, AI1096/$AU1096, "")</f>
        <v/>
      </c>
      <c r="AK1096" s="3"/>
      <c r="AL1096" s="13" t="str">
        <f>IF(AK1096&gt;0, AK1096/$AU1096, "")</f>
        <v/>
      </c>
      <c r="AM1096" s="3"/>
      <c r="AN1096" s="13" t="str">
        <f>IF(AM1096&gt;0, AM1096/$AU1096, "")</f>
        <v/>
      </c>
      <c r="AO1096" s="3"/>
      <c r="AP1096" s="13" t="str">
        <f>IF(AO1096&gt;0, AO1096/$AU1096, "")</f>
        <v/>
      </c>
      <c r="AQ1096" s="3">
        <v>2.0</v>
      </c>
      <c r="AS1096" s="3"/>
      <c r="AT1096" s="13" t="str">
        <f>IF(AS1096&gt;0, AS1096/$AU1096, "")</f>
        <v/>
      </c>
      <c r="AU1096" s="12">
        <v>29.0</v>
      </c>
    </row>
    <row r="1097" ht="14.25" customHeight="1" outlineLevel="1">
      <c r="D1097" s="4" t="s">
        <v>1875</v>
      </c>
      <c r="I1097" s="3">
        <f>SUBTOTAL(9,I1096)</f>
        <v>0</v>
      </c>
      <c r="J1097" s="13"/>
      <c r="K1097" s="3">
        <f>SUBTOTAL(9,K1096)</f>
        <v>4</v>
      </c>
      <c r="L1097" s="13"/>
      <c r="M1097" s="3">
        <f>SUBTOTAL(9,M1096)</f>
        <v>3</v>
      </c>
      <c r="N1097" s="13"/>
      <c r="O1097" s="3">
        <f>SUBTOTAL(9,O1096)</f>
        <v>6</v>
      </c>
      <c r="P1097" s="13"/>
      <c r="Q1097" s="3">
        <f>SUBTOTAL(9,Q1096)</f>
        <v>4</v>
      </c>
      <c r="R1097" s="13"/>
      <c r="S1097" s="3">
        <f>SUBTOTAL(9,S1096)</f>
        <v>0</v>
      </c>
      <c r="T1097" s="13"/>
      <c r="U1097" s="3">
        <f>SUBTOTAL(9,U1096)</f>
        <v>4</v>
      </c>
      <c r="V1097" s="13"/>
      <c r="W1097" s="3">
        <f>SUBTOTAL(9,W1096)</f>
        <v>3</v>
      </c>
      <c r="X1097" s="13"/>
      <c r="Y1097" s="3">
        <f>SUBTOTAL(9,Y1096)</f>
        <v>0</v>
      </c>
      <c r="Z1097" s="13"/>
      <c r="AA1097" s="3">
        <f>SUBTOTAL(9,AA1096)</f>
        <v>0</v>
      </c>
      <c r="AB1097" s="13"/>
      <c r="AC1097" s="3">
        <f>SUBTOTAL(9,AC1096)</f>
        <v>3</v>
      </c>
      <c r="AD1097" s="13"/>
      <c r="AE1097" s="3">
        <f>SUBTOTAL(9,AE1096)</f>
        <v>0</v>
      </c>
      <c r="AF1097" s="13"/>
      <c r="AG1097" s="3">
        <f>SUBTOTAL(9,AG1096)</f>
        <v>0</v>
      </c>
      <c r="AH1097" s="13"/>
      <c r="AI1097" s="3">
        <f>SUBTOTAL(9,AI1096)</f>
        <v>0</v>
      </c>
      <c r="AJ1097" s="13"/>
      <c r="AK1097" s="3">
        <f>SUBTOTAL(9,AK1096)</f>
        <v>0</v>
      </c>
      <c r="AL1097" s="13"/>
      <c r="AM1097" s="3">
        <f>SUBTOTAL(9,AM1096)</f>
        <v>0</v>
      </c>
      <c r="AN1097" s="13"/>
      <c r="AO1097" s="3">
        <f>SUBTOTAL(9,AO1096)</f>
        <v>0</v>
      </c>
      <c r="AP1097" s="13"/>
      <c r="AQ1097" s="3">
        <f>SUBTOTAL(9,AQ1096)</f>
        <v>2</v>
      </c>
      <c r="AS1097" s="3">
        <f>SUBTOTAL(9,AS1096)</f>
        <v>0</v>
      </c>
      <c r="AT1097" s="13"/>
      <c r="AU1097" s="12">
        <f>SUBTOTAL(9,AU1096)</f>
        <v>29</v>
      </c>
    </row>
    <row r="1098" ht="14.25" customHeight="1" outlineLevel="2">
      <c r="A1098" s="12" t="s">
        <v>32</v>
      </c>
      <c r="B1098" s="12" t="s">
        <v>1817</v>
      </c>
      <c r="C1098" s="12" t="s">
        <v>1817</v>
      </c>
      <c r="D1098" s="12" t="s">
        <v>1876</v>
      </c>
      <c r="E1098" s="12" t="s">
        <v>1877</v>
      </c>
      <c r="F1098" s="12" t="s">
        <v>1874</v>
      </c>
      <c r="G1098" s="12" t="s">
        <v>37</v>
      </c>
      <c r="H1098" s="12" t="s">
        <v>38</v>
      </c>
      <c r="I1098" s="3">
        <v>2.0</v>
      </c>
      <c r="J1098" s="13">
        <f>IF(I1098&gt;0, I1098/$AU1098, "")</f>
        <v>0.06896551724</v>
      </c>
      <c r="K1098" s="3">
        <v>9.0</v>
      </c>
      <c r="L1098" s="13">
        <f>IF(K1098&gt;0, K1098/$AU1098, "")</f>
        <v>0.3103448276</v>
      </c>
      <c r="M1098" s="3">
        <v>5.0</v>
      </c>
      <c r="N1098" s="13">
        <f>IF(M1098&gt;0, M1098/$AU1098, "")</f>
        <v>0.1724137931</v>
      </c>
      <c r="O1098" s="3">
        <v>5.0</v>
      </c>
      <c r="P1098" s="13">
        <f>IF(O1098&gt;0, O1098/$AU1098, "")</f>
        <v>0.1724137931</v>
      </c>
      <c r="Q1098" s="3">
        <v>3.0</v>
      </c>
      <c r="R1098" s="13">
        <f>IF(Q1098&gt;0, Q1098/$AU1098, "")</f>
        <v>0.1034482759</v>
      </c>
      <c r="S1098" s="3">
        <v>1.0</v>
      </c>
      <c r="T1098" s="13">
        <f>IF(S1098&gt;0, S1098/$AU1098, "")</f>
        <v>0.03448275862</v>
      </c>
      <c r="U1098" s="3"/>
      <c r="V1098" s="13" t="str">
        <f>IF(U1098&gt;0, U1098/$AU1098, "")</f>
        <v/>
      </c>
      <c r="W1098" s="3"/>
      <c r="X1098" s="13" t="str">
        <f>IF(W1098&gt;0, W1098/$AU1098, "")</f>
        <v/>
      </c>
      <c r="Y1098" s="3">
        <v>1.0</v>
      </c>
      <c r="Z1098" s="13">
        <f>IF(Y1098&gt;0, Y1098/$AU1098, "")</f>
        <v>0.03448275862</v>
      </c>
      <c r="AA1098" s="3">
        <v>1.0</v>
      </c>
      <c r="AB1098" s="13">
        <f>IF(AA1098&gt;0, AA1098/$AU1098, "")</f>
        <v>0.03448275862</v>
      </c>
      <c r="AC1098" s="3">
        <v>1.0</v>
      </c>
      <c r="AD1098" s="13">
        <f>IF(AC1098&gt;0, AC1098/$AU1098, "")</f>
        <v>0.03448275862</v>
      </c>
      <c r="AE1098" s="3"/>
      <c r="AF1098" s="13" t="str">
        <f>IF(AE1098&gt;0, AE1098/$AU1098, "")</f>
        <v/>
      </c>
      <c r="AG1098" s="3"/>
      <c r="AH1098" s="13" t="str">
        <f>IF(AG1098&gt;0, AG1098/$AU1098, "")</f>
        <v/>
      </c>
      <c r="AI1098" s="3"/>
      <c r="AJ1098" s="13" t="str">
        <f>IF(AI1098&gt;0, AI1098/$AU1098, "")</f>
        <v/>
      </c>
      <c r="AK1098" s="3"/>
      <c r="AL1098" s="13" t="str">
        <f>IF(AK1098&gt;0, AK1098/$AU1098, "")</f>
        <v/>
      </c>
      <c r="AM1098" s="3"/>
      <c r="AN1098" s="13" t="str">
        <f>IF(AM1098&gt;0, AM1098/$AU1098, "")</f>
        <v/>
      </c>
      <c r="AO1098" s="3"/>
      <c r="AP1098" s="13" t="str">
        <f>IF(AO1098&gt;0, AO1098/$AU1098, "")</f>
        <v/>
      </c>
      <c r="AQ1098" s="3">
        <v>1.0</v>
      </c>
      <c r="AS1098" s="3"/>
      <c r="AT1098" s="13" t="str">
        <f>IF(AS1098&gt;0, AS1098/$AU1098, "")</f>
        <v/>
      </c>
      <c r="AU1098" s="12">
        <v>29.0</v>
      </c>
    </row>
    <row r="1099" ht="14.25" customHeight="1" outlineLevel="1">
      <c r="D1099" s="4" t="s">
        <v>1878</v>
      </c>
      <c r="I1099" s="3">
        <f>SUBTOTAL(9,I1098)</f>
        <v>2</v>
      </c>
      <c r="J1099" s="13"/>
      <c r="K1099" s="3">
        <f>SUBTOTAL(9,K1098)</f>
        <v>9</v>
      </c>
      <c r="L1099" s="13"/>
      <c r="M1099" s="3">
        <f>SUBTOTAL(9,M1098)</f>
        <v>5</v>
      </c>
      <c r="N1099" s="13"/>
      <c r="O1099" s="3">
        <f>SUBTOTAL(9,O1098)</f>
        <v>5</v>
      </c>
      <c r="P1099" s="13"/>
      <c r="Q1099" s="3">
        <f>SUBTOTAL(9,Q1098)</f>
        <v>3</v>
      </c>
      <c r="R1099" s="13"/>
      <c r="S1099" s="3">
        <f>SUBTOTAL(9,S1098)</f>
        <v>1</v>
      </c>
      <c r="T1099" s="13"/>
      <c r="U1099" s="3">
        <f>SUBTOTAL(9,U1098)</f>
        <v>0</v>
      </c>
      <c r="V1099" s="13"/>
      <c r="W1099" s="3">
        <f>SUBTOTAL(9,W1098)</f>
        <v>0</v>
      </c>
      <c r="X1099" s="13"/>
      <c r="Y1099" s="3">
        <f>SUBTOTAL(9,Y1098)</f>
        <v>1</v>
      </c>
      <c r="Z1099" s="13"/>
      <c r="AA1099" s="3">
        <f>SUBTOTAL(9,AA1098)</f>
        <v>1</v>
      </c>
      <c r="AB1099" s="13"/>
      <c r="AC1099" s="3">
        <f>SUBTOTAL(9,AC1098)</f>
        <v>1</v>
      </c>
      <c r="AD1099" s="13"/>
      <c r="AE1099" s="3">
        <f>SUBTOTAL(9,AE1098)</f>
        <v>0</v>
      </c>
      <c r="AF1099" s="13"/>
      <c r="AG1099" s="3">
        <f>SUBTOTAL(9,AG1098)</f>
        <v>0</v>
      </c>
      <c r="AH1099" s="13"/>
      <c r="AI1099" s="3">
        <f>SUBTOTAL(9,AI1098)</f>
        <v>0</v>
      </c>
      <c r="AJ1099" s="13"/>
      <c r="AK1099" s="3">
        <f>SUBTOTAL(9,AK1098)</f>
        <v>0</v>
      </c>
      <c r="AL1099" s="13"/>
      <c r="AM1099" s="3">
        <f>SUBTOTAL(9,AM1098)</f>
        <v>0</v>
      </c>
      <c r="AN1099" s="13"/>
      <c r="AO1099" s="3">
        <f>SUBTOTAL(9,AO1098)</f>
        <v>0</v>
      </c>
      <c r="AP1099" s="13"/>
      <c r="AQ1099" s="3">
        <f>SUBTOTAL(9,AQ1098)</f>
        <v>1</v>
      </c>
      <c r="AS1099" s="3">
        <f>SUBTOTAL(9,AS1098)</f>
        <v>0</v>
      </c>
      <c r="AT1099" s="13"/>
      <c r="AU1099" s="12">
        <f>SUBTOTAL(9,AU1098)</f>
        <v>29</v>
      </c>
    </row>
    <row r="1100" ht="14.25" customHeight="1" outlineLevel="2">
      <c r="A1100" s="12" t="s">
        <v>32</v>
      </c>
      <c r="B1100" s="12" t="s">
        <v>1817</v>
      </c>
      <c r="C1100" s="12" t="s">
        <v>1817</v>
      </c>
      <c r="D1100" s="12" t="s">
        <v>1879</v>
      </c>
      <c r="E1100" s="12" t="s">
        <v>1880</v>
      </c>
      <c r="F1100" s="12" t="s">
        <v>1857</v>
      </c>
      <c r="G1100" s="12" t="s">
        <v>37</v>
      </c>
      <c r="H1100" s="12" t="s">
        <v>41</v>
      </c>
      <c r="I1100" s="3">
        <v>5.0</v>
      </c>
      <c r="J1100" s="13">
        <f>IF(I1100&gt;0, I1100/$AU1100, "")</f>
        <v>0.1785714286</v>
      </c>
      <c r="K1100" s="3">
        <v>2.0</v>
      </c>
      <c r="L1100" s="13">
        <f>IF(K1100&gt;0, K1100/$AU1100, "")</f>
        <v>0.07142857143</v>
      </c>
      <c r="M1100" s="3">
        <v>2.0</v>
      </c>
      <c r="N1100" s="13">
        <f>IF(M1100&gt;0, M1100/$AU1100, "")</f>
        <v>0.07142857143</v>
      </c>
      <c r="O1100" s="3">
        <v>7.0</v>
      </c>
      <c r="P1100" s="13">
        <f>IF(O1100&gt;0, O1100/$AU1100, "")</f>
        <v>0.25</v>
      </c>
      <c r="Q1100" s="3">
        <v>4.0</v>
      </c>
      <c r="R1100" s="13">
        <f>IF(Q1100&gt;0, Q1100/$AU1100, "")</f>
        <v>0.1428571429</v>
      </c>
      <c r="S1100" s="3">
        <v>4.0</v>
      </c>
      <c r="T1100" s="13">
        <f>IF(S1100&gt;0, S1100/$AU1100, "")</f>
        <v>0.1428571429</v>
      </c>
      <c r="U1100" s="3">
        <v>4.0</v>
      </c>
      <c r="V1100" s="13">
        <f>IF(U1100&gt;0, U1100/$AU1100, "")</f>
        <v>0.1428571429</v>
      </c>
      <c r="W1100" s="3"/>
      <c r="X1100" s="13" t="str">
        <f>IF(W1100&gt;0, W1100/$AU1100, "")</f>
        <v/>
      </c>
      <c r="Y1100" s="3"/>
      <c r="Z1100" s="13" t="str">
        <f>IF(Y1100&gt;0, Y1100/$AU1100, "")</f>
        <v/>
      </c>
      <c r="AA1100" s="3"/>
      <c r="AB1100" s="13" t="str">
        <f>IF(AA1100&gt;0, AA1100/$AU1100, "")</f>
        <v/>
      </c>
      <c r="AC1100" s="3"/>
      <c r="AD1100" s="13" t="str">
        <f>IF(AC1100&gt;0, AC1100/$AU1100, "")</f>
        <v/>
      </c>
      <c r="AE1100" s="3"/>
      <c r="AF1100" s="13" t="str">
        <f>IF(AE1100&gt;0, AE1100/$AU1100, "")</f>
        <v/>
      </c>
      <c r="AG1100" s="3"/>
      <c r="AH1100" s="13" t="str">
        <f>IF(AG1100&gt;0, AG1100/$AU1100, "")</f>
        <v/>
      </c>
      <c r="AI1100" s="3"/>
      <c r="AJ1100" s="13" t="str">
        <f>IF(AI1100&gt;0, AI1100/$AU1100, "")</f>
        <v/>
      </c>
      <c r="AK1100" s="3"/>
      <c r="AL1100" s="13" t="str">
        <f>IF(AK1100&gt;0, AK1100/$AU1100, "")</f>
        <v/>
      </c>
      <c r="AM1100" s="3"/>
      <c r="AN1100" s="13" t="str">
        <f>IF(AM1100&gt;0, AM1100/$AU1100, "")</f>
        <v/>
      </c>
      <c r="AO1100" s="3"/>
      <c r="AP1100" s="13" t="str">
        <f>IF(AO1100&gt;0, AO1100/$AU1100, "")</f>
        <v/>
      </c>
      <c r="AQ1100" s="3"/>
      <c r="AR1100" s="14"/>
      <c r="AS1100" s="3"/>
      <c r="AT1100" s="13" t="str">
        <f>IF(AS1100&gt;0, AS1100/$AU1100, "")</f>
        <v/>
      </c>
      <c r="AU1100" s="12">
        <v>28.0</v>
      </c>
    </row>
    <row r="1101" ht="14.25" customHeight="1" outlineLevel="1">
      <c r="D1101" s="4" t="s">
        <v>1881</v>
      </c>
      <c r="I1101" s="3">
        <f>SUBTOTAL(9,I1100)</f>
        <v>5</v>
      </c>
      <c r="J1101" s="13"/>
      <c r="K1101" s="3">
        <f>SUBTOTAL(9,K1100)</f>
        <v>2</v>
      </c>
      <c r="L1101" s="13"/>
      <c r="M1101" s="3">
        <f>SUBTOTAL(9,M1100)</f>
        <v>2</v>
      </c>
      <c r="N1101" s="13"/>
      <c r="O1101" s="3">
        <f>SUBTOTAL(9,O1100)</f>
        <v>7</v>
      </c>
      <c r="P1101" s="13"/>
      <c r="Q1101" s="3">
        <f>SUBTOTAL(9,Q1100)</f>
        <v>4</v>
      </c>
      <c r="R1101" s="13"/>
      <c r="S1101" s="3">
        <f>SUBTOTAL(9,S1100)</f>
        <v>4</v>
      </c>
      <c r="T1101" s="13"/>
      <c r="U1101" s="3">
        <f>SUBTOTAL(9,U1100)</f>
        <v>4</v>
      </c>
      <c r="V1101" s="13"/>
      <c r="W1101" s="3">
        <f>SUBTOTAL(9,W1100)</f>
        <v>0</v>
      </c>
      <c r="X1101" s="13"/>
      <c r="Y1101" s="3">
        <f>SUBTOTAL(9,Y1100)</f>
        <v>0</v>
      </c>
      <c r="Z1101" s="13"/>
      <c r="AA1101" s="3">
        <f>SUBTOTAL(9,AA1100)</f>
        <v>0</v>
      </c>
      <c r="AB1101" s="13"/>
      <c r="AC1101" s="3">
        <f>SUBTOTAL(9,AC1100)</f>
        <v>0</v>
      </c>
      <c r="AD1101" s="13"/>
      <c r="AE1101" s="3">
        <f>SUBTOTAL(9,AE1100)</f>
        <v>0</v>
      </c>
      <c r="AF1101" s="13"/>
      <c r="AG1101" s="3">
        <f>SUBTOTAL(9,AG1100)</f>
        <v>0</v>
      </c>
      <c r="AH1101" s="13"/>
      <c r="AI1101" s="3">
        <f>SUBTOTAL(9,AI1100)</f>
        <v>0</v>
      </c>
      <c r="AJ1101" s="13"/>
      <c r="AK1101" s="3">
        <f>SUBTOTAL(9,AK1100)</f>
        <v>0</v>
      </c>
      <c r="AL1101" s="13"/>
      <c r="AM1101" s="3">
        <f>SUBTOTAL(9,AM1100)</f>
        <v>0</v>
      </c>
      <c r="AN1101" s="13"/>
      <c r="AO1101" s="3">
        <f>SUBTOTAL(9,AO1100)</f>
        <v>0</v>
      </c>
      <c r="AP1101" s="13"/>
      <c r="AQ1101" s="3">
        <f>SUBTOTAL(9,AQ1100)</f>
        <v>0</v>
      </c>
      <c r="AR1101" s="14"/>
      <c r="AS1101" s="3">
        <f>SUBTOTAL(9,AS1100)</f>
        <v>0</v>
      </c>
      <c r="AT1101" s="13"/>
      <c r="AU1101" s="12">
        <f>SUBTOTAL(9,AU1100)</f>
        <v>28</v>
      </c>
    </row>
    <row r="1102" ht="14.25" customHeight="1" outlineLevel="2">
      <c r="A1102" s="12" t="s">
        <v>32</v>
      </c>
      <c r="B1102" s="12" t="s">
        <v>1817</v>
      </c>
      <c r="C1102" s="12" t="s">
        <v>1817</v>
      </c>
      <c r="D1102" s="12" t="s">
        <v>1882</v>
      </c>
      <c r="E1102" s="12" t="s">
        <v>1883</v>
      </c>
      <c r="F1102" s="12" t="s">
        <v>1884</v>
      </c>
      <c r="G1102" s="12" t="s">
        <v>37</v>
      </c>
      <c r="H1102" s="12" t="s">
        <v>41</v>
      </c>
      <c r="I1102" s="3">
        <v>5.0</v>
      </c>
      <c r="J1102" s="13">
        <f>IF(I1102&gt;0, I1102/$AU1102, "")</f>
        <v>0.3333333333</v>
      </c>
      <c r="K1102" s="3">
        <v>4.0</v>
      </c>
      <c r="L1102" s="13">
        <f>IF(K1102&gt;0, K1102/$AU1102, "")</f>
        <v>0.2666666667</v>
      </c>
      <c r="M1102" s="3">
        <v>2.0</v>
      </c>
      <c r="N1102" s="13">
        <f>IF(M1102&gt;0, M1102/$AU1102, "")</f>
        <v>0.1333333333</v>
      </c>
      <c r="O1102" s="3">
        <v>3.0</v>
      </c>
      <c r="P1102" s="13">
        <f>IF(O1102&gt;0, O1102/$AU1102, "")</f>
        <v>0.2</v>
      </c>
      <c r="Q1102" s="3"/>
      <c r="R1102" s="13" t="str">
        <f>IF(Q1102&gt;0, Q1102/$AU1102, "")</f>
        <v/>
      </c>
      <c r="S1102" s="3"/>
      <c r="T1102" s="13" t="str">
        <f>IF(S1102&gt;0, S1102/$AU1102, "")</f>
        <v/>
      </c>
      <c r="U1102" s="3"/>
      <c r="V1102" s="13" t="str">
        <f>IF(U1102&gt;0, U1102/$AU1102, "")</f>
        <v/>
      </c>
      <c r="W1102" s="3"/>
      <c r="X1102" s="13" t="str">
        <f>IF(W1102&gt;0, W1102/$AU1102, "")</f>
        <v/>
      </c>
      <c r="Y1102" s="3"/>
      <c r="Z1102" s="13" t="str">
        <f>IF(Y1102&gt;0, Y1102/$AU1102, "")</f>
        <v/>
      </c>
      <c r="AA1102" s="3">
        <v>1.0</v>
      </c>
      <c r="AB1102" s="13">
        <f>IF(AA1102&gt;0, AA1102/$AU1102, "")</f>
        <v>0.06666666667</v>
      </c>
      <c r="AC1102" s="3"/>
      <c r="AD1102" s="13" t="str">
        <f>IF(AC1102&gt;0, AC1102/$AU1102, "")</f>
        <v/>
      </c>
      <c r="AE1102" s="3"/>
      <c r="AF1102" s="13" t="str">
        <f>IF(AE1102&gt;0, AE1102/$AU1102, "")</f>
        <v/>
      </c>
      <c r="AG1102" s="3"/>
      <c r="AH1102" s="13" t="str">
        <f>IF(AG1102&gt;0, AG1102/$AU1102, "")</f>
        <v/>
      </c>
      <c r="AI1102" s="3"/>
      <c r="AJ1102" s="13" t="str">
        <f>IF(AI1102&gt;0, AI1102/$AU1102, "")</f>
        <v/>
      </c>
      <c r="AK1102" s="3"/>
      <c r="AL1102" s="13" t="str">
        <f>IF(AK1102&gt;0, AK1102/$AU1102, "")</f>
        <v/>
      </c>
      <c r="AM1102" s="3"/>
      <c r="AN1102" s="13" t="str">
        <f>IF(AM1102&gt;0, AM1102/$AU1102, "")</f>
        <v/>
      </c>
      <c r="AO1102" s="3"/>
      <c r="AP1102" s="13" t="str">
        <f>IF(AO1102&gt;0, AO1102/$AU1102, "")</f>
        <v/>
      </c>
      <c r="AQ1102" s="3"/>
      <c r="AR1102" s="14"/>
      <c r="AS1102" s="3"/>
      <c r="AT1102" s="13" t="str">
        <f>IF(AS1102&gt;0, AS1102/$AU1102, "")</f>
        <v/>
      </c>
      <c r="AU1102" s="12">
        <v>15.0</v>
      </c>
    </row>
    <row r="1103" ht="14.25" customHeight="1" outlineLevel="1">
      <c r="D1103" s="4" t="s">
        <v>1885</v>
      </c>
      <c r="I1103" s="3">
        <f>SUBTOTAL(9,I1102)</f>
        <v>5</v>
      </c>
      <c r="J1103" s="13"/>
      <c r="K1103" s="3">
        <f>SUBTOTAL(9,K1102)</f>
        <v>4</v>
      </c>
      <c r="L1103" s="13"/>
      <c r="M1103" s="3">
        <f>SUBTOTAL(9,M1102)</f>
        <v>2</v>
      </c>
      <c r="N1103" s="13"/>
      <c r="O1103" s="3">
        <f>SUBTOTAL(9,O1102)</f>
        <v>3</v>
      </c>
      <c r="P1103" s="13"/>
      <c r="Q1103" s="3">
        <f>SUBTOTAL(9,Q1102)</f>
        <v>0</v>
      </c>
      <c r="R1103" s="13"/>
      <c r="S1103" s="3">
        <f>SUBTOTAL(9,S1102)</f>
        <v>0</v>
      </c>
      <c r="T1103" s="13"/>
      <c r="U1103" s="3">
        <f>SUBTOTAL(9,U1102)</f>
        <v>0</v>
      </c>
      <c r="V1103" s="13"/>
      <c r="W1103" s="3">
        <f>SUBTOTAL(9,W1102)</f>
        <v>0</v>
      </c>
      <c r="X1103" s="13"/>
      <c r="Y1103" s="3">
        <f>SUBTOTAL(9,Y1102)</f>
        <v>0</v>
      </c>
      <c r="Z1103" s="13"/>
      <c r="AA1103" s="3">
        <f>SUBTOTAL(9,AA1102)</f>
        <v>1</v>
      </c>
      <c r="AB1103" s="13"/>
      <c r="AC1103" s="3">
        <f>SUBTOTAL(9,AC1102)</f>
        <v>0</v>
      </c>
      <c r="AD1103" s="13"/>
      <c r="AE1103" s="3">
        <f>SUBTOTAL(9,AE1102)</f>
        <v>0</v>
      </c>
      <c r="AF1103" s="13"/>
      <c r="AG1103" s="3">
        <f>SUBTOTAL(9,AG1102)</f>
        <v>0</v>
      </c>
      <c r="AH1103" s="13"/>
      <c r="AI1103" s="3">
        <f>SUBTOTAL(9,AI1102)</f>
        <v>0</v>
      </c>
      <c r="AJ1103" s="13"/>
      <c r="AK1103" s="3">
        <f>SUBTOTAL(9,AK1102)</f>
        <v>0</v>
      </c>
      <c r="AL1103" s="13"/>
      <c r="AM1103" s="3">
        <f>SUBTOTAL(9,AM1102)</f>
        <v>0</v>
      </c>
      <c r="AN1103" s="13"/>
      <c r="AO1103" s="3">
        <f>SUBTOTAL(9,AO1102)</f>
        <v>0</v>
      </c>
      <c r="AP1103" s="13"/>
      <c r="AQ1103" s="3">
        <f>SUBTOTAL(9,AQ1102)</f>
        <v>0</v>
      </c>
      <c r="AR1103" s="14"/>
      <c r="AS1103" s="3">
        <f>SUBTOTAL(9,AS1102)</f>
        <v>0</v>
      </c>
      <c r="AT1103" s="13"/>
      <c r="AU1103" s="12">
        <f>SUBTOTAL(9,AU1102)</f>
        <v>15</v>
      </c>
    </row>
    <row r="1104" ht="14.25" customHeight="1" outlineLevel="2">
      <c r="A1104" s="12" t="s">
        <v>32</v>
      </c>
      <c r="B1104" s="12" t="s">
        <v>1817</v>
      </c>
      <c r="C1104" s="12" t="s">
        <v>1817</v>
      </c>
      <c r="D1104" s="12" t="s">
        <v>1886</v>
      </c>
      <c r="E1104" s="12" t="s">
        <v>1887</v>
      </c>
      <c r="F1104" s="12" t="s">
        <v>1888</v>
      </c>
      <c r="G1104" s="12" t="s">
        <v>37</v>
      </c>
      <c r="H1104" s="12" t="s">
        <v>390</v>
      </c>
      <c r="I1104" s="3">
        <v>3.0</v>
      </c>
      <c r="J1104" s="13">
        <f>IF(I1104&gt;0, I1104/$AU1104, "")</f>
        <v>0.1071428571</v>
      </c>
      <c r="K1104" s="3">
        <v>9.0</v>
      </c>
      <c r="L1104" s="13">
        <f>IF(K1104&gt;0, K1104/$AU1104, "")</f>
        <v>0.3214285714</v>
      </c>
      <c r="M1104" s="3">
        <v>9.0</v>
      </c>
      <c r="N1104" s="13">
        <f>IF(M1104&gt;0, M1104/$AU1104, "")</f>
        <v>0.3214285714</v>
      </c>
      <c r="O1104" s="3">
        <v>3.0</v>
      </c>
      <c r="P1104" s="13">
        <f>IF(O1104&gt;0, O1104/$AU1104, "")</f>
        <v>0.1071428571</v>
      </c>
      <c r="Q1104" s="3"/>
      <c r="R1104" s="13" t="str">
        <f>IF(Q1104&gt;0, Q1104/$AU1104, "")</f>
        <v/>
      </c>
      <c r="S1104" s="3">
        <v>2.0</v>
      </c>
      <c r="T1104" s="13">
        <f>IF(S1104&gt;0, S1104/$AU1104, "")</f>
        <v>0.07142857143</v>
      </c>
      <c r="U1104" s="3"/>
      <c r="V1104" s="13" t="str">
        <f>IF(U1104&gt;0, U1104/$AU1104, "")</f>
        <v/>
      </c>
      <c r="W1104" s="3"/>
      <c r="X1104" s="13" t="str">
        <f>IF(W1104&gt;0, W1104/$AU1104, "")</f>
        <v/>
      </c>
      <c r="Y1104" s="3"/>
      <c r="Z1104" s="13" t="str">
        <f>IF(Y1104&gt;0, Y1104/$AU1104, "")</f>
        <v/>
      </c>
      <c r="AA1104" s="3"/>
      <c r="AB1104" s="13" t="str">
        <f>IF(AA1104&gt;0, AA1104/$AU1104, "")</f>
        <v/>
      </c>
      <c r="AC1104" s="3">
        <v>1.0</v>
      </c>
      <c r="AD1104" s="13">
        <f>IF(AC1104&gt;0, AC1104/$AU1104, "")</f>
        <v>0.03571428571</v>
      </c>
      <c r="AE1104" s="3"/>
      <c r="AF1104" s="13" t="str">
        <f>IF(AE1104&gt;0, AE1104/$AU1104, "")</f>
        <v/>
      </c>
      <c r="AG1104" s="3"/>
      <c r="AH1104" s="13" t="str">
        <f>IF(AG1104&gt;0, AG1104/$AU1104, "")</f>
        <v/>
      </c>
      <c r="AI1104" s="3"/>
      <c r="AJ1104" s="13" t="str">
        <f>IF(AI1104&gt;0, AI1104/$AU1104, "")</f>
        <v/>
      </c>
      <c r="AK1104" s="3"/>
      <c r="AL1104" s="13" t="str">
        <f>IF(AK1104&gt;0, AK1104/$AU1104, "")</f>
        <v/>
      </c>
      <c r="AM1104" s="3"/>
      <c r="AN1104" s="13" t="str">
        <f>IF(AM1104&gt;0, AM1104/$AU1104, "")</f>
        <v/>
      </c>
      <c r="AO1104" s="3"/>
      <c r="AP1104" s="13" t="str">
        <f>IF(AO1104&gt;0, AO1104/$AU1104, "")</f>
        <v/>
      </c>
      <c r="AQ1104" s="3">
        <v>1.0</v>
      </c>
      <c r="AS1104" s="3"/>
      <c r="AT1104" s="13" t="str">
        <f>IF(AS1104&gt;0, AS1104/$AU1104, "")</f>
        <v/>
      </c>
      <c r="AU1104" s="12">
        <v>28.0</v>
      </c>
    </row>
    <row r="1105" ht="14.25" customHeight="1" outlineLevel="1">
      <c r="D1105" s="4" t="s">
        <v>1889</v>
      </c>
      <c r="I1105" s="3">
        <f>SUBTOTAL(9,I1104)</f>
        <v>3</v>
      </c>
      <c r="J1105" s="13"/>
      <c r="K1105" s="3">
        <f>SUBTOTAL(9,K1104)</f>
        <v>9</v>
      </c>
      <c r="L1105" s="13"/>
      <c r="M1105" s="3">
        <f>SUBTOTAL(9,M1104)</f>
        <v>9</v>
      </c>
      <c r="N1105" s="13"/>
      <c r="O1105" s="3">
        <f>SUBTOTAL(9,O1104)</f>
        <v>3</v>
      </c>
      <c r="P1105" s="13"/>
      <c r="Q1105" s="3">
        <f>SUBTOTAL(9,Q1104)</f>
        <v>0</v>
      </c>
      <c r="R1105" s="13"/>
      <c r="S1105" s="3">
        <f>SUBTOTAL(9,S1104)</f>
        <v>2</v>
      </c>
      <c r="T1105" s="13"/>
      <c r="U1105" s="3">
        <f>SUBTOTAL(9,U1104)</f>
        <v>0</v>
      </c>
      <c r="V1105" s="13"/>
      <c r="W1105" s="3">
        <f>SUBTOTAL(9,W1104)</f>
        <v>0</v>
      </c>
      <c r="X1105" s="13"/>
      <c r="Y1105" s="3">
        <f>SUBTOTAL(9,Y1104)</f>
        <v>0</v>
      </c>
      <c r="Z1105" s="13"/>
      <c r="AA1105" s="3">
        <f>SUBTOTAL(9,AA1104)</f>
        <v>0</v>
      </c>
      <c r="AB1105" s="13"/>
      <c r="AC1105" s="3">
        <f>SUBTOTAL(9,AC1104)</f>
        <v>1</v>
      </c>
      <c r="AD1105" s="13"/>
      <c r="AE1105" s="3">
        <f>SUBTOTAL(9,AE1104)</f>
        <v>0</v>
      </c>
      <c r="AF1105" s="13"/>
      <c r="AG1105" s="3">
        <f>SUBTOTAL(9,AG1104)</f>
        <v>0</v>
      </c>
      <c r="AH1105" s="13"/>
      <c r="AI1105" s="3">
        <f>SUBTOTAL(9,AI1104)</f>
        <v>0</v>
      </c>
      <c r="AJ1105" s="13"/>
      <c r="AK1105" s="3">
        <f>SUBTOTAL(9,AK1104)</f>
        <v>0</v>
      </c>
      <c r="AL1105" s="13"/>
      <c r="AM1105" s="3">
        <f>SUBTOTAL(9,AM1104)</f>
        <v>0</v>
      </c>
      <c r="AN1105" s="13"/>
      <c r="AO1105" s="3">
        <f>SUBTOTAL(9,AO1104)</f>
        <v>0</v>
      </c>
      <c r="AP1105" s="13"/>
      <c r="AQ1105" s="3">
        <f>SUBTOTAL(9,AQ1104)</f>
        <v>1</v>
      </c>
      <c r="AS1105" s="3">
        <f>SUBTOTAL(9,AS1104)</f>
        <v>0</v>
      </c>
      <c r="AT1105" s="13"/>
      <c r="AU1105" s="12">
        <f>SUBTOTAL(9,AU1104)</f>
        <v>28</v>
      </c>
    </row>
    <row r="1106" ht="14.25" customHeight="1" outlineLevel="2">
      <c r="A1106" s="12" t="s">
        <v>32</v>
      </c>
      <c r="B1106" s="12" t="s">
        <v>1817</v>
      </c>
      <c r="C1106" s="12" t="s">
        <v>1817</v>
      </c>
      <c r="D1106" s="12" t="s">
        <v>1890</v>
      </c>
      <c r="E1106" s="12" t="s">
        <v>1891</v>
      </c>
      <c r="F1106" s="12" t="s">
        <v>1839</v>
      </c>
      <c r="G1106" s="12" t="s">
        <v>37</v>
      </c>
      <c r="H1106" s="12" t="s">
        <v>41</v>
      </c>
      <c r="I1106" s="3">
        <v>12.0</v>
      </c>
      <c r="J1106" s="13">
        <f>IF(I1106&gt;0, I1106/$AU1106, "")</f>
        <v>0.6</v>
      </c>
      <c r="K1106" s="3">
        <v>3.0</v>
      </c>
      <c r="L1106" s="13">
        <f>IF(K1106&gt;0, K1106/$AU1106, "")</f>
        <v>0.15</v>
      </c>
      <c r="M1106" s="3">
        <v>2.0</v>
      </c>
      <c r="N1106" s="13">
        <f>IF(M1106&gt;0, M1106/$AU1106, "")</f>
        <v>0.1</v>
      </c>
      <c r="O1106" s="3">
        <v>3.0</v>
      </c>
      <c r="P1106" s="13">
        <f>IF(O1106&gt;0, O1106/$AU1106, "")</f>
        <v>0.15</v>
      </c>
      <c r="Q1106" s="3"/>
      <c r="R1106" s="13" t="str">
        <f>IF(Q1106&gt;0, Q1106/$AU1106, "")</f>
        <v/>
      </c>
      <c r="S1106" s="3"/>
      <c r="T1106" s="13" t="str">
        <f>IF(S1106&gt;0, S1106/$AU1106, "")</f>
        <v/>
      </c>
      <c r="U1106" s="3"/>
      <c r="V1106" s="13" t="str">
        <f>IF(U1106&gt;0, U1106/$AU1106, "")</f>
        <v/>
      </c>
      <c r="W1106" s="3"/>
      <c r="X1106" s="13" t="str">
        <f>IF(W1106&gt;0, W1106/$AU1106, "")</f>
        <v/>
      </c>
      <c r="Y1106" s="3"/>
      <c r="Z1106" s="13" t="str">
        <f>IF(Y1106&gt;0, Y1106/$AU1106, "")</f>
        <v/>
      </c>
      <c r="AA1106" s="3"/>
      <c r="AB1106" s="13" t="str">
        <f>IF(AA1106&gt;0, AA1106/$AU1106, "")</f>
        <v/>
      </c>
      <c r="AC1106" s="3"/>
      <c r="AD1106" s="13" t="str">
        <f>IF(AC1106&gt;0, AC1106/$AU1106, "")</f>
        <v/>
      </c>
      <c r="AE1106" s="3"/>
      <c r="AF1106" s="13" t="str">
        <f>IF(AE1106&gt;0, AE1106/$AU1106, "")</f>
        <v/>
      </c>
      <c r="AG1106" s="3"/>
      <c r="AH1106" s="13" t="str">
        <f>IF(AG1106&gt;0, AG1106/$AU1106, "")</f>
        <v/>
      </c>
      <c r="AI1106" s="3"/>
      <c r="AJ1106" s="13" t="str">
        <f>IF(AI1106&gt;0, AI1106/$AU1106, "")</f>
        <v/>
      </c>
      <c r="AK1106" s="3"/>
      <c r="AL1106" s="13" t="str">
        <f>IF(AK1106&gt;0, AK1106/$AU1106, "")</f>
        <v/>
      </c>
      <c r="AM1106" s="3"/>
      <c r="AN1106" s="13" t="str">
        <f>IF(AM1106&gt;0, AM1106/$AU1106, "")</f>
        <v/>
      </c>
      <c r="AO1106" s="3"/>
      <c r="AP1106" s="13" t="str">
        <f>IF(AO1106&gt;0, AO1106/$AU1106, "")</f>
        <v/>
      </c>
      <c r="AQ1106" s="3"/>
      <c r="AR1106" s="14"/>
      <c r="AS1106" s="3"/>
      <c r="AT1106" s="13" t="str">
        <f>IF(AS1106&gt;0, AS1106/$AU1106, "")</f>
        <v/>
      </c>
      <c r="AU1106" s="12">
        <v>20.0</v>
      </c>
    </row>
    <row r="1107" ht="14.25" customHeight="1" outlineLevel="1">
      <c r="D1107" s="4" t="s">
        <v>1892</v>
      </c>
      <c r="I1107" s="3">
        <f>SUBTOTAL(9,I1106)</f>
        <v>12</v>
      </c>
      <c r="J1107" s="13"/>
      <c r="K1107" s="3">
        <f>SUBTOTAL(9,K1106)</f>
        <v>3</v>
      </c>
      <c r="L1107" s="13"/>
      <c r="M1107" s="3">
        <f>SUBTOTAL(9,M1106)</f>
        <v>2</v>
      </c>
      <c r="N1107" s="13"/>
      <c r="O1107" s="3">
        <f>SUBTOTAL(9,O1106)</f>
        <v>3</v>
      </c>
      <c r="P1107" s="13"/>
      <c r="Q1107" s="3">
        <f>SUBTOTAL(9,Q1106)</f>
        <v>0</v>
      </c>
      <c r="R1107" s="13"/>
      <c r="S1107" s="3">
        <f>SUBTOTAL(9,S1106)</f>
        <v>0</v>
      </c>
      <c r="T1107" s="13"/>
      <c r="U1107" s="3">
        <f>SUBTOTAL(9,U1106)</f>
        <v>0</v>
      </c>
      <c r="V1107" s="13"/>
      <c r="W1107" s="3">
        <f>SUBTOTAL(9,W1106)</f>
        <v>0</v>
      </c>
      <c r="X1107" s="13"/>
      <c r="Y1107" s="3">
        <f>SUBTOTAL(9,Y1106)</f>
        <v>0</v>
      </c>
      <c r="Z1107" s="13"/>
      <c r="AA1107" s="3">
        <f>SUBTOTAL(9,AA1106)</f>
        <v>0</v>
      </c>
      <c r="AB1107" s="13"/>
      <c r="AC1107" s="3">
        <f>SUBTOTAL(9,AC1106)</f>
        <v>0</v>
      </c>
      <c r="AD1107" s="13"/>
      <c r="AE1107" s="3">
        <f>SUBTOTAL(9,AE1106)</f>
        <v>0</v>
      </c>
      <c r="AF1107" s="13"/>
      <c r="AG1107" s="3">
        <f>SUBTOTAL(9,AG1106)</f>
        <v>0</v>
      </c>
      <c r="AH1107" s="13"/>
      <c r="AI1107" s="3">
        <f>SUBTOTAL(9,AI1106)</f>
        <v>0</v>
      </c>
      <c r="AJ1107" s="13"/>
      <c r="AK1107" s="3">
        <f>SUBTOTAL(9,AK1106)</f>
        <v>0</v>
      </c>
      <c r="AL1107" s="13"/>
      <c r="AM1107" s="3">
        <f>SUBTOTAL(9,AM1106)</f>
        <v>0</v>
      </c>
      <c r="AN1107" s="13"/>
      <c r="AO1107" s="3">
        <f>SUBTOTAL(9,AO1106)</f>
        <v>0</v>
      </c>
      <c r="AP1107" s="13"/>
      <c r="AQ1107" s="3">
        <f>SUBTOTAL(9,AQ1106)</f>
        <v>0</v>
      </c>
      <c r="AR1107" s="14"/>
      <c r="AS1107" s="3">
        <f>SUBTOTAL(9,AS1106)</f>
        <v>0</v>
      </c>
      <c r="AT1107" s="13"/>
      <c r="AU1107" s="12">
        <f>SUBTOTAL(9,AU1106)</f>
        <v>20</v>
      </c>
    </row>
    <row r="1108" ht="14.25" customHeight="1" outlineLevel="2">
      <c r="A1108" s="12" t="s">
        <v>32</v>
      </c>
      <c r="B1108" s="12" t="s">
        <v>1817</v>
      </c>
      <c r="C1108" s="12" t="s">
        <v>1817</v>
      </c>
      <c r="D1108" s="12" t="s">
        <v>1893</v>
      </c>
      <c r="E1108" s="12" t="s">
        <v>1894</v>
      </c>
      <c r="F1108" s="12" t="s">
        <v>1895</v>
      </c>
      <c r="G1108" s="12" t="s">
        <v>37</v>
      </c>
      <c r="H1108" s="12" t="s">
        <v>41</v>
      </c>
      <c r="I1108" s="3">
        <v>4.0</v>
      </c>
      <c r="J1108" s="13">
        <f>IF(I1108&gt;0, I1108/$AU1108, "")</f>
        <v>0.3636363636</v>
      </c>
      <c r="K1108" s="3">
        <v>1.0</v>
      </c>
      <c r="L1108" s="13">
        <f>IF(K1108&gt;0, K1108/$AU1108, "")</f>
        <v>0.09090909091</v>
      </c>
      <c r="M1108" s="3">
        <v>2.0</v>
      </c>
      <c r="N1108" s="13">
        <f>IF(M1108&gt;0, M1108/$AU1108, "")</f>
        <v>0.1818181818</v>
      </c>
      <c r="O1108" s="3">
        <v>1.0</v>
      </c>
      <c r="P1108" s="13">
        <f>IF(O1108&gt;0, O1108/$AU1108, "")</f>
        <v>0.09090909091</v>
      </c>
      <c r="Q1108" s="3">
        <v>1.0</v>
      </c>
      <c r="R1108" s="13">
        <f>IF(Q1108&gt;0, Q1108/$AU1108, "")</f>
        <v>0.09090909091</v>
      </c>
      <c r="S1108" s="3"/>
      <c r="T1108" s="13" t="str">
        <f>IF(S1108&gt;0, S1108/$AU1108, "")</f>
        <v/>
      </c>
      <c r="U1108" s="3">
        <v>1.0</v>
      </c>
      <c r="V1108" s="13">
        <f>IF(U1108&gt;0, U1108/$AU1108, "")</f>
        <v>0.09090909091</v>
      </c>
      <c r="W1108" s="3"/>
      <c r="X1108" s="13" t="str">
        <f>IF(W1108&gt;0, W1108/$AU1108, "")</f>
        <v/>
      </c>
      <c r="Y1108" s="3"/>
      <c r="Z1108" s="13" t="str">
        <f>IF(Y1108&gt;0, Y1108/$AU1108, "")</f>
        <v/>
      </c>
      <c r="AA1108" s="3"/>
      <c r="AB1108" s="13" t="str">
        <f>IF(AA1108&gt;0, AA1108/$AU1108, "")</f>
        <v/>
      </c>
      <c r="AC1108" s="3"/>
      <c r="AD1108" s="13" t="str">
        <f>IF(AC1108&gt;0, AC1108/$AU1108, "")</f>
        <v/>
      </c>
      <c r="AE1108" s="3">
        <v>1.0</v>
      </c>
      <c r="AF1108" s="13">
        <f>IF(AE1108&gt;0, AE1108/$AU1108, "")</f>
        <v>0.09090909091</v>
      </c>
      <c r="AG1108" s="3"/>
      <c r="AH1108" s="13" t="str">
        <f>IF(AG1108&gt;0, AG1108/$AU1108, "")</f>
        <v/>
      </c>
      <c r="AI1108" s="3"/>
      <c r="AJ1108" s="13" t="str">
        <f>IF(AI1108&gt;0, AI1108/$AU1108, "")</f>
        <v/>
      </c>
      <c r="AK1108" s="3"/>
      <c r="AL1108" s="13" t="str">
        <f>IF(AK1108&gt;0, AK1108/$AU1108, "")</f>
        <v/>
      </c>
      <c r="AM1108" s="3"/>
      <c r="AN1108" s="13" t="str">
        <f>IF(AM1108&gt;0, AM1108/$AU1108, "")</f>
        <v/>
      </c>
      <c r="AO1108" s="3"/>
      <c r="AP1108" s="13" t="str">
        <f>IF(AO1108&gt;0, AO1108/$AU1108, "")</f>
        <v/>
      </c>
      <c r="AQ1108" s="3"/>
      <c r="AR1108" s="14"/>
      <c r="AS1108" s="3"/>
      <c r="AT1108" s="13" t="str">
        <f>IF(AS1108&gt;0, AS1108/$AU1108, "")</f>
        <v/>
      </c>
      <c r="AU1108" s="12">
        <v>11.0</v>
      </c>
    </row>
    <row r="1109" ht="14.25" customHeight="1" outlineLevel="1">
      <c r="D1109" s="4" t="s">
        <v>1896</v>
      </c>
      <c r="I1109" s="3">
        <f>SUBTOTAL(9,I1108)</f>
        <v>4</v>
      </c>
      <c r="J1109" s="13"/>
      <c r="K1109" s="3">
        <f>SUBTOTAL(9,K1108)</f>
        <v>1</v>
      </c>
      <c r="L1109" s="13"/>
      <c r="M1109" s="3">
        <f>SUBTOTAL(9,M1108)</f>
        <v>2</v>
      </c>
      <c r="N1109" s="13"/>
      <c r="O1109" s="3">
        <f>SUBTOTAL(9,O1108)</f>
        <v>1</v>
      </c>
      <c r="P1109" s="13"/>
      <c r="Q1109" s="3">
        <f>SUBTOTAL(9,Q1108)</f>
        <v>1</v>
      </c>
      <c r="R1109" s="13"/>
      <c r="S1109" s="3">
        <f>SUBTOTAL(9,S1108)</f>
        <v>0</v>
      </c>
      <c r="T1109" s="13"/>
      <c r="U1109" s="3">
        <f>SUBTOTAL(9,U1108)</f>
        <v>1</v>
      </c>
      <c r="V1109" s="13"/>
      <c r="W1109" s="3">
        <f>SUBTOTAL(9,W1108)</f>
        <v>0</v>
      </c>
      <c r="X1109" s="13"/>
      <c r="Y1109" s="3">
        <f>SUBTOTAL(9,Y1108)</f>
        <v>0</v>
      </c>
      <c r="Z1109" s="13"/>
      <c r="AA1109" s="3">
        <f>SUBTOTAL(9,AA1108)</f>
        <v>0</v>
      </c>
      <c r="AB1109" s="13"/>
      <c r="AC1109" s="3">
        <f>SUBTOTAL(9,AC1108)</f>
        <v>0</v>
      </c>
      <c r="AD1109" s="13"/>
      <c r="AE1109" s="3">
        <f>SUBTOTAL(9,AE1108)</f>
        <v>1</v>
      </c>
      <c r="AF1109" s="13"/>
      <c r="AG1109" s="3">
        <f>SUBTOTAL(9,AG1108)</f>
        <v>0</v>
      </c>
      <c r="AH1109" s="13"/>
      <c r="AI1109" s="3">
        <f>SUBTOTAL(9,AI1108)</f>
        <v>0</v>
      </c>
      <c r="AJ1109" s="13"/>
      <c r="AK1109" s="3">
        <f>SUBTOTAL(9,AK1108)</f>
        <v>0</v>
      </c>
      <c r="AL1109" s="13"/>
      <c r="AM1109" s="3">
        <f>SUBTOTAL(9,AM1108)</f>
        <v>0</v>
      </c>
      <c r="AN1109" s="13"/>
      <c r="AO1109" s="3">
        <f>SUBTOTAL(9,AO1108)</f>
        <v>0</v>
      </c>
      <c r="AP1109" s="13"/>
      <c r="AQ1109" s="3">
        <f>SUBTOTAL(9,AQ1108)</f>
        <v>0</v>
      </c>
      <c r="AR1109" s="14"/>
      <c r="AS1109" s="3">
        <f>SUBTOTAL(9,AS1108)</f>
        <v>0</v>
      </c>
      <c r="AT1109" s="13"/>
      <c r="AU1109" s="12">
        <f>SUBTOTAL(9,AU1108)</f>
        <v>11</v>
      </c>
    </row>
    <row r="1110" ht="14.25" customHeight="1" outlineLevel="2">
      <c r="A1110" s="12" t="s">
        <v>32</v>
      </c>
      <c r="B1110" s="12" t="s">
        <v>1817</v>
      </c>
      <c r="C1110" s="12" t="s">
        <v>1817</v>
      </c>
      <c r="D1110" s="12" t="s">
        <v>1897</v>
      </c>
      <c r="E1110" s="12" t="s">
        <v>1898</v>
      </c>
      <c r="F1110" s="12" t="s">
        <v>1861</v>
      </c>
      <c r="G1110" s="12" t="s">
        <v>37</v>
      </c>
      <c r="H1110" s="12" t="s">
        <v>390</v>
      </c>
      <c r="I1110" s="3">
        <v>7.0</v>
      </c>
      <c r="J1110" s="13">
        <f>IF(I1110&gt;0, I1110/$AU1110, "")</f>
        <v>0.4375</v>
      </c>
      <c r="K1110" s="3">
        <v>5.0</v>
      </c>
      <c r="L1110" s="13">
        <f>IF(K1110&gt;0, K1110/$AU1110, "")</f>
        <v>0.3125</v>
      </c>
      <c r="M1110" s="3">
        <v>3.0</v>
      </c>
      <c r="N1110" s="13">
        <f>IF(M1110&gt;0, M1110/$AU1110, "")</f>
        <v>0.1875</v>
      </c>
      <c r="O1110" s="3"/>
      <c r="P1110" s="13" t="str">
        <f>IF(O1110&gt;0, O1110/$AU1110, "")</f>
        <v/>
      </c>
      <c r="Q1110" s="3"/>
      <c r="R1110" s="13" t="str">
        <f>IF(Q1110&gt;0, Q1110/$AU1110, "")</f>
        <v/>
      </c>
      <c r="S1110" s="3"/>
      <c r="T1110" s="13" t="str">
        <f>IF(S1110&gt;0, S1110/$AU1110, "")</f>
        <v/>
      </c>
      <c r="U1110" s="3"/>
      <c r="V1110" s="13" t="str">
        <f>IF(U1110&gt;0, U1110/$AU1110, "")</f>
        <v/>
      </c>
      <c r="W1110" s="3"/>
      <c r="X1110" s="13" t="str">
        <f>IF(W1110&gt;0, W1110/$AU1110, "")</f>
        <v/>
      </c>
      <c r="Y1110" s="3"/>
      <c r="Z1110" s="13" t="str">
        <f>IF(Y1110&gt;0, Y1110/$AU1110, "")</f>
        <v/>
      </c>
      <c r="AA1110" s="3"/>
      <c r="AB1110" s="13" t="str">
        <f>IF(AA1110&gt;0, AA1110/$AU1110, "")</f>
        <v/>
      </c>
      <c r="AC1110" s="3"/>
      <c r="AD1110" s="13" t="str">
        <f>IF(AC1110&gt;0, AC1110/$AU1110, "")</f>
        <v/>
      </c>
      <c r="AE1110" s="3">
        <v>1.0</v>
      </c>
      <c r="AF1110" s="13">
        <f>IF(AE1110&gt;0, AE1110/$AU1110, "")</f>
        <v>0.0625</v>
      </c>
      <c r="AG1110" s="3"/>
      <c r="AH1110" s="13" t="str">
        <f>IF(AG1110&gt;0, AG1110/$AU1110, "")</f>
        <v/>
      </c>
      <c r="AI1110" s="3"/>
      <c r="AJ1110" s="13" t="str">
        <f>IF(AI1110&gt;0, AI1110/$AU1110, "")</f>
        <v/>
      </c>
      <c r="AK1110" s="3"/>
      <c r="AL1110" s="13" t="str">
        <f>IF(AK1110&gt;0, AK1110/$AU1110, "")</f>
        <v/>
      </c>
      <c r="AM1110" s="3"/>
      <c r="AN1110" s="13" t="str">
        <f>IF(AM1110&gt;0, AM1110/$AU1110, "")</f>
        <v/>
      </c>
      <c r="AO1110" s="3"/>
      <c r="AP1110" s="13" t="str">
        <f>IF(AO1110&gt;0, AO1110/$AU1110, "")</f>
        <v/>
      </c>
      <c r="AQ1110" s="3"/>
      <c r="AR1110" s="14"/>
      <c r="AS1110" s="3"/>
      <c r="AT1110" s="13" t="str">
        <f>IF(AS1110&gt;0, AS1110/$AU1110, "")</f>
        <v/>
      </c>
      <c r="AU1110" s="12">
        <v>16.0</v>
      </c>
    </row>
    <row r="1111" ht="14.25" customHeight="1" outlineLevel="1">
      <c r="D1111" s="4" t="s">
        <v>1899</v>
      </c>
      <c r="I1111" s="3">
        <f>SUBTOTAL(9,I1110)</f>
        <v>7</v>
      </c>
      <c r="J1111" s="13"/>
      <c r="K1111" s="3">
        <f>SUBTOTAL(9,K1110)</f>
        <v>5</v>
      </c>
      <c r="L1111" s="13"/>
      <c r="M1111" s="3">
        <f>SUBTOTAL(9,M1110)</f>
        <v>3</v>
      </c>
      <c r="N1111" s="13"/>
      <c r="O1111" s="3">
        <f>SUBTOTAL(9,O1110)</f>
        <v>0</v>
      </c>
      <c r="P1111" s="13"/>
      <c r="Q1111" s="3">
        <f>SUBTOTAL(9,Q1110)</f>
        <v>0</v>
      </c>
      <c r="R1111" s="13"/>
      <c r="S1111" s="3">
        <f>SUBTOTAL(9,S1110)</f>
        <v>0</v>
      </c>
      <c r="T1111" s="13"/>
      <c r="U1111" s="3">
        <f>SUBTOTAL(9,U1110)</f>
        <v>0</v>
      </c>
      <c r="V1111" s="13"/>
      <c r="W1111" s="3">
        <f>SUBTOTAL(9,W1110)</f>
        <v>0</v>
      </c>
      <c r="X1111" s="13"/>
      <c r="Y1111" s="3">
        <f>SUBTOTAL(9,Y1110)</f>
        <v>0</v>
      </c>
      <c r="Z1111" s="13"/>
      <c r="AA1111" s="3">
        <f>SUBTOTAL(9,AA1110)</f>
        <v>0</v>
      </c>
      <c r="AB1111" s="13"/>
      <c r="AC1111" s="3">
        <f>SUBTOTAL(9,AC1110)</f>
        <v>0</v>
      </c>
      <c r="AD1111" s="13"/>
      <c r="AE1111" s="3">
        <f>SUBTOTAL(9,AE1110)</f>
        <v>1</v>
      </c>
      <c r="AF1111" s="13"/>
      <c r="AG1111" s="3">
        <f>SUBTOTAL(9,AG1110)</f>
        <v>0</v>
      </c>
      <c r="AH1111" s="13"/>
      <c r="AI1111" s="3">
        <f>SUBTOTAL(9,AI1110)</f>
        <v>0</v>
      </c>
      <c r="AJ1111" s="13"/>
      <c r="AK1111" s="3">
        <f>SUBTOTAL(9,AK1110)</f>
        <v>0</v>
      </c>
      <c r="AL1111" s="13"/>
      <c r="AM1111" s="3">
        <f>SUBTOTAL(9,AM1110)</f>
        <v>0</v>
      </c>
      <c r="AN1111" s="13"/>
      <c r="AO1111" s="3">
        <f>SUBTOTAL(9,AO1110)</f>
        <v>0</v>
      </c>
      <c r="AP1111" s="13"/>
      <c r="AQ1111" s="3">
        <f>SUBTOTAL(9,AQ1110)</f>
        <v>0</v>
      </c>
      <c r="AR1111" s="14"/>
      <c r="AS1111" s="3">
        <f>SUBTOTAL(9,AS1110)</f>
        <v>0</v>
      </c>
      <c r="AT1111" s="13"/>
      <c r="AU1111" s="12">
        <f>SUBTOTAL(9,AU1110)</f>
        <v>16</v>
      </c>
    </row>
    <row r="1112" ht="14.25" customHeight="1" outlineLevel="2">
      <c r="A1112" s="12" t="s">
        <v>32</v>
      </c>
      <c r="B1112" s="12" t="s">
        <v>1900</v>
      </c>
      <c r="C1112" s="12" t="s">
        <v>1900</v>
      </c>
      <c r="D1112" s="12" t="s">
        <v>1901</v>
      </c>
      <c r="E1112" s="12" t="s">
        <v>1902</v>
      </c>
      <c r="F1112" s="12" t="s">
        <v>1903</v>
      </c>
      <c r="G1112" s="12" t="s">
        <v>37</v>
      </c>
      <c r="H1112" s="12" t="s">
        <v>38</v>
      </c>
      <c r="I1112" s="3">
        <v>19.0</v>
      </c>
      <c r="J1112" s="13">
        <f t="shared" ref="J1112:J1116" si="2143">IF(I1112&gt;0, I1112/$AU1112, "")</f>
        <v>0.6785714286</v>
      </c>
      <c r="K1112" s="3">
        <v>3.0</v>
      </c>
      <c r="L1112" s="13">
        <f t="shared" ref="L1112:L1116" si="2144">IF(K1112&gt;0, K1112/$AU1112, "")</f>
        <v>0.1071428571</v>
      </c>
      <c r="M1112" s="3">
        <v>4.0</v>
      </c>
      <c r="N1112" s="13">
        <f t="shared" ref="N1112:N1116" si="2145">IF(M1112&gt;0, M1112/$AU1112, "")</f>
        <v>0.1428571429</v>
      </c>
      <c r="O1112" s="3"/>
      <c r="P1112" s="13" t="str">
        <f t="shared" ref="P1112:P1116" si="2146">IF(O1112&gt;0, O1112/$AU1112, "")</f>
        <v/>
      </c>
      <c r="Q1112" s="3"/>
      <c r="R1112" s="13" t="str">
        <f t="shared" ref="R1112:R1116" si="2147">IF(Q1112&gt;0, Q1112/$AU1112, "")</f>
        <v/>
      </c>
      <c r="S1112" s="3">
        <v>1.0</v>
      </c>
      <c r="T1112" s="13">
        <f t="shared" ref="T1112:T1116" si="2148">IF(S1112&gt;0, S1112/$AU1112, "")</f>
        <v>0.03571428571</v>
      </c>
      <c r="U1112" s="3"/>
      <c r="V1112" s="13" t="str">
        <f t="shared" ref="V1112:V1116" si="2149">IF(U1112&gt;0, U1112/$AU1112, "")</f>
        <v/>
      </c>
      <c r="W1112" s="3">
        <v>1.0</v>
      </c>
      <c r="X1112" s="13">
        <f t="shared" ref="X1112:X1116" si="2150">IF(W1112&gt;0, W1112/$AU1112, "")</f>
        <v>0.03571428571</v>
      </c>
      <c r="Y1112" s="3"/>
      <c r="Z1112" s="13" t="str">
        <f t="shared" ref="Z1112:Z1116" si="2151">IF(Y1112&gt;0, Y1112/$AU1112, "")</f>
        <v/>
      </c>
      <c r="AA1112" s="3"/>
      <c r="AB1112" s="13" t="str">
        <f t="shared" ref="AB1112:AB1116" si="2152">IF(AA1112&gt;0, AA1112/$AU1112, "")</f>
        <v/>
      </c>
      <c r="AC1112" s="3"/>
      <c r="AD1112" s="13" t="str">
        <f t="shared" ref="AD1112:AD1116" si="2153">IF(AC1112&gt;0, AC1112/$AU1112, "")</f>
        <v/>
      </c>
      <c r="AE1112" s="3"/>
      <c r="AF1112" s="13" t="str">
        <f t="shared" ref="AF1112:AF1116" si="2154">IF(AE1112&gt;0, AE1112/$AU1112, "")</f>
        <v/>
      </c>
      <c r="AG1112" s="3"/>
      <c r="AH1112" s="13" t="str">
        <f t="shared" ref="AH1112:AH1116" si="2155">IF(AG1112&gt;0, AG1112/$AU1112, "")</f>
        <v/>
      </c>
      <c r="AI1112" s="3"/>
      <c r="AJ1112" s="13" t="str">
        <f t="shared" ref="AJ1112:AJ1116" si="2156">IF(AI1112&gt;0, AI1112/$AU1112, "")</f>
        <v/>
      </c>
      <c r="AK1112" s="3"/>
      <c r="AL1112" s="13" t="str">
        <f t="shared" ref="AL1112:AL1116" si="2157">IF(AK1112&gt;0, AK1112/$AU1112, "")</f>
        <v/>
      </c>
      <c r="AM1112" s="3"/>
      <c r="AN1112" s="13" t="str">
        <f t="shared" ref="AN1112:AN1116" si="2158">IF(AM1112&gt;0, AM1112/$AU1112, "")</f>
        <v/>
      </c>
      <c r="AO1112" s="3"/>
      <c r="AP1112" s="13" t="str">
        <f t="shared" ref="AP1112:AP1116" si="2159">IF(AO1112&gt;0, AO1112/$AU1112, "")</f>
        <v/>
      </c>
      <c r="AQ1112" s="3"/>
      <c r="AR1112" s="14"/>
      <c r="AS1112" s="3"/>
      <c r="AT1112" s="13" t="str">
        <f t="shared" ref="AT1112:AT1116" si="2160">IF(AS1112&gt;0, AS1112/$AU1112, "")</f>
        <v/>
      </c>
      <c r="AU1112" s="12">
        <v>28.0</v>
      </c>
    </row>
    <row r="1113" ht="14.25" customHeight="1" outlineLevel="2">
      <c r="A1113" s="12" t="s">
        <v>32</v>
      </c>
      <c r="B1113" s="12" t="s">
        <v>1900</v>
      </c>
      <c r="C1113" s="12" t="s">
        <v>1900</v>
      </c>
      <c r="D1113" s="12" t="s">
        <v>1901</v>
      </c>
      <c r="E1113" s="12" t="s">
        <v>1904</v>
      </c>
      <c r="F1113" s="12" t="s">
        <v>1905</v>
      </c>
      <c r="G1113" s="12" t="s">
        <v>37</v>
      </c>
      <c r="H1113" s="12" t="s">
        <v>41</v>
      </c>
      <c r="I1113" s="3">
        <v>36.0</v>
      </c>
      <c r="J1113" s="13">
        <f t="shared" si="2143"/>
        <v>0.2465753425</v>
      </c>
      <c r="K1113" s="3">
        <v>15.0</v>
      </c>
      <c r="L1113" s="13">
        <f t="shared" si="2144"/>
        <v>0.102739726</v>
      </c>
      <c r="M1113" s="3">
        <v>21.0</v>
      </c>
      <c r="N1113" s="13">
        <f t="shared" si="2145"/>
        <v>0.1438356164</v>
      </c>
      <c r="O1113" s="3">
        <v>24.0</v>
      </c>
      <c r="P1113" s="13">
        <f t="shared" si="2146"/>
        <v>0.1643835616</v>
      </c>
      <c r="Q1113" s="3">
        <v>15.0</v>
      </c>
      <c r="R1113" s="13">
        <f t="shared" si="2147"/>
        <v>0.102739726</v>
      </c>
      <c r="S1113" s="3">
        <v>10.0</v>
      </c>
      <c r="T1113" s="13">
        <f t="shared" si="2148"/>
        <v>0.06849315068</v>
      </c>
      <c r="U1113" s="3">
        <v>7.0</v>
      </c>
      <c r="V1113" s="13">
        <f t="shared" si="2149"/>
        <v>0.04794520548</v>
      </c>
      <c r="W1113" s="3">
        <v>3.0</v>
      </c>
      <c r="X1113" s="13">
        <f t="shared" si="2150"/>
        <v>0.02054794521</v>
      </c>
      <c r="Y1113" s="3">
        <v>2.0</v>
      </c>
      <c r="Z1113" s="13">
        <f t="shared" si="2151"/>
        <v>0.01369863014</v>
      </c>
      <c r="AA1113" s="3">
        <v>4.0</v>
      </c>
      <c r="AB1113" s="13">
        <f t="shared" si="2152"/>
        <v>0.02739726027</v>
      </c>
      <c r="AC1113" s="3">
        <v>9.0</v>
      </c>
      <c r="AD1113" s="13">
        <f t="shared" si="2153"/>
        <v>0.06164383562</v>
      </c>
      <c r="AE1113" s="3"/>
      <c r="AF1113" s="13" t="str">
        <f t="shared" si="2154"/>
        <v/>
      </c>
      <c r="AG1113" s="3"/>
      <c r="AH1113" s="13" t="str">
        <f t="shared" si="2155"/>
        <v/>
      </c>
      <c r="AI1113" s="3"/>
      <c r="AJ1113" s="13" t="str">
        <f t="shared" si="2156"/>
        <v/>
      </c>
      <c r="AK1113" s="3"/>
      <c r="AL1113" s="13" t="str">
        <f t="shared" si="2157"/>
        <v/>
      </c>
      <c r="AM1113" s="3"/>
      <c r="AN1113" s="13" t="str">
        <f t="shared" si="2158"/>
        <v/>
      </c>
      <c r="AO1113" s="3"/>
      <c r="AP1113" s="13" t="str">
        <f t="shared" si="2159"/>
        <v/>
      </c>
      <c r="AQ1113" s="3"/>
      <c r="AR1113" s="14"/>
      <c r="AS1113" s="3"/>
      <c r="AT1113" s="13" t="str">
        <f t="shared" si="2160"/>
        <v/>
      </c>
      <c r="AU1113" s="12">
        <v>146.0</v>
      </c>
    </row>
    <row r="1114" ht="14.25" customHeight="1" outlineLevel="2">
      <c r="A1114" s="12" t="s">
        <v>32</v>
      </c>
      <c r="B1114" s="12" t="s">
        <v>1900</v>
      </c>
      <c r="C1114" s="12" t="s">
        <v>1900</v>
      </c>
      <c r="D1114" s="12" t="s">
        <v>1901</v>
      </c>
      <c r="E1114" s="12" t="s">
        <v>1906</v>
      </c>
      <c r="F1114" s="12" t="s">
        <v>1907</v>
      </c>
      <c r="G1114" s="12" t="s">
        <v>37</v>
      </c>
      <c r="H1114" s="12" t="s">
        <v>41</v>
      </c>
      <c r="I1114" s="3">
        <v>65.0</v>
      </c>
      <c r="J1114" s="13">
        <f t="shared" si="2143"/>
        <v>0.4452054795</v>
      </c>
      <c r="K1114" s="3">
        <v>19.0</v>
      </c>
      <c r="L1114" s="13">
        <f t="shared" si="2144"/>
        <v>0.1301369863</v>
      </c>
      <c r="M1114" s="3">
        <v>16.0</v>
      </c>
      <c r="N1114" s="13">
        <f t="shared" si="2145"/>
        <v>0.1095890411</v>
      </c>
      <c r="O1114" s="3">
        <v>9.0</v>
      </c>
      <c r="P1114" s="13">
        <f t="shared" si="2146"/>
        <v>0.06164383562</v>
      </c>
      <c r="Q1114" s="3">
        <v>9.0</v>
      </c>
      <c r="R1114" s="13">
        <f t="shared" si="2147"/>
        <v>0.06164383562</v>
      </c>
      <c r="S1114" s="3">
        <v>4.0</v>
      </c>
      <c r="T1114" s="13">
        <f t="shared" si="2148"/>
        <v>0.02739726027</v>
      </c>
      <c r="U1114" s="3">
        <v>6.0</v>
      </c>
      <c r="V1114" s="13">
        <f t="shared" si="2149"/>
        <v>0.04109589041</v>
      </c>
      <c r="W1114" s="3">
        <v>3.0</v>
      </c>
      <c r="X1114" s="13">
        <f t="shared" si="2150"/>
        <v>0.02054794521</v>
      </c>
      <c r="Y1114" s="3">
        <v>1.0</v>
      </c>
      <c r="Z1114" s="13">
        <f t="shared" si="2151"/>
        <v>0.006849315068</v>
      </c>
      <c r="AA1114" s="3">
        <v>3.0</v>
      </c>
      <c r="AB1114" s="13">
        <f t="shared" si="2152"/>
        <v>0.02054794521</v>
      </c>
      <c r="AC1114" s="3">
        <v>11.0</v>
      </c>
      <c r="AD1114" s="13">
        <f t="shared" si="2153"/>
        <v>0.07534246575</v>
      </c>
      <c r="AE1114" s="3"/>
      <c r="AF1114" s="13" t="str">
        <f t="shared" si="2154"/>
        <v/>
      </c>
      <c r="AG1114" s="3"/>
      <c r="AH1114" s="13" t="str">
        <f t="shared" si="2155"/>
        <v/>
      </c>
      <c r="AI1114" s="3"/>
      <c r="AJ1114" s="13" t="str">
        <f t="shared" si="2156"/>
        <v/>
      </c>
      <c r="AK1114" s="3"/>
      <c r="AL1114" s="13" t="str">
        <f t="shared" si="2157"/>
        <v/>
      </c>
      <c r="AM1114" s="3"/>
      <c r="AN1114" s="13" t="str">
        <f t="shared" si="2158"/>
        <v/>
      </c>
      <c r="AO1114" s="3"/>
      <c r="AP1114" s="13" t="str">
        <f t="shared" si="2159"/>
        <v/>
      </c>
      <c r="AQ1114" s="3"/>
      <c r="AR1114" s="14"/>
      <c r="AS1114" s="3"/>
      <c r="AT1114" s="13" t="str">
        <f t="shared" si="2160"/>
        <v/>
      </c>
      <c r="AU1114" s="12">
        <v>146.0</v>
      </c>
    </row>
    <row r="1115" ht="14.25" customHeight="1" outlineLevel="2">
      <c r="A1115" s="12" t="s">
        <v>32</v>
      </c>
      <c r="B1115" s="12" t="s">
        <v>1900</v>
      </c>
      <c r="C1115" s="12" t="s">
        <v>1900</v>
      </c>
      <c r="D1115" s="12" t="s">
        <v>1901</v>
      </c>
      <c r="E1115" s="12" t="s">
        <v>1908</v>
      </c>
      <c r="F1115" s="12" t="s">
        <v>1909</v>
      </c>
      <c r="G1115" s="12" t="s">
        <v>37</v>
      </c>
      <c r="H1115" s="12" t="s">
        <v>41</v>
      </c>
      <c r="I1115" s="3">
        <v>3.0</v>
      </c>
      <c r="J1115" s="13">
        <f t="shared" si="2143"/>
        <v>0.1034482759</v>
      </c>
      <c r="K1115" s="3">
        <v>2.0</v>
      </c>
      <c r="L1115" s="13">
        <f t="shared" si="2144"/>
        <v>0.06896551724</v>
      </c>
      <c r="M1115" s="3">
        <v>3.0</v>
      </c>
      <c r="N1115" s="13">
        <f t="shared" si="2145"/>
        <v>0.1034482759</v>
      </c>
      <c r="O1115" s="3">
        <v>3.0</v>
      </c>
      <c r="P1115" s="13">
        <f t="shared" si="2146"/>
        <v>0.1034482759</v>
      </c>
      <c r="Q1115" s="3">
        <v>4.0</v>
      </c>
      <c r="R1115" s="13">
        <f t="shared" si="2147"/>
        <v>0.1379310345</v>
      </c>
      <c r="S1115" s="3">
        <v>1.0</v>
      </c>
      <c r="T1115" s="13">
        <f t="shared" si="2148"/>
        <v>0.03448275862</v>
      </c>
      <c r="U1115" s="3">
        <v>6.0</v>
      </c>
      <c r="V1115" s="13">
        <f t="shared" si="2149"/>
        <v>0.2068965517</v>
      </c>
      <c r="W1115" s="3"/>
      <c r="X1115" s="13" t="str">
        <f t="shared" si="2150"/>
        <v/>
      </c>
      <c r="Y1115" s="3">
        <v>1.0</v>
      </c>
      <c r="Z1115" s="13">
        <f t="shared" si="2151"/>
        <v>0.03448275862</v>
      </c>
      <c r="AA1115" s="3">
        <v>4.0</v>
      </c>
      <c r="AB1115" s="13">
        <f t="shared" si="2152"/>
        <v>0.1379310345</v>
      </c>
      <c r="AC1115" s="3">
        <v>2.0</v>
      </c>
      <c r="AD1115" s="13">
        <f t="shared" si="2153"/>
        <v>0.06896551724</v>
      </c>
      <c r="AE1115" s="3"/>
      <c r="AF1115" s="13" t="str">
        <f t="shared" si="2154"/>
        <v/>
      </c>
      <c r="AG1115" s="3"/>
      <c r="AH1115" s="13" t="str">
        <f t="shared" si="2155"/>
        <v/>
      </c>
      <c r="AI1115" s="3"/>
      <c r="AJ1115" s="13" t="str">
        <f t="shared" si="2156"/>
        <v/>
      </c>
      <c r="AK1115" s="3"/>
      <c r="AL1115" s="13" t="str">
        <f t="shared" si="2157"/>
        <v/>
      </c>
      <c r="AM1115" s="3"/>
      <c r="AN1115" s="13" t="str">
        <f t="shared" si="2158"/>
        <v/>
      </c>
      <c r="AO1115" s="3"/>
      <c r="AP1115" s="13" t="str">
        <f t="shared" si="2159"/>
        <v/>
      </c>
      <c r="AQ1115" s="3"/>
      <c r="AR1115" s="14"/>
      <c r="AS1115" s="3"/>
      <c r="AT1115" s="13" t="str">
        <f t="shared" si="2160"/>
        <v/>
      </c>
      <c r="AU1115" s="12">
        <v>29.0</v>
      </c>
    </row>
    <row r="1116" ht="14.25" customHeight="1" outlineLevel="2">
      <c r="A1116" s="12" t="s">
        <v>32</v>
      </c>
      <c r="B1116" s="12" t="s">
        <v>1900</v>
      </c>
      <c r="C1116" s="12" t="s">
        <v>1900</v>
      </c>
      <c r="D1116" s="12" t="s">
        <v>1901</v>
      </c>
      <c r="E1116" s="12" t="s">
        <v>1910</v>
      </c>
      <c r="F1116" s="12" t="s">
        <v>1911</v>
      </c>
      <c r="G1116" s="12" t="s">
        <v>37</v>
      </c>
      <c r="H1116" s="12" t="s">
        <v>41</v>
      </c>
      <c r="I1116" s="3">
        <v>9.0</v>
      </c>
      <c r="J1116" s="13">
        <f t="shared" si="2143"/>
        <v>0.225</v>
      </c>
      <c r="K1116" s="3">
        <v>3.0</v>
      </c>
      <c r="L1116" s="13">
        <f t="shared" si="2144"/>
        <v>0.075</v>
      </c>
      <c r="M1116" s="3">
        <v>2.0</v>
      </c>
      <c r="N1116" s="13">
        <f t="shared" si="2145"/>
        <v>0.05</v>
      </c>
      <c r="O1116" s="3">
        <v>6.0</v>
      </c>
      <c r="P1116" s="13">
        <f t="shared" si="2146"/>
        <v>0.15</v>
      </c>
      <c r="Q1116" s="3">
        <v>1.0</v>
      </c>
      <c r="R1116" s="13">
        <f t="shared" si="2147"/>
        <v>0.025</v>
      </c>
      <c r="S1116" s="3">
        <v>5.0</v>
      </c>
      <c r="T1116" s="13">
        <f t="shared" si="2148"/>
        <v>0.125</v>
      </c>
      <c r="U1116" s="3">
        <v>4.0</v>
      </c>
      <c r="V1116" s="13">
        <f t="shared" si="2149"/>
        <v>0.1</v>
      </c>
      <c r="W1116" s="3">
        <v>3.0</v>
      </c>
      <c r="X1116" s="13">
        <f t="shared" si="2150"/>
        <v>0.075</v>
      </c>
      <c r="Y1116" s="3"/>
      <c r="Z1116" s="13" t="str">
        <f t="shared" si="2151"/>
        <v/>
      </c>
      <c r="AA1116" s="3">
        <v>2.0</v>
      </c>
      <c r="AB1116" s="13">
        <f t="shared" si="2152"/>
        <v>0.05</v>
      </c>
      <c r="AC1116" s="3">
        <v>5.0</v>
      </c>
      <c r="AD1116" s="13">
        <f t="shared" si="2153"/>
        <v>0.125</v>
      </c>
      <c r="AE1116" s="3"/>
      <c r="AF1116" s="13" t="str">
        <f t="shared" si="2154"/>
        <v/>
      </c>
      <c r="AG1116" s="3"/>
      <c r="AH1116" s="13" t="str">
        <f t="shared" si="2155"/>
        <v/>
      </c>
      <c r="AI1116" s="3"/>
      <c r="AJ1116" s="13" t="str">
        <f t="shared" si="2156"/>
        <v/>
      </c>
      <c r="AK1116" s="3"/>
      <c r="AL1116" s="13" t="str">
        <f t="shared" si="2157"/>
        <v/>
      </c>
      <c r="AM1116" s="3"/>
      <c r="AN1116" s="13" t="str">
        <f t="shared" si="2158"/>
        <v/>
      </c>
      <c r="AO1116" s="3"/>
      <c r="AP1116" s="13" t="str">
        <f t="shared" si="2159"/>
        <v/>
      </c>
      <c r="AQ1116" s="3"/>
      <c r="AR1116" s="14"/>
      <c r="AS1116" s="3"/>
      <c r="AT1116" s="13" t="str">
        <f t="shared" si="2160"/>
        <v/>
      </c>
      <c r="AU1116" s="12">
        <v>40.0</v>
      </c>
    </row>
    <row r="1117" ht="14.25" customHeight="1" outlineLevel="1">
      <c r="D1117" s="4" t="s">
        <v>1912</v>
      </c>
      <c r="I1117" s="3">
        <f>SUBTOTAL(9,I1112:I1116)</f>
        <v>132</v>
      </c>
      <c r="J1117" s="13"/>
      <c r="K1117" s="3">
        <f>SUBTOTAL(9,K1112:K1116)</f>
        <v>42</v>
      </c>
      <c r="L1117" s="13"/>
      <c r="M1117" s="3">
        <f>SUBTOTAL(9,M1112:M1116)</f>
        <v>46</v>
      </c>
      <c r="N1117" s="13"/>
      <c r="O1117" s="3">
        <f>SUBTOTAL(9,O1112:O1116)</f>
        <v>42</v>
      </c>
      <c r="P1117" s="13"/>
      <c r="Q1117" s="3">
        <f>SUBTOTAL(9,Q1112:Q1116)</f>
        <v>29</v>
      </c>
      <c r="R1117" s="13"/>
      <c r="S1117" s="3">
        <f>SUBTOTAL(9,S1112:S1116)</f>
        <v>21</v>
      </c>
      <c r="T1117" s="13"/>
      <c r="U1117" s="3">
        <f>SUBTOTAL(9,U1112:U1116)</f>
        <v>23</v>
      </c>
      <c r="V1117" s="13"/>
      <c r="W1117" s="3">
        <f>SUBTOTAL(9,W1112:W1116)</f>
        <v>10</v>
      </c>
      <c r="X1117" s="13"/>
      <c r="Y1117" s="3">
        <f>SUBTOTAL(9,Y1112:Y1116)</f>
        <v>4</v>
      </c>
      <c r="Z1117" s="13"/>
      <c r="AA1117" s="3">
        <f>SUBTOTAL(9,AA1112:AA1116)</f>
        <v>13</v>
      </c>
      <c r="AB1117" s="13"/>
      <c r="AC1117" s="3">
        <f>SUBTOTAL(9,AC1112:AC1116)</f>
        <v>27</v>
      </c>
      <c r="AD1117" s="13"/>
      <c r="AE1117" s="3">
        <f>SUBTOTAL(9,AE1112:AE1116)</f>
        <v>0</v>
      </c>
      <c r="AF1117" s="13"/>
      <c r="AG1117" s="3">
        <f>SUBTOTAL(9,AG1112:AG1116)</f>
        <v>0</v>
      </c>
      <c r="AH1117" s="13"/>
      <c r="AI1117" s="3">
        <f>SUBTOTAL(9,AI1112:AI1116)</f>
        <v>0</v>
      </c>
      <c r="AJ1117" s="13"/>
      <c r="AK1117" s="3">
        <f>SUBTOTAL(9,AK1112:AK1116)</f>
        <v>0</v>
      </c>
      <c r="AL1117" s="13"/>
      <c r="AM1117" s="3">
        <f>SUBTOTAL(9,AM1112:AM1116)</f>
        <v>0</v>
      </c>
      <c r="AN1117" s="13"/>
      <c r="AO1117" s="3">
        <f>SUBTOTAL(9,AO1112:AO1116)</f>
        <v>0</v>
      </c>
      <c r="AP1117" s="13"/>
      <c r="AQ1117" s="3">
        <f>SUBTOTAL(9,AQ1112:AQ1116)</f>
        <v>0</v>
      </c>
      <c r="AR1117" s="14"/>
      <c r="AS1117" s="3">
        <f>SUBTOTAL(9,AS1112:AS1116)</f>
        <v>0</v>
      </c>
      <c r="AT1117" s="13"/>
      <c r="AU1117" s="12">
        <f>SUBTOTAL(9,AU1112:AU1116)</f>
        <v>389</v>
      </c>
    </row>
    <row r="1118" ht="14.25" customHeight="1" outlineLevel="2">
      <c r="A1118" s="12" t="s">
        <v>32</v>
      </c>
      <c r="B1118" s="12" t="s">
        <v>1900</v>
      </c>
      <c r="C1118" s="12" t="s">
        <v>1900</v>
      </c>
      <c r="D1118" s="12" t="s">
        <v>1913</v>
      </c>
      <c r="E1118" s="12" t="s">
        <v>1914</v>
      </c>
      <c r="F1118" s="12" t="s">
        <v>1915</v>
      </c>
      <c r="G1118" s="12" t="s">
        <v>37</v>
      </c>
      <c r="H1118" s="12" t="s">
        <v>38</v>
      </c>
      <c r="I1118" s="3">
        <v>11.0</v>
      </c>
      <c r="J1118" s="13">
        <f>IF(I1118&gt;0, I1118/$AU1118, "")</f>
        <v>0.7333333333</v>
      </c>
      <c r="K1118" s="3">
        <v>2.0</v>
      </c>
      <c r="L1118" s="13">
        <f>IF(K1118&gt;0, K1118/$AU1118, "")</f>
        <v>0.1333333333</v>
      </c>
      <c r="M1118" s="3"/>
      <c r="N1118" s="13" t="str">
        <f>IF(M1118&gt;0, M1118/$AU1118, "")</f>
        <v/>
      </c>
      <c r="O1118" s="3"/>
      <c r="P1118" s="13" t="str">
        <f>IF(O1118&gt;0, O1118/$AU1118, "")</f>
        <v/>
      </c>
      <c r="Q1118" s="3"/>
      <c r="R1118" s="13" t="str">
        <f>IF(Q1118&gt;0, Q1118/$AU1118, "")</f>
        <v/>
      </c>
      <c r="S1118" s="3"/>
      <c r="T1118" s="13" t="str">
        <f>IF(S1118&gt;0, S1118/$AU1118, "")</f>
        <v/>
      </c>
      <c r="U1118" s="3"/>
      <c r="V1118" s="13" t="str">
        <f>IF(U1118&gt;0, U1118/$AU1118, "")</f>
        <v/>
      </c>
      <c r="W1118" s="3"/>
      <c r="X1118" s="13" t="str">
        <f>IF(W1118&gt;0, W1118/$AU1118, "")</f>
        <v/>
      </c>
      <c r="Y1118" s="3"/>
      <c r="Z1118" s="13" t="str">
        <f>IF(Y1118&gt;0, Y1118/$AU1118, "")</f>
        <v/>
      </c>
      <c r="AA1118" s="3">
        <v>1.0</v>
      </c>
      <c r="AB1118" s="13">
        <f>IF(AA1118&gt;0, AA1118/$AU1118, "")</f>
        <v>0.06666666667</v>
      </c>
      <c r="AC1118" s="3"/>
      <c r="AD1118" s="13" t="str">
        <f>IF(AC1118&gt;0, AC1118/$AU1118, "")</f>
        <v/>
      </c>
      <c r="AE1118" s="3"/>
      <c r="AF1118" s="13" t="str">
        <f>IF(AE1118&gt;0, AE1118/$AU1118, "")</f>
        <v/>
      </c>
      <c r="AG1118" s="3"/>
      <c r="AH1118" s="13" t="str">
        <f>IF(AG1118&gt;0, AG1118/$AU1118, "")</f>
        <v/>
      </c>
      <c r="AI1118" s="3"/>
      <c r="AJ1118" s="13" t="str">
        <f>IF(AI1118&gt;0, AI1118/$AU1118, "")</f>
        <v/>
      </c>
      <c r="AK1118" s="3"/>
      <c r="AL1118" s="13" t="str">
        <f>IF(AK1118&gt;0, AK1118/$AU1118, "")</f>
        <v/>
      </c>
      <c r="AM1118" s="3"/>
      <c r="AN1118" s="13" t="str">
        <f>IF(AM1118&gt;0, AM1118/$AU1118, "")</f>
        <v/>
      </c>
      <c r="AO1118" s="3"/>
      <c r="AP1118" s="13" t="str">
        <f>IF(AO1118&gt;0, AO1118/$AU1118, "")</f>
        <v/>
      </c>
      <c r="AQ1118" s="3">
        <v>1.0</v>
      </c>
      <c r="AS1118" s="3"/>
      <c r="AT1118" s="13" t="str">
        <f>IF(AS1118&gt;0, AS1118/$AU1118, "")</f>
        <v/>
      </c>
      <c r="AU1118" s="12">
        <v>15.0</v>
      </c>
    </row>
    <row r="1119" ht="14.25" customHeight="1" outlineLevel="1">
      <c r="D1119" s="4" t="s">
        <v>1916</v>
      </c>
      <c r="I1119" s="3">
        <f>SUBTOTAL(9,I1118)</f>
        <v>11</v>
      </c>
      <c r="J1119" s="13"/>
      <c r="K1119" s="3">
        <f>SUBTOTAL(9,K1118)</f>
        <v>2</v>
      </c>
      <c r="L1119" s="13"/>
      <c r="M1119" s="3">
        <f>SUBTOTAL(9,M1118)</f>
        <v>0</v>
      </c>
      <c r="N1119" s="13"/>
      <c r="O1119" s="3">
        <f>SUBTOTAL(9,O1118)</f>
        <v>0</v>
      </c>
      <c r="P1119" s="13"/>
      <c r="Q1119" s="3">
        <f>SUBTOTAL(9,Q1118)</f>
        <v>0</v>
      </c>
      <c r="R1119" s="13"/>
      <c r="S1119" s="3">
        <f>SUBTOTAL(9,S1118)</f>
        <v>0</v>
      </c>
      <c r="T1119" s="13"/>
      <c r="U1119" s="3">
        <f>SUBTOTAL(9,U1118)</f>
        <v>0</v>
      </c>
      <c r="V1119" s="13"/>
      <c r="W1119" s="3">
        <f>SUBTOTAL(9,W1118)</f>
        <v>0</v>
      </c>
      <c r="X1119" s="13"/>
      <c r="Y1119" s="3">
        <f>SUBTOTAL(9,Y1118)</f>
        <v>0</v>
      </c>
      <c r="Z1119" s="13"/>
      <c r="AA1119" s="3">
        <f>SUBTOTAL(9,AA1118)</f>
        <v>1</v>
      </c>
      <c r="AB1119" s="13"/>
      <c r="AC1119" s="3">
        <f>SUBTOTAL(9,AC1118)</f>
        <v>0</v>
      </c>
      <c r="AD1119" s="13"/>
      <c r="AE1119" s="3">
        <f>SUBTOTAL(9,AE1118)</f>
        <v>0</v>
      </c>
      <c r="AF1119" s="13"/>
      <c r="AG1119" s="3">
        <f>SUBTOTAL(9,AG1118)</f>
        <v>0</v>
      </c>
      <c r="AH1119" s="13"/>
      <c r="AI1119" s="3">
        <f>SUBTOTAL(9,AI1118)</f>
        <v>0</v>
      </c>
      <c r="AJ1119" s="13"/>
      <c r="AK1119" s="3">
        <f>SUBTOTAL(9,AK1118)</f>
        <v>0</v>
      </c>
      <c r="AL1119" s="13"/>
      <c r="AM1119" s="3">
        <f>SUBTOTAL(9,AM1118)</f>
        <v>0</v>
      </c>
      <c r="AN1119" s="13"/>
      <c r="AO1119" s="3">
        <f>SUBTOTAL(9,AO1118)</f>
        <v>0</v>
      </c>
      <c r="AP1119" s="13"/>
      <c r="AQ1119" s="3">
        <f>SUBTOTAL(9,AQ1118)</f>
        <v>1</v>
      </c>
      <c r="AS1119" s="3">
        <f>SUBTOTAL(9,AS1118)</f>
        <v>0</v>
      </c>
      <c r="AT1119" s="13"/>
      <c r="AU1119" s="12">
        <f>SUBTOTAL(9,AU1118)</f>
        <v>15</v>
      </c>
    </row>
    <row r="1120" ht="14.25" customHeight="1" outlineLevel="2">
      <c r="A1120" s="12" t="s">
        <v>32</v>
      </c>
      <c r="B1120" s="12" t="s">
        <v>1900</v>
      </c>
      <c r="C1120" s="12" t="s">
        <v>1900</v>
      </c>
      <c r="D1120" s="12" t="s">
        <v>1917</v>
      </c>
      <c r="E1120" s="12" t="s">
        <v>1918</v>
      </c>
      <c r="F1120" s="12" t="s">
        <v>1919</v>
      </c>
      <c r="G1120" s="12" t="s">
        <v>37</v>
      </c>
      <c r="H1120" s="12" t="s">
        <v>41</v>
      </c>
      <c r="I1120" s="3">
        <v>8.0</v>
      </c>
      <c r="J1120" s="13">
        <f>IF(I1120&gt;0, I1120/$AU1120, "")</f>
        <v>0.347826087</v>
      </c>
      <c r="K1120" s="3">
        <v>4.0</v>
      </c>
      <c r="L1120" s="13">
        <f>IF(K1120&gt;0, K1120/$AU1120, "")</f>
        <v>0.1739130435</v>
      </c>
      <c r="M1120" s="3">
        <v>2.0</v>
      </c>
      <c r="N1120" s="13">
        <f>IF(M1120&gt;0, M1120/$AU1120, "")</f>
        <v>0.08695652174</v>
      </c>
      <c r="O1120" s="3">
        <v>3.0</v>
      </c>
      <c r="P1120" s="13">
        <f>IF(O1120&gt;0, O1120/$AU1120, "")</f>
        <v>0.1304347826</v>
      </c>
      <c r="Q1120" s="3"/>
      <c r="R1120" s="13" t="str">
        <f>IF(Q1120&gt;0, Q1120/$AU1120, "")</f>
        <v/>
      </c>
      <c r="S1120" s="3">
        <v>2.0</v>
      </c>
      <c r="T1120" s="13">
        <f>IF(S1120&gt;0, S1120/$AU1120, "")</f>
        <v>0.08695652174</v>
      </c>
      <c r="U1120" s="3">
        <v>1.0</v>
      </c>
      <c r="V1120" s="13">
        <f>IF(U1120&gt;0, U1120/$AU1120, "")</f>
        <v>0.04347826087</v>
      </c>
      <c r="W1120" s="3">
        <v>1.0</v>
      </c>
      <c r="X1120" s="13">
        <f>IF(W1120&gt;0, W1120/$AU1120, "")</f>
        <v>0.04347826087</v>
      </c>
      <c r="Y1120" s="3"/>
      <c r="Z1120" s="13" t="str">
        <f>IF(Y1120&gt;0, Y1120/$AU1120, "")</f>
        <v/>
      </c>
      <c r="AA1120" s="3"/>
      <c r="AB1120" s="13" t="str">
        <f>IF(AA1120&gt;0, AA1120/$AU1120, "")</f>
        <v/>
      </c>
      <c r="AC1120" s="3">
        <v>1.0</v>
      </c>
      <c r="AD1120" s="13">
        <f>IF(AC1120&gt;0, AC1120/$AU1120, "")</f>
        <v>0.04347826087</v>
      </c>
      <c r="AE1120" s="3"/>
      <c r="AF1120" s="13" t="str">
        <f>IF(AE1120&gt;0, AE1120/$AU1120, "")</f>
        <v/>
      </c>
      <c r="AG1120" s="3"/>
      <c r="AH1120" s="13" t="str">
        <f>IF(AG1120&gt;0, AG1120/$AU1120, "")</f>
        <v/>
      </c>
      <c r="AI1120" s="3"/>
      <c r="AJ1120" s="13" t="str">
        <f>IF(AI1120&gt;0, AI1120/$AU1120, "")</f>
        <v/>
      </c>
      <c r="AK1120" s="3"/>
      <c r="AL1120" s="13" t="str">
        <f>IF(AK1120&gt;0, AK1120/$AU1120, "")</f>
        <v/>
      </c>
      <c r="AM1120" s="3"/>
      <c r="AN1120" s="13" t="str">
        <f>IF(AM1120&gt;0, AM1120/$AU1120, "")</f>
        <v/>
      </c>
      <c r="AO1120" s="3"/>
      <c r="AP1120" s="13" t="str">
        <f>IF(AO1120&gt;0, AO1120/$AU1120, "")</f>
        <v/>
      </c>
      <c r="AQ1120" s="3">
        <v>1.0</v>
      </c>
      <c r="AS1120" s="3"/>
      <c r="AT1120" s="13" t="str">
        <f>IF(AS1120&gt;0, AS1120/$AU1120, "")</f>
        <v/>
      </c>
      <c r="AU1120" s="12">
        <v>23.0</v>
      </c>
    </row>
    <row r="1121" ht="14.25" customHeight="1" outlineLevel="1">
      <c r="D1121" s="4" t="s">
        <v>1920</v>
      </c>
      <c r="I1121" s="3">
        <f>SUBTOTAL(9,I1120)</f>
        <v>8</v>
      </c>
      <c r="J1121" s="13"/>
      <c r="K1121" s="3">
        <f>SUBTOTAL(9,K1120)</f>
        <v>4</v>
      </c>
      <c r="L1121" s="13"/>
      <c r="M1121" s="3">
        <f>SUBTOTAL(9,M1120)</f>
        <v>2</v>
      </c>
      <c r="N1121" s="13"/>
      <c r="O1121" s="3">
        <f>SUBTOTAL(9,O1120)</f>
        <v>3</v>
      </c>
      <c r="P1121" s="13"/>
      <c r="Q1121" s="3">
        <f>SUBTOTAL(9,Q1120)</f>
        <v>0</v>
      </c>
      <c r="R1121" s="13"/>
      <c r="S1121" s="3">
        <f>SUBTOTAL(9,S1120)</f>
        <v>2</v>
      </c>
      <c r="T1121" s="13"/>
      <c r="U1121" s="3">
        <f>SUBTOTAL(9,U1120)</f>
        <v>1</v>
      </c>
      <c r="V1121" s="13"/>
      <c r="W1121" s="3">
        <f>SUBTOTAL(9,W1120)</f>
        <v>1</v>
      </c>
      <c r="X1121" s="13"/>
      <c r="Y1121" s="3">
        <f>SUBTOTAL(9,Y1120)</f>
        <v>0</v>
      </c>
      <c r="Z1121" s="13"/>
      <c r="AA1121" s="3">
        <f>SUBTOTAL(9,AA1120)</f>
        <v>0</v>
      </c>
      <c r="AB1121" s="13"/>
      <c r="AC1121" s="3">
        <f>SUBTOTAL(9,AC1120)</f>
        <v>1</v>
      </c>
      <c r="AD1121" s="13"/>
      <c r="AE1121" s="3">
        <f>SUBTOTAL(9,AE1120)</f>
        <v>0</v>
      </c>
      <c r="AF1121" s="13"/>
      <c r="AG1121" s="3">
        <f>SUBTOTAL(9,AG1120)</f>
        <v>0</v>
      </c>
      <c r="AH1121" s="13"/>
      <c r="AI1121" s="3">
        <f>SUBTOTAL(9,AI1120)</f>
        <v>0</v>
      </c>
      <c r="AJ1121" s="13"/>
      <c r="AK1121" s="3">
        <f>SUBTOTAL(9,AK1120)</f>
        <v>0</v>
      </c>
      <c r="AL1121" s="13"/>
      <c r="AM1121" s="3">
        <f>SUBTOTAL(9,AM1120)</f>
        <v>0</v>
      </c>
      <c r="AN1121" s="13"/>
      <c r="AO1121" s="3">
        <f>SUBTOTAL(9,AO1120)</f>
        <v>0</v>
      </c>
      <c r="AP1121" s="13"/>
      <c r="AQ1121" s="3">
        <f>SUBTOTAL(9,AQ1120)</f>
        <v>1</v>
      </c>
      <c r="AS1121" s="3">
        <f>SUBTOTAL(9,AS1120)</f>
        <v>0</v>
      </c>
      <c r="AT1121" s="13"/>
      <c r="AU1121" s="12">
        <f>SUBTOTAL(9,AU1120)</f>
        <v>23</v>
      </c>
    </row>
    <row r="1122" ht="14.25" customHeight="1" outlineLevel="2">
      <c r="A1122" s="12" t="s">
        <v>32</v>
      </c>
      <c r="B1122" s="12" t="s">
        <v>1900</v>
      </c>
      <c r="C1122" s="12" t="s">
        <v>1900</v>
      </c>
      <c r="D1122" s="12" t="s">
        <v>1921</v>
      </c>
      <c r="E1122" s="12" t="s">
        <v>1922</v>
      </c>
      <c r="F1122" s="12" t="s">
        <v>1923</v>
      </c>
      <c r="G1122" s="12" t="s">
        <v>37</v>
      </c>
      <c r="H1122" s="12" t="s">
        <v>38</v>
      </c>
      <c r="I1122" s="3">
        <v>3.0</v>
      </c>
      <c r="J1122" s="13">
        <f t="shared" ref="J1122:J1125" si="2161">IF(I1122&gt;0, I1122/$AU1122, "")</f>
        <v>0.1</v>
      </c>
      <c r="K1122" s="3">
        <v>5.0</v>
      </c>
      <c r="L1122" s="13">
        <f t="shared" ref="L1122:L1125" si="2162">IF(K1122&gt;0, K1122/$AU1122, "")</f>
        <v>0.1666666667</v>
      </c>
      <c r="M1122" s="3"/>
      <c r="N1122" s="13" t="str">
        <f t="shared" ref="N1122:N1125" si="2163">IF(M1122&gt;0, M1122/$AU1122, "")</f>
        <v/>
      </c>
      <c r="O1122" s="3">
        <v>8.0</v>
      </c>
      <c r="P1122" s="13">
        <f t="shared" ref="P1122:P1125" si="2164">IF(O1122&gt;0, O1122/$AU1122, "")</f>
        <v>0.2666666667</v>
      </c>
      <c r="Q1122" s="3">
        <v>8.0</v>
      </c>
      <c r="R1122" s="13">
        <f t="shared" ref="R1122:R1125" si="2165">IF(Q1122&gt;0, Q1122/$AU1122, "")</f>
        <v>0.2666666667</v>
      </c>
      <c r="S1122" s="3">
        <v>1.0</v>
      </c>
      <c r="T1122" s="13">
        <f t="shared" ref="T1122:T1125" si="2166">IF(S1122&gt;0, S1122/$AU1122, "")</f>
        <v>0.03333333333</v>
      </c>
      <c r="U1122" s="3">
        <v>2.0</v>
      </c>
      <c r="V1122" s="13">
        <f t="shared" ref="V1122:V1125" si="2167">IF(U1122&gt;0, U1122/$AU1122, "")</f>
        <v>0.06666666667</v>
      </c>
      <c r="W1122" s="3">
        <v>2.0</v>
      </c>
      <c r="X1122" s="13">
        <f t="shared" ref="X1122:X1125" si="2168">IF(W1122&gt;0, W1122/$AU1122, "")</f>
        <v>0.06666666667</v>
      </c>
      <c r="Y1122" s="3"/>
      <c r="Z1122" s="13" t="str">
        <f t="shared" ref="Z1122:Z1125" si="2169">IF(Y1122&gt;0, Y1122/$AU1122, "")</f>
        <v/>
      </c>
      <c r="AA1122" s="3"/>
      <c r="AB1122" s="13" t="str">
        <f t="shared" ref="AB1122:AB1125" si="2170">IF(AA1122&gt;0, AA1122/$AU1122, "")</f>
        <v/>
      </c>
      <c r="AC1122" s="3">
        <v>1.0</v>
      </c>
      <c r="AD1122" s="13">
        <f t="shared" ref="AD1122:AD1125" si="2171">IF(AC1122&gt;0, AC1122/$AU1122, "")</f>
        <v>0.03333333333</v>
      </c>
      <c r="AE1122" s="3"/>
      <c r="AF1122" s="13" t="str">
        <f t="shared" ref="AF1122:AF1125" si="2172">IF(AE1122&gt;0, AE1122/$AU1122, "")</f>
        <v/>
      </c>
      <c r="AG1122" s="3"/>
      <c r="AH1122" s="13" t="str">
        <f t="shared" ref="AH1122:AH1125" si="2173">IF(AG1122&gt;0, AG1122/$AU1122, "")</f>
        <v/>
      </c>
      <c r="AI1122" s="3"/>
      <c r="AJ1122" s="13" t="str">
        <f t="shared" ref="AJ1122:AJ1125" si="2174">IF(AI1122&gt;0, AI1122/$AU1122, "")</f>
        <v/>
      </c>
      <c r="AK1122" s="3"/>
      <c r="AL1122" s="13" t="str">
        <f t="shared" ref="AL1122:AL1125" si="2175">IF(AK1122&gt;0, AK1122/$AU1122, "")</f>
        <v/>
      </c>
      <c r="AM1122" s="3"/>
      <c r="AN1122" s="13" t="str">
        <f t="shared" ref="AN1122:AN1125" si="2176">IF(AM1122&gt;0, AM1122/$AU1122, "")</f>
        <v/>
      </c>
      <c r="AO1122" s="3"/>
      <c r="AP1122" s="13" t="str">
        <f t="shared" ref="AP1122:AP1125" si="2177">IF(AO1122&gt;0, AO1122/$AU1122, "")</f>
        <v/>
      </c>
      <c r="AQ1122" s="3"/>
      <c r="AR1122" s="14"/>
      <c r="AS1122" s="3"/>
      <c r="AT1122" s="13" t="str">
        <f t="shared" ref="AT1122:AT1125" si="2178">IF(AS1122&gt;0, AS1122/$AU1122, "")</f>
        <v/>
      </c>
      <c r="AU1122" s="12">
        <v>30.0</v>
      </c>
    </row>
    <row r="1123" ht="14.25" customHeight="1" outlineLevel="2">
      <c r="A1123" s="12" t="s">
        <v>32</v>
      </c>
      <c r="B1123" s="12" t="s">
        <v>1900</v>
      </c>
      <c r="C1123" s="12" t="s">
        <v>1900</v>
      </c>
      <c r="D1123" s="12" t="s">
        <v>1921</v>
      </c>
      <c r="E1123" s="12" t="s">
        <v>1924</v>
      </c>
      <c r="F1123" s="12" t="s">
        <v>1905</v>
      </c>
      <c r="G1123" s="12" t="s">
        <v>37</v>
      </c>
      <c r="H1123" s="12" t="s">
        <v>41</v>
      </c>
      <c r="I1123" s="3">
        <v>8.0</v>
      </c>
      <c r="J1123" s="13">
        <f t="shared" si="2161"/>
        <v>0.1818181818</v>
      </c>
      <c r="K1123" s="3">
        <v>11.0</v>
      </c>
      <c r="L1123" s="13">
        <f t="shared" si="2162"/>
        <v>0.25</v>
      </c>
      <c r="M1123" s="3">
        <v>13.0</v>
      </c>
      <c r="N1123" s="13">
        <f t="shared" si="2163"/>
        <v>0.2954545455</v>
      </c>
      <c r="O1123" s="3">
        <v>9.0</v>
      </c>
      <c r="P1123" s="13">
        <f t="shared" si="2164"/>
        <v>0.2045454545</v>
      </c>
      <c r="Q1123" s="3">
        <v>2.0</v>
      </c>
      <c r="R1123" s="13">
        <f t="shared" si="2165"/>
        <v>0.04545454545</v>
      </c>
      <c r="S1123" s="3">
        <v>1.0</v>
      </c>
      <c r="T1123" s="13">
        <f t="shared" si="2166"/>
        <v>0.02272727273</v>
      </c>
      <c r="U1123" s="3"/>
      <c r="V1123" s="13" t="str">
        <f t="shared" si="2167"/>
        <v/>
      </c>
      <c r="W1123" s="3"/>
      <c r="X1123" s="13" t="str">
        <f t="shared" si="2168"/>
        <v/>
      </c>
      <c r="Y1123" s="3"/>
      <c r="Z1123" s="13" t="str">
        <f t="shared" si="2169"/>
        <v/>
      </c>
      <c r="AA1123" s="3"/>
      <c r="AB1123" s="13" t="str">
        <f t="shared" si="2170"/>
        <v/>
      </c>
      <c r="AC1123" s="3"/>
      <c r="AD1123" s="13" t="str">
        <f t="shared" si="2171"/>
        <v/>
      </c>
      <c r="AE1123" s="3"/>
      <c r="AF1123" s="13" t="str">
        <f t="shared" si="2172"/>
        <v/>
      </c>
      <c r="AG1123" s="3"/>
      <c r="AH1123" s="13" t="str">
        <f t="shared" si="2173"/>
        <v/>
      </c>
      <c r="AI1123" s="3"/>
      <c r="AJ1123" s="13" t="str">
        <f t="shared" si="2174"/>
        <v/>
      </c>
      <c r="AK1123" s="3"/>
      <c r="AL1123" s="13" t="str">
        <f t="shared" si="2175"/>
        <v/>
      </c>
      <c r="AM1123" s="3"/>
      <c r="AN1123" s="13" t="str">
        <f t="shared" si="2176"/>
        <v/>
      </c>
      <c r="AO1123" s="3"/>
      <c r="AP1123" s="13" t="str">
        <f t="shared" si="2177"/>
        <v/>
      </c>
      <c r="AQ1123" s="3"/>
      <c r="AR1123" s="14"/>
      <c r="AS1123" s="3"/>
      <c r="AT1123" s="13" t="str">
        <f t="shared" si="2178"/>
        <v/>
      </c>
      <c r="AU1123" s="12">
        <v>44.0</v>
      </c>
    </row>
    <row r="1124" ht="14.25" customHeight="1" outlineLevel="2">
      <c r="A1124" s="12" t="s">
        <v>32</v>
      </c>
      <c r="B1124" s="12" t="s">
        <v>1900</v>
      </c>
      <c r="C1124" s="12" t="s">
        <v>1900</v>
      </c>
      <c r="D1124" s="12" t="s">
        <v>1921</v>
      </c>
      <c r="E1124" s="12" t="s">
        <v>1925</v>
      </c>
      <c r="F1124" s="12" t="s">
        <v>1926</v>
      </c>
      <c r="G1124" s="12" t="s">
        <v>37</v>
      </c>
      <c r="H1124" s="12" t="s">
        <v>41</v>
      </c>
      <c r="I1124" s="3">
        <v>33.0</v>
      </c>
      <c r="J1124" s="13">
        <f t="shared" si="2161"/>
        <v>0.3548387097</v>
      </c>
      <c r="K1124" s="3">
        <v>7.0</v>
      </c>
      <c r="L1124" s="13">
        <f t="shared" si="2162"/>
        <v>0.0752688172</v>
      </c>
      <c r="M1124" s="3">
        <v>16.0</v>
      </c>
      <c r="N1124" s="13">
        <f t="shared" si="2163"/>
        <v>0.1720430108</v>
      </c>
      <c r="O1124" s="3">
        <v>9.0</v>
      </c>
      <c r="P1124" s="13">
        <f t="shared" si="2164"/>
        <v>0.09677419355</v>
      </c>
      <c r="Q1124" s="3">
        <v>6.0</v>
      </c>
      <c r="R1124" s="13">
        <f t="shared" si="2165"/>
        <v>0.06451612903</v>
      </c>
      <c r="S1124" s="3">
        <v>5.0</v>
      </c>
      <c r="T1124" s="13">
        <f t="shared" si="2166"/>
        <v>0.05376344086</v>
      </c>
      <c r="U1124" s="3">
        <v>7.0</v>
      </c>
      <c r="V1124" s="13">
        <f t="shared" si="2167"/>
        <v>0.0752688172</v>
      </c>
      <c r="W1124" s="3">
        <v>1.0</v>
      </c>
      <c r="X1124" s="13">
        <f t="shared" si="2168"/>
        <v>0.01075268817</v>
      </c>
      <c r="Y1124" s="3">
        <v>5.0</v>
      </c>
      <c r="Z1124" s="13">
        <f t="shared" si="2169"/>
        <v>0.05376344086</v>
      </c>
      <c r="AA1124" s="3">
        <v>1.0</v>
      </c>
      <c r="AB1124" s="13">
        <f t="shared" si="2170"/>
        <v>0.01075268817</v>
      </c>
      <c r="AC1124" s="3">
        <v>2.0</v>
      </c>
      <c r="AD1124" s="13">
        <f t="shared" si="2171"/>
        <v>0.02150537634</v>
      </c>
      <c r="AE1124" s="3"/>
      <c r="AF1124" s="13" t="str">
        <f t="shared" si="2172"/>
        <v/>
      </c>
      <c r="AG1124" s="3"/>
      <c r="AH1124" s="13" t="str">
        <f t="shared" si="2173"/>
        <v/>
      </c>
      <c r="AI1124" s="3"/>
      <c r="AJ1124" s="13" t="str">
        <f t="shared" si="2174"/>
        <v/>
      </c>
      <c r="AK1124" s="3"/>
      <c r="AL1124" s="13" t="str">
        <f t="shared" si="2175"/>
        <v/>
      </c>
      <c r="AM1124" s="3"/>
      <c r="AN1124" s="13" t="str">
        <f t="shared" si="2176"/>
        <v/>
      </c>
      <c r="AO1124" s="3"/>
      <c r="AP1124" s="13" t="str">
        <f t="shared" si="2177"/>
        <v/>
      </c>
      <c r="AQ1124" s="3">
        <v>1.0</v>
      </c>
      <c r="AS1124" s="3"/>
      <c r="AT1124" s="13" t="str">
        <f t="shared" si="2178"/>
        <v/>
      </c>
      <c r="AU1124" s="12">
        <v>93.0</v>
      </c>
    </row>
    <row r="1125" ht="14.25" customHeight="1" outlineLevel="2">
      <c r="A1125" s="12" t="s">
        <v>32</v>
      </c>
      <c r="B1125" s="12" t="s">
        <v>1900</v>
      </c>
      <c r="C1125" s="12" t="s">
        <v>1900</v>
      </c>
      <c r="D1125" s="12" t="s">
        <v>1921</v>
      </c>
      <c r="E1125" s="12" t="s">
        <v>1927</v>
      </c>
      <c r="F1125" s="12" t="s">
        <v>1926</v>
      </c>
      <c r="G1125" s="12" t="s">
        <v>37</v>
      </c>
      <c r="H1125" s="12" t="s">
        <v>41</v>
      </c>
      <c r="I1125" s="3">
        <v>22.0</v>
      </c>
      <c r="J1125" s="13">
        <f t="shared" si="2161"/>
        <v>0.5</v>
      </c>
      <c r="K1125" s="3">
        <v>5.0</v>
      </c>
      <c r="L1125" s="13">
        <f t="shared" si="2162"/>
        <v>0.1136363636</v>
      </c>
      <c r="M1125" s="3">
        <v>4.0</v>
      </c>
      <c r="N1125" s="13">
        <f t="shared" si="2163"/>
        <v>0.09090909091</v>
      </c>
      <c r="O1125" s="3">
        <v>3.0</v>
      </c>
      <c r="P1125" s="13">
        <f t="shared" si="2164"/>
        <v>0.06818181818</v>
      </c>
      <c r="Q1125" s="3">
        <v>3.0</v>
      </c>
      <c r="R1125" s="13">
        <f t="shared" si="2165"/>
        <v>0.06818181818</v>
      </c>
      <c r="S1125" s="3">
        <v>4.0</v>
      </c>
      <c r="T1125" s="13">
        <f t="shared" si="2166"/>
        <v>0.09090909091</v>
      </c>
      <c r="U1125" s="3">
        <v>1.0</v>
      </c>
      <c r="V1125" s="13">
        <f t="shared" si="2167"/>
        <v>0.02272727273</v>
      </c>
      <c r="W1125" s="3"/>
      <c r="X1125" s="13" t="str">
        <f t="shared" si="2168"/>
        <v/>
      </c>
      <c r="Y1125" s="3">
        <v>1.0</v>
      </c>
      <c r="Z1125" s="13">
        <f t="shared" si="2169"/>
        <v>0.02272727273</v>
      </c>
      <c r="AA1125" s="3">
        <v>1.0</v>
      </c>
      <c r="AB1125" s="13">
        <f t="shared" si="2170"/>
        <v>0.02272727273</v>
      </c>
      <c r="AC1125" s="3"/>
      <c r="AD1125" s="13" t="str">
        <f t="shared" si="2171"/>
        <v/>
      </c>
      <c r="AE1125" s="3"/>
      <c r="AF1125" s="13" t="str">
        <f t="shared" si="2172"/>
        <v/>
      </c>
      <c r="AG1125" s="3"/>
      <c r="AH1125" s="13" t="str">
        <f t="shared" si="2173"/>
        <v/>
      </c>
      <c r="AI1125" s="3"/>
      <c r="AJ1125" s="13" t="str">
        <f t="shared" si="2174"/>
        <v/>
      </c>
      <c r="AK1125" s="3"/>
      <c r="AL1125" s="13" t="str">
        <f t="shared" si="2175"/>
        <v/>
      </c>
      <c r="AM1125" s="3"/>
      <c r="AN1125" s="13" t="str">
        <f t="shared" si="2176"/>
        <v/>
      </c>
      <c r="AO1125" s="3"/>
      <c r="AP1125" s="13" t="str">
        <f t="shared" si="2177"/>
        <v/>
      </c>
      <c r="AQ1125" s="3"/>
      <c r="AR1125" s="14"/>
      <c r="AS1125" s="3"/>
      <c r="AT1125" s="13" t="str">
        <f t="shared" si="2178"/>
        <v/>
      </c>
      <c r="AU1125" s="12">
        <v>44.0</v>
      </c>
    </row>
    <row r="1126" ht="14.25" customHeight="1" outlineLevel="1">
      <c r="D1126" s="4" t="s">
        <v>1928</v>
      </c>
      <c r="I1126" s="3">
        <f>SUBTOTAL(9,I1122:I1125)</f>
        <v>66</v>
      </c>
      <c r="J1126" s="13"/>
      <c r="K1126" s="3">
        <f>SUBTOTAL(9,K1122:K1125)</f>
        <v>28</v>
      </c>
      <c r="L1126" s="13"/>
      <c r="M1126" s="3">
        <f>SUBTOTAL(9,M1122:M1125)</f>
        <v>33</v>
      </c>
      <c r="N1126" s="13"/>
      <c r="O1126" s="3">
        <f>SUBTOTAL(9,O1122:O1125)</f>
        <v>29</v>
      </c>
      <c r="P1126" s="13"/>
      <c r="Q1126" s="3">
        <f>SUBTOTAL(9,Q1122:Q1125)</f>
        <v>19</v>
      </c>
      <c r="R1126" s="13"/>
      <c r="S1126" s="3">
        <f>SUBTOTAL(9,S1122:S1125)</f>
        <v>11</v>
      </c>
      <c r="T1126" s="13"/>
      <c r="U1126" s="3">
        <f>SUBTOTAL(9,U1122:U1125)</f>
        <v>10</v>
      </c>
      <c r="V1126" s="13"/>
      <c r="W1126" s="3">
        <f>SUBTOTAL(9,W1122:W1125)</f>
        <v>3</v>
      </c>
      <c r="X1126" s="13"/>
      <c r="Y1126" s="3">
        <f>SUBTOTAL(9,Y1122:Y1125)</f>
        <v>6</v>
      </c>
      <c r="Z1126" s="13"/>
      <c r="AA1126" s="3">
        <f>SUBTOTAL(9,AA1122:AA1125)</f>
        <v>2</v>
      </c>
      <c r="AB1126" s="13"/>
      <c r="AC1126" s="3">
        <f>SUBTOTAL(9,AC1122:AC1125)</f>
        <v>3</v>
      </c>
      <c r="AD1126" s="13"/>
      <c r="AE1126" s="3">
        <f>SUBTOTAL(9,AE1122:AE1125)</f>
        <v>0</v>
      </c>
      <c r="AF1126" s="13"/>
      <c r="AG1126" s="3">
        <f>SUBTOTAL(9,AG1122:AG1125)</f>
        <v>0</v>
      </c>
      <c r="AH1126" s="13"/>
      <c r="AI1126" s="3">
        <f>SUBTOTAL(9,AI1122:AI1125)</f>
        <v>0</v>
      </c>
      <c r="AJ1126" s="13"/>
      <c r="AK1126" s="3">
        <f>SUBTOTAL(9,AK1122:AK1125)</f>
        <v>0</v>
      </c>
      <c r="AL1126" s="13"/>
      <c r="AM1126" s="3">
        <f>SUBTOTAL(9,AM1122:AM1125)</f>
        <v>0</v>
      </c>
      <c r="AN1126" s="13"/>
      <c r="AO1126" s="3">
        <f>SUBTOTAL(9,AO1122:AO1125)</f>
        <v>0</v>
      </c>
      <c r="AP1126" s="13"/>
      <c r="AQ1126" s="3">
        <f>SUBTOTAL(9,AQ1122:AQ1125)</f>
        <v>1</v>
      </c>
      <c r="AR1126" s="14"/>
      <c r="AS1126" s="3">
        <f>SUBTOTAL(9,AS1122:AS1125)</f>
        <v>0</v>
      </c>
      <c r="AT1126" s="13"/>
      <c r="AU1126" s="12">
        <f>SUBTOTAL(9,AU1122:AU1125)</f>
        <v>211</v>
      </c>
    </row>
    <row r="1127" ht="14.25" customHeight="1" outlineLevel="2">
      <c r="A1127" s="12" t="s">
        <v>32</v>
      </c>
      <c r="B1127" s="12" t="s">
        <v>1900</v>
      </c>
      <c r="C1127" s="12" t="s">
        <v>1900</v>
      </c>
      <c r="D1127" s="12" t="s">
        <v>1929</v>
      </c>
      <c r="E1127" s="12" t="s">
        <v>1930</v>
      </c>
      <c r="F1127" s="12" t="s">
        <v>1931</v>
      </c>
      <c r="G1127" s="12" t="s">
        <v>37</v>
      </c>
      <c r="H1127" s="12" t="s">
        <v>41</v>
      </c>
      <c r="I1127" s="3">
        <v>10.0</v>
      </c>
      <c r="J1127" s="13">
        <f>IF(I1127&gt;0, I1127/$AU1127, "")</f>
        <v>0.2272727273</v>
      </c>
      <c r="K1127" s="3">
        <v>5.0</v>
      </c>
      <c r="L1127" s="13">
        <f>IF(K1127&gt;0, K1127/$AU1127, "")</f>
        <v>0.1136363636</v>
      </c>
      <c r="M1127" s="3">
        <v>2.0</v>
      </c>
      <c r="N1127" s="13">
        <f>IF(M1127&gt;0, M1127/$AU1127, "")</f>
        <v>0.04545454545</v>
      </c>
      <c r="O1127" s="3">
        <v>6.0</v>
      </c>
      <c r="P1127" s="13">
        <f>IF(O1127&gt;0, O1127/$AU1127, "")</f>
        <v>0.1363636364</v>
      </c>
      <c r="Q1127" s="3">
        <v>6.0</v>
      </c>
      <c r="R1127" s="13">
        <f>IF(Q1127&gt;0, Q1127/$AU1127, "")</f>
        <v>0.1363636364</v>
      </c>
      <c r="S1127" s="3">
        <v>3.0</v>
      </c>
      <c r="T1127" s="13">
        <f>IF(S1127&gt;0, S1127/$AU1127, "")</f>
        <v>0.06818181818</v>
      </c>
      <c r="U1127" s="3">
        <v>3.0</v>
      </c>
      <c r="V1127" s="13">
        <f>IF(U1127&gt;0, U1127/$AU1127, "")</f>
        <v>0.06818181818</v>
      </c>
      <c r="W1127" s="3">
        <v>2.0</v>
      </c>
      <c r="X1127" s="13">
        <f>IF(W1127&gt;0, W1127/$AU1127, "")</f>
        <v>0.04545454545</v>
      </c>
      <c r="Y1127" s="3">
        <v>2.0</v>
      </c>
      <c r="Z1127" s="13">
        <f>IF(Y1127&gt;0, Y1127/$AU1127, "")</f>
        <v>0.04545454545</v>
      </c>
      <c r="AA1127" s="3"/>
      <c r="AB1127" s="13" t="str">
        <f>IF(AA1127&gt;0, AA1127/$AU1127, "")</f>
        <v/>
      </c>
      <c r="AC1127" s="3">
        <v>4.0</v>
      </c>
      <c r="AD1127" s="13">
        <f>IF(AC1127&gt;0, AC1127/$AU1127, "")</f>
        <v>0.09090909091</v>
      </c>
      <c r="AE1127" s="3"/>
      <c r="AF1127" s="13" t="str">
        <f>IF(AE1127&gt;0, AE1127/$AU1127, "")</f>
        <v/>
      </c>
      <c r="AG1127" s="3"/>
      <c r="AH1127" s="13" t="str">
        <f>IF(AG1127&gt;0, AG1127/$AU1127, "")</f>
        <v/>
      </c>
      <c r="AI1127" s="3"/>
      <c r="AJ1127" s="13" t="str">
        <f>IF(AI1127&gt;0, AI1127/$AU1127, "")</f>
        <v/>
      </c>
      <c r="AK1127" s="3"/>
      <c r="AL1127" s="13" t="str">
        <f>IF(AK1127&gt;0, AK1127/$AU1127, "")</f>
        <v/>
      </c>
      <c r="AM1127" s="3"/>
      <c r="AN1127" s="13" t="str">
        <f>IF(AM1127&gt;0, AM1127/$AU1127, "")</f>
        <v/>
      </c>
      <c r="AO1127" s="3"/>
      <c r="AP1127" s="13" t="str">
        <f>IF(AO1127&gt;0, AO1127/$AU1127, "")</f>
        <v/>
      </c>
      <c r="AQ1127" s="3">
        <v>1.0</v>
      </c>
      <c r="AS1127" s="3"/>
      <c r="AT1127" s="13" t="str">
        <f>IF(AS1127&gt;0, AS1127/$AU1127, "")</f>
        <v/>
      </c>
      <c r="AU1127" s="12">
        <v>44.0</v>
      </c>
    </row>
    <row r="1128" ht="14.25" customHeight="1" outlineLevel="1">
      <c r="D1128" s="4" t="s">
        <v>1932</v>
      </c>
      <c r="I1128" s="3">
        <f>SUBTOTAL(9,I1127)</f>
        <v>10</v>
      </c>
      <c r="J1128" s="13"/>
      <c r="K1128" s="3">
        <f>SUBTOTAL(9,K1127)</f>
        <v>5</v>
      </c>
      <c r="L1128" s="13"/>
      <c r="M1128" s="3">
        <f>SUBTOTAL(9,M1127)</f>
        <v>2</v>
      </c>
      <c r="N1128" s="13"/>
      <c r="O1128" s="3">
        <f>SUBTOTAL(9,O1127)</f>
        <v>6</v>
      </c>
      <c r="P1128" s="13"/>
      <c r="Q1128" s="3">
        <f>SUBTOTAL(9,Q1127)</f>
        <v>6</v>
      </c>
      <c r="R1128" s="13"/>
      <c r="S1128" s="3">
        <f>SUBTOTAL(9,S1127)</f>
        <v>3</v>
      </c>
      <c r="T1128" s="13"/>
      <c r="U1128" s="3">
        <f>SUBTOTAL(9,U1127)</f>
        <v>3</v>
      </c>
      <c r="V1128" s="13"/>
      <c r="W1128" s="3">
        <f>SUBTOTAL(9,W1127)</f>
        <v>2</v>
      </c>
      <c r="X1128" s="13"/>
      <c r="Y1128" s="3">
        <f>SUBTOTAL(9,Y1127)</f>
        <v>2</v>
      </c>
      <c r="Z1128" s="13"/>
      <c r="AA1128" s="3">
        <f>SUBTOTAL(9,AA1127)</f>
        <v>0</v>
      </c>
      <c r="AB1128" s="13"/>
      <c r="AC1128" s="3">
        <f>SUBTOTAL(9,AC1127)</f>
        <v>4</v>
      </c>
      <c r="AD1128" s="13"/>
      <c r="AE1128" s="3">
        <f>SUBTOTAL(9,AE1127)</f>
        <v>0</v>
      </c>
      <c r="AF1128" s="13"/>
      <c r="AG1128" s="3">
        <f>SUBTOTAL(9,AG1127)</f>
        <v>0</v>
      </c>
      <c r="AH1128" s="13"/>
      <c r="AI1128" s="3">
        <f>SUBTOTAL(9,AI1127)</f>
        <v>0</v>
      </c>
      <c r="AJ1128" s="13"/>
      <c r="AK1128" s="3">
        <f>SUBTOTAL(9,AK1127)</f>
        <v>0</v>
      </c>
      <c r="AL1128" s="13"/>
      <c r="AM1128" s="3">
        <f>SUBTOTAL(9,AM1127)</f>
        <v>0</v>
      </c>
      <c r="AN1128" s="13"/>
      <c r="AO1128" s="3">
        <f>SUBTOTAL(9,AO1127)</f>
        <v>0</v>
      </c>
      <c r="AP1128" s="13"/>
      <c r="AQ1128" s="3">
        <f>SUBTOTAL(9,AQ1127)</f>
        <v>1</v>
      </c>
      <c r="AS1128" s="3">
        <f>SUBTOTAL(9,AS1127)</f>
        <v>0</v>
      </c>
      <c r="AT1128" s="13"/>
      <c r="AU1128" s="12">
        <f>SUBTOTAL(9,AU1127)</f>
        <v>44</v>
      </c>
    </row>
    <row r="1129" ht="14.25" customHeight="1" outlineLevel="2">
      <c r="A1129" s="12" t="s">
        <v>32</v>
      </c>
      <c r="B1129" s="12" t="s">
        <v>1900</v>
      </c>
      <c r="C1129" s="12" t="s">
        <v>1900</v>
      </c>
      <c r="D1129" s="12" t="s">
        <v>1933</v>
      </c>
      <c r="E1129" s="12" t="s">
        <v>1934</v>
      </c>
      <c r="F1129" s="12" t="s">
        <v>1905</v>
      </c>
      <c r="G1129" s="12" t="s">
        <v>37</v>
      </c>
      <c r="H1129" s="12" t="s">
        <v>41</v>
      </c>
      <c r="I1129" s="3">
        <v>21.0</v>
      </c>
      <c r="J1129" s="13">
        <f>IF(I1129&gt;0, I1129/$AU1129, "")</f>
        <v>0.512195122</v>
      </c>
      <c r="K1129" s="3">
        <v>7.0</v>
      </c>
      <c r="L1129" s="13">
        <f>IF(K1129&gt;0, K1129/$AU1129, "")</f>
        <v>0.1707317073</v>
      </c>
      <c r="M1129" s="3">
        <v>4.0</v>
      </c>
      <c r="N1129" s="13">
        <f>IF(M1129&gt;0, M1129/$AU1129, "")</f>
        <v>0.09756097561</v>
      </c>
      <c r="O1129" s="3">
        <v>5.0</v>
      </c>
      <c r="P1129" s="13">
        <f>IF(O1129&gt;0, O1129/$AU1129, "")</f>
        <v>0.1219512195</v>
      </c>
      <c r="Q1129" s="3"/>
      <c r="R1129" s="13" t="str">
        <f>IF(Q1129&gt;0, Q1129/$AU1129, "")</f>
        <v/>
      </c>
      <c r="S1129" s="3"/>
      <c r="T1129" s="13" t="str">
        <f>IF(S1129&gt;0, S1129/$AU1129, "")</f>
        <v/>
      </c>
      <c r="U1129" s="3">
        <v>3.0</v>
      </c>
      <c r="V1129" s="13">
        <f>IF(U1129&gt;0, U1129/$AU1129, "")</f>
        <v>0.07317073171</v>
      </c>
      <c r="W1129" s="3">
        <v>1.0</v>
      </c>
      <c r="X1129" s="13">
        <f>IF(W1129&gt;0, W1129/$AU1129, "")</f>
        <v>0.0243902439</v>
      </c>
      <c r="Y1129" s="3"/>
      <c r="Z1129" s="13" t="str">
        <f>IF(Y1129&gt;0, Y1129/$AU1129, "")</f>
        <v/>
      </c>
      <c r="AA1129" s="3"/>
      <c r="AB1129" s="13" t="str">
        <f>IF(AA1129&gt;0, AA1129/$AU1129, "")</f>
        <v/>
      </c>
      <c r="AC1129" s="3"/>
      <c r="AD1129" s="13" t="str">
        <f>IF(AC1129&gt;0, AC1129/$AU1129, "")</f>
        <v/>
      </c>
      <c r="AE1129" s="3"/>
      <c r="AF1129" s="13" t="str">
        <f>IF(AE1129&gt;0, AE1129/$AU1129, "")</f>
        <v/>
      </c>
      <c r="AG1129" s="3"/>
      <c r="AH1129" s="13" t="str">
        <f>IF(AG1129&gt;0, AG1129/$AU1129, "")</f>
        <v/>
      </c>
      <c r="AI1129" s="3"/>
      <c r="AJ1129" s="13" t="str">
        <f>IF(AI1129&gt;0, AI1129/$AU1129, "")</f>
        <v/>
      </c>
      <c r="AK1129" s="3"/>
      <c r="AL1129" s="13" t="str">
        <f>IF(AK1129&gt;0, AK1129/$AU1129, "")</f>
        <v/>
      </c>
      <c r="AM1129" s="3"/>
      <c r="AN1129" s="13" t="str">
        <f>IF(AM1129&gt;0, AM1129/$AU1129, "")</f>
        <v/>
      </c>
      <c r="AO1129" s="3"/>
      <c r="AP1129" s="13" t="str">
        <f>IF(AO1129&gt;0, AO1129/$AU1129, "")</f>
        <v/>
      </c>
      <c r="AQ1129" s="3"/>
      <c r="AR1129" s="14"/>
      <c r="AS1129" s="3"/>
      <c r="AT1129" s="13" t="str">
        <f>IF(AS1129&gt;0, AS1129/$AU1129, "")</f>
        <v/>
      </c>
      <c r="AU1129" s="12">
        <v>41.0</v>
      </c>
    </row>
    <row r="1130" ht="14.25" customHeight="1" outlineLevel="1">
      <c r="D1130" s="4" t="s">
        <v>1935</v>
      </c>
      <c r="I1130" s="3">
        <f>SUBTOTAL(9,I1129)</f>
        <v>21</v>
      </c>
      <c r="J1130" s="13"/>
      <c r="K1130" s="3">
        <f>SUBTOTAL(9,K1129)</f>
        <v>7</v>
      </c>
      <c r="L1130" s="13"/>
      <c r="M1130" s="3">
        <f>SUBTOTAL(9,M1129)</f>
        <v>4</v>
      </c>
      <c r="N1130" s="13"/>
      <c r="O1130" s="3">
        <f>SUBTOTAL(9,O1129)</f>
        <v>5</v>
      </c>
      <c r="P1130" s="13"/>
      <c r="Q1130" s="3">
        <f>SUBTOTAL(9,Q1129)</f>
        <v>0</v>
      </c>
      <c r="R1130" s="13"/>
      <c r="S1130" s="3">
        <f>SUBTOTAL(9,S1129)</f>
        <v>0</v>
      </c>
      <c r="T1130" s="13"/>
      <c r="U1130" s="3">
        <f>SUBTOTAL(9,U1129)</f>
        <v>3</v>
      </c>
      <c r="V1130" s="13"/>
      <c r="W1130" s="3">
        <f>SUBTOTAL(9,W1129)</f>
        <v>1</v>
      </c>
      <c r="X1130" s="13"/>
      <c r="Y1130" s="3">
        <f>SUBTOTAL(9,Y1129)</f>
        <v>0</v>
      </c>
      <c r="Z1130" s="13"/>
      <c r="AA1130" s="3">
        <f>SUBTOTAL(9,AA1129)</f>
        <v>0</v>
      </c>
      <c r="AB1130" s="13"/>
      <c r="AC1130" s="3">
        <f>SUBTOTAL(9,AC1129)</f>
        <v>0</v>
      </c>
      <c r="AD1130" s="13"/>
      <c r="AE1130" s="3">
        <f>SUBTOTAL(9,AE1129)</f>
        <v>0</v>
      </c>
      <c r="AF1130" s="13"/>
      <c r="AG1130" s="3">
        <f>SUBTOTAL(9,AG1129)</f>
        <v>0</v>
      </c>
      <c r="AH1130" s="13"/>
      <c r="AI1130" s="3">
        <f>SUBTOTAL(9,AI1129)</f>
        <v>0</v>
      </c>
      <c r="AJ1130" s="13"/>
      <c r="AK1130" s="3">
        <f>SUBTOTAL(9,AK1129)</f>
        <v>0</v>
      </c>
      <c r="AL1130" s="13"/>
      <c r="AM1130" s="3">
        <f>SUBTOTAL(9,AM1129)</f>
        <v>0</v>
      </c>
      <c r="AN1130" s="13"/>
      <c r="AO1130" s="3">
        <f>SUBTOTAL(9,AO1129)</f>
        <v>0</v>
      </c>
      <c r="AP1130" s="13"/>
      <c r="AQ1130" s="3">
        <f>SUBTOTAL(9,AQ1129)</f>
        <v>0</v>
      </c>
      <c r="AR1130" s="14"/>
      <c r="AS1130" s="3">
        <f>SUBTOTAL(9,AS1129)</f>
        <v>0</v>
      </c>
      <c r="AT1130" s="13"/>
      <c r="AU1130" s="12">
        <f>SUBTOTAL(9,AU1129)</f>
        <v>41</v>
      </c>
    </row>
    <row r="1131" ht="14.25" customHeight="1" outlineLevel="2">
      <c r="A1131" s="12" t="s">
        <v>32</v>
      </c>
      <c r="B1131" s="12" t="s">
        <v>1900</v>
      </c>
      <c r="C1131" s="12" t="s">
        <v>1900</v>
      </c>
      <c r="D1131" s="12" t="s">
        <v>1936</v>
      </c>
      <c r="E1131" s="12" t="s">
        <v>1937</v>
      </c>
      <c r="F1131" s="12" t="s">
        <v>1923</v>
      </c>
      <c r="G1131" s="12" t="s">
        <v>37</v>
      </c>
      <c r="H1131" s="12" t="s">
        <v>41</v>
      </c>
      <c r="I1131" s="3">
        <v>4.0</v>
      </c>
      <c r="J1131" s="13">
        <f>IF(I1131&gt;0, I1131/$AU1131, "")</f>
        <v>0.09302325581</v>
      </c>
      <c r="K1131" s="3">
        <v>7.0</v>
      </c>
      <c r="L1131" s="13">
        <f>IF(K1131&gt;0, K1131/$AU1131, "")</f>
        <v>0.1627906977</v>
      </c>
      <c r="M1131" s="3">
        <v>4.0</v>
      </c>
      <c r="N1131" s="13">
        <f>IF(M1131&gt;0, M1131/$AU1131, "")</f>
        <v>0.09302325581</v>
      </c>
      <c r="O1131" s="3">
        <v>7.0</v>
      </c>
      <c r="P1131" s="13">
        <f>IF(O1131&gt;0, O1131/$AU1131, "")</f>
        <v>0.1627906977</v>
      </c>
      <c r="Q1131" s="3">
        <v>10.0</v>
      </c>
      <c r="R1131" s="13">
        <f>IF(Q1131&gt;0, Q1131/$AU1131, "")</f>
        <v>0.2325581395</v>
      </c>
      <c r="S1131" s="3">
        <v>2.0</v>
      </c>
      <c r="T1131" s="13">
        <f>IF(S1131&gt;0, S1131/$AU1131, "")</f>
        <v>0.04651162791</v>
      </c>
      <c r="U1131" s="3">
        <v>4.0</v>
      </c>
      <c r="V1131" s="13">
        <f>IF(U1131&gt;0, U1131/$AU1131, "")</f>
        <v>0.09302325581</v>
      </c>
      <c r="W1131" s="3">
        <v>1.0</v>
      </c>
      <c r="X1131" s="13">
        <f>IF(W1131&gt;0, W1131/$AU1131, "")</f>
        <v>0.02325581395</v>
      </c>
      <c r="Y1131" s="3">
        <v>1.0</v>
      </c>
      <c r="Z1131" s="13">
        <f>IF(Y1131&gt;0, Y1131/$AU1131, "")</f>
        <v>0.02325581395</v>
      </c>
      <c r="AA1131" s="3"/>
      <c r="AB1131" s="13" t="str">
        <f>IF(AA1131&gt;0, AA1131/$AU1131, "")</f>
        <v/>
      </c>
      <c r="AC1131" s="3">
        <v>2.0</v>
      </c>
      <c r="AD1131" s="13">
        <f>IF(AC1131&gt;0, AC1131/$AU1131, "")</f>
        <v>0.04651162791</v>
      </c>
      <c r="AE1131" s="3"/>
      <c r="AF1131" s="13" t="str">
        <f>IF(AE1131&gt;0, AE1131/$AU1131, "")</f>
        <v/>
      </c>
      <c r="AG1131" s="3"/>
      <c r="AH1131" s="13" t="str">
        <f>IF(AG1131&gt;0, AG1131/$AU1131, "")</f>
        <v/>
      </c>
      <c r="AI1131" s="3"/>
      <c r="AJ1131" s="13" t="str">
        <f>IF(AI1131&gt;0, AI1131/$AU1131, "")</f>
        <v/>
      </c>
      <c r="AK1131" s="3"/>
      <c r="AL1131" s="13" t="str">
        <f>IF(AK1131&gt;0, AK1131/$AU1131, "")</f>
        <v/>
      </c>
      <c r="AM1131" s="3"/>
      <c r="AN1131" s="13" t="str">
        <f>IF(AM1131&gt;0, AM1131/$AU1131, "")</f>
        <v/>
      </c>
      <c r="AO1131" s="3"/>
      <c r="AP1131" s="13" t="str">
        <f>IF(AO1131&gt;0, AO1131/$AU1131, "")</f>
        <v/>
      </c>
      <c r="AQ1131" s="3">
        <v>1.0</v>
      </c>
      <c r="AS1131" s="3"/>
      <c r="AT1131" s="13" t="str">
        <f>IF(AS1131&gt;0, AS1131/$AU1131, "")</f>
        <v/>
      </c>
      <c r="AU1131" s="12">
        <v>43.0</v>
      </c>
    </row>
    <row r="1132" ht="14.25" customHeight="1" outlineLevel="1">
      <c r="D1132" s="4" t="s">
        <v>1938</v>
      </c>
      <c r="I1132" s="3">
        <f>SUBTOTAL(9,I1131)</f>
        <v>4</v>
      </c>
      <c r="J1132" s="13"/>
      <c r="K1132" s="3">
        <f>SUBTOTAL(9,K1131)</f>
        <v>7</v>
      </c>
      <c r="L1132" s="13"/>
      <c r="M1132" s="3">
        <f>SUBTOTAL(9,M1131)</f>
        <v>4</v>
      </c>
      <c r="N1132" s="13"/>
      <c r="O1132" s="3">
        <f>SUBTOTAL(9,O1131)</f>
        <v>7</v>
      </c>
      <c r="P1132" s="13"/>
      <c r="Q1132" s="3">
        <f>SUBTOTAL(9,Q1131)</f>
        <v>10</v>
      </c>
      <c r="R1132" s="13"/>
      <c r="S1132" s="3">
        <f>SUBTOTAL(9,S1131)</f>
        <v>2</v>
      </c>
      <c r="T1132" s="13"/>
      <c r="U1132" s="3">
        <f>SUBTOTAL(9,U1131)</f>
        <v>4</v>
      </c>
      <c r="V1132" s="13"/>
      <c r="W1132" s="3">
        <f>SUBTOTAL(9,W1131)</f>
        <v>1</v>
      </c>
      <c r="X1132" s="13"/>
      <c r="Y1132" s="3">
        <f>SUBTOTAL(9,Y1131)</f>
        <v>1</v>
      </c>
      <c r="Z1132" s="13"/>
      <c r="AA1132" s="3">
        <f>SUBTOTAL(9,AA1131)</f>
        <v>0</v>
      </c>
      <c r="AB1132" s="13"/>
      <c r="AC1132" s="3">
        <f>SUBTOTAL(9,AC1131)</f>
        <v>2</v>
      </c>
      <c r="AD1132" s="13"/>
      <c r="AE1132" s="3">
        <f>SUBTOTAL(9,AE1131)</f>
        <v>0</v>
      </c>
      <c r="AF1132" s="13"/>
      <c r="AG1132" s="3">
        <f>SUBTOTAL(9,AG1131)</f>
        <v>0</v>
      </c>
      <c r="AH1132" s="13"/>
      <c r="AI1132" s="3">
        <f>SUBTOTAL(9,AI1131)</f>
        <v>0</v>
      </c>
      <c r="AJ1132" s="13"/>
      <c r="AK1132" s="3">
        <f>SUBTOTAL(9,AK1131)</f>
        <v>0</v>
      </c>
      <c r="AL1132" s="13"/>
      <c r="AM1132" s="3">
        <f>SUBTOTAL(9,AM1131)</f>
        <v>0</v>
      </c>
      <c r="AN1132" s="13"/>
      <c r="AO1132" s="3">
        <f>SUBTOTAL(9,AO1131)</f>
        <v>0</v>
      </c>
      <c r="AP1132" s="13"/>
      <c r="AQ1132" s="3">
        <f>SUBTOTAL(9,AQ1131)</f>
        <v>1</v>
      </c>
      <c r="AS1132" s="3">
        <f>SUBTOTAL(9,AS1131)</f>
        <v>0</v>
      </c>
      <c r="AT1132" s="13"/>
      <c r="AU1132" s="12">
        <f>SUBTOTAL(9,AU1131)</f>
        <v>43</v>
      </c>
    </row>
    <row r="1133" ht="14.25" customHeight="1" outlineLevel="2">
      <c r="A1133" s="12" t="s">
        <v>32</v>
      </c>
      <c r="B1133" s="12" t="s">
        <v>1900</v>
      </c>
      <c r="C1133" s="12" t="s">
        <v>1900</v>
      </c>
      <c r="D1133" s="12" t="s">
        <v>1939</v>
      </c>
      <c r="E1133" s="12" t="s">
        <v>1940</v>
      </c>
      <c r="F1133" s="12" t="s">
        <v>1915</v>
      </c>
      <c r="G1133" s="12" t="s">
        <v>37</v>
      </c>
      <c r="H1133" s="12" t="s">
        <v>41</v>
      </c>
      <c r="I1133" s="3">
        <v>2.0</v>
      </c>
      <c r="J1133" s="13">
        <f t="shared" ref="J1133:J1140" si="2179">IF(I1133&gt;0, I1133/$AU1133, "")</f>
        <v>0.04761904762</v>
      </c>
      <c r="K1133" s="3">
        <v>4.0</v>
      </c>
      <c r="L1133" s="13">
        <f t="shared" ref="L1133:L1140" si="2180">IF(K1133&gt;0, K1133/$AU1133, "")</f>
        <v>0.09523809524</v>
      </c>
      <c r="M1133" s="3">
        <v>5.0</v>
      </c>
      <c r="N1133" s="13">
        <f t="shared" ref="N1133:N1140" si="2181">IF(M1133&gt;0, M1133/$AU1133, "")</f>
        <v>0.119047619</v>
      </c>
      <c r="O1133" s="3">
        <v>3.0</v>
      </c>
      <c r="P1133" s="13">
        <f t="shared" ref="P1133:P1140" si="2182">IF(O1133&gt;0, O1133/$AU1133, "")</f>
        <v>0.07142857143</v>
      </c>
      <c r="Q1133" s="3">
        <v>6.0</v>
      </c>
      <c r="R1133" s="13">
        <f t="shared" ref="R1133:R1140" si="2183">IF(Q1133&gt;0, Q1133/$AU1133, "")</f>
        <v>0.1428571429</v>
      </c>
      <c r="S1133" s="3">
        <v>4.0</v>
      </c>
      <c r="T1133" s="13">
        <f t="shared" ref="T1133:T1140" si="2184">IF(S1133&gt;0, S1133/$AU1133, "")</f>
        <v>0.09523809524</v>
      </c>
      <c r="U1133" s="3">
        <v>7.0</v>
      </c>
      <c r="V1133" s="13">
        <f t="shared" ref="V1133:V1140" si="2185">IF(U1133&gt;0, U1133/$AU1133, "")</f>
        <v>0.1666666667</v>
      </c>
      <c r="W1133" s="3">
        <v>7.0</v>
      </c>
      <c r="X1133" s="13">
        <f t="shared" ref="X1133:X1140" si="2186">IF(W1133&gt;0, W1133/$AU1133, "")</f>
        <v>0.1666666667</v>
      </c>
      <c r="Y1133" s="3"/>
      <c r="Z1133" s="13" t="str">
        <f t="shared" ref="Z1133:Z1140" si="2187">IF(Y1133&gt;0, Y1133/$AU1133, "")</f>
        <v/>
      </c>
      <c r="AA1133" s="3"/>
      <c r="AB1133" s="13" t="str">
        <f t="shared" ref="AB1133:AB1140" si="2188">IF(AA1133&gt;0, AA1133/$AU1133, "")</f>
        <v/>
      </c>
      <c r="AC1133" s="3">
        <v>3.0</v>
      </c>
      <c r="AD1133" s="13">
        <f t="shared" ref="AD1133:AD1140" si="2189">IF(AC1133&gt;0, AC1133/$AU1133, "")</f>
        <v>0.07142857143</v>
      </c>
      <c r="AE1133" s="3"/>
      <c r="AF1133" s="13" t="str">
        <f t="shared" ref="AF1133:AF1140" si="2190">IF(AE1133&gt;0, AE1133/$AU1133, "")</f>
        <v/>
      </c>
      <c r="AG1133" s="3"/>
      <c r="AH1133" s="13" t="str">
        <f t="shared" ref="AH1133:AH1140" si="2191">IF(AG1133&gt;0, AG1133/$AU1133, "")</f>
        <v/>
      </c>
      <c r="AI1133" s="3"/>
      <c r="AJ1133" s="13" t="str">
        <f t="shared" ref="AJ1133:AJ1140" si="2192">IF(AI1133&gt;0, AI1133/$AU1133, "")</f>
        <v/>
      </c>
      <c r="AK1133" s="3"/>
      <c r="AL1133" s="13" t="str">
        <f t="shared" ref="AL1133:AL1140" si="2193">IF(AK1133&gt;0, AK1133/$AU1133, "")</f>
        <v/>
      </c>
      <c r="AM1133" s="3"/>
      <c r="AN1133" s="13" t="str">
        <f t="shared" ref="AN1133:AN1140" si="2194">IF(AM1133&gt;0, AM1133/$AU1133, "")</f>
        <v/>
      </c>
      <c r="AO1133" s="3"/>
      <c r="AP1133" s="13" t="str">
        <f t="shared" ref="AP1133:AP1140" si="2195">IF(AO1133&gt;0, AO1133/$AU1133, "")</f>
        <v/>
      </c>
      <c r="AQ1133" s="3">
        <v>1.0</v>
      </c>
      <c r="AS1133" s="3"/>
      <c r="AT1133" s="13" t="str">
        <f t="shared" ref="AT1133:AT1140" si="2196">IF(AS1133&gt;0, AS1133/$AU1133, "")</f>
        <v/>
      </c>
      <c r="AU1133" s="12">
        <v>42.0</v>
      </c>
    </row>
    <row r="1134" ht="14.25" customHeight="1" outlineLevel="2">
      <c r="A1134" s="12" t="s">
        <v>32</v>
      </c>
      <c r="B1134" s="12" t="s">
        <v>1900</v>
      </c>
      <c r="C1134" s="12" t="s">
        <v>1900</v>
      </c>
      <c r="D1134" s="12" t="s">
        <v>1939</v>
      </c>
      <c r="E1134" s="12" t="s">
        <v>1941</v>
      </c>
      <c r="F1134" s="12" t="s">
        <v>1942</v>
      </c>
      <c r="G1134" s="12" t="s">
        <v>37</v>
      </c>
      <c r="H1134" s="12" t="s">
        <v>41</v>
      </c>
      <c r="I1134" s="3"/>
      <c r="J1134" s="13" t="str">
        <f t="shared" si="2179"/>
        <v/>
      </c>
      <c r="K1134" s="3">
        <v>1.0</v>
      </c>
      <c r="L1134" s="13">
        <f t="shared" si="2180"/>
        <v>0.0625</v>
      </c>
      <c r="M1134" s="3">
        <v>1.0</v>
      </c>
      <c r="N1134" s="13">
        <f t="shared" si="2181"/>
        <v>0.0625</v>
      </c>
      <c r="O1134" s="3">
        <v>3.0</v>
      </c>
      <c r="P1134" s="13">
        <f t="shared" si="2182"/>
        <v>0.1875</v>
      </c>
      <c r="Q1134" s="3">
        <v>4.0</v>
      </c>
      <c r="R1134" s="13">
        <f t="shared" si="2183"/>
        <v>0.25</v>
      </c>
      <c r="S1134" s="3"/>
      <c r="T1134" s="13" t="str">
        <f t="shared" si="2184"/>
        <v/>
      </c>
      <c r="U1134" s="3">
        <v>2.0</v>
      </c>
      <c r="V1134" s="13">
        <f t="shared" si="2185"/>
        <v>0.125</v>
      </c>
      <c r="W1134" s="3">
        <v>2.0</v>
      </c>
      <c r="X1134" s="13">
        <f t="shared" si="2186"/>
        <v>0.125</v>
      </c>
      <c r="Y1134" s="3"/>
      <c r="Z1134" s="13" t="str">
        <f t="shared" si="2187"/>
        <v/>
      </c>
      <c r="AA1134" s="3"/>
      <c r="AB1134" s="13" t="str">
        <f t="shared" si="2188"/>
        <v/>
      </c>
      <c r="AC1134" s="3">
        <v>3.0</v>
      </c>
      <c r="AD1134" s="13">
        <f t="shared" si="2189"/>
        <v>0.1875</v>
      </c>
      <c r="AE1134" s="3"/>
      <c r="AF1134" s="13" t="str">
        <f t="shared" si="2190"/>
        <v/>
      </c>
      <c r="AG1134" s="3"/>
      <c r="AH1134" s="13" t="str">
        <f t="shared" si="2191"/>
        <v/>
      </c>
      <c r="AI1134" s="3"/>
      <c r="AJ1134" s="13" t="str">
        <f t="shared" si="2192"/>
        <v/>
      </c>
      <c r="AK1134" s="3"/>
      <c r="AL1134" s="13" t="str">
        <f t="shared" si="2193"/>
        <v/>
      </c>
      <c r="AM1134" s="3"/>
      <c r="AN1134" s="13" t="str">
        <f t="shared" si="2194"/>
        <v/>
      </c>
      <c r="AO1134" s="3"/>
      <c r="AP1134" s="13" t="str">
        <f t="shared" si="2195"/>
        <v/>
      </c>
      <c r="AQ1134" s="3"/>
      <c r="AR1134" s="14"/>
      <c r="AS1134" s="3"/>
      <c r="AT1134" s="13" t="str">
        <f t="shared" si="2196"/>
        <v/>
      </c>
      <c r="AU1134" s="12">
        <v>16.0</v>
      </c>
    </row>
    <row r="1135" ht="14.25" customHeight="1" outlineLevel="2">
      <c r="A1135" s="12" t="s">
        <v>32</v>
      </c>
      <c r="B1135" s="12" t="s">
        <v>1900</v>
      </c>
      <c r="C1135" s="12" t="s">
        <v>1900</v>
      </c>
      <c r="D1135" s="12" t="s">
        <v>1939</v>
      </c>
      <c r="E1135" s="12" t="s">
        <v>1943</v>
      </c>
      <c r="F1135" s="12" t="s">
        <v>1944</v>
      </c>
      <c r="G1135" s="12" t="s">
        <v>37</v>
      </c>
      <c r="H1135" s="12" t="s">
        <v>38</v>
      </c>
      <c r="I1135" s="3">
        <v>4.0</v>
      </c>
      <c r="J1135" s="13">
        <f t="shared" si="2179"/>
        <v>0.1379310345</v>
      </c>
      <c r="K1135" s="3">
        <v>2.0</v>
      </c>
      <c r="L1135" s="13">
        <f t="shared" si="2180"/>
        <v>0.06896551724</v>
      </c>
      <c r="M1135" s="3">
        <v>3.0</v>
      </c>
      <c r="N1135" s="13">
        <f t="shared" si="2181"/>
        <v>0.1034482759</v>
      </c>
      <c r="O1135" s="3">
        <v>6.0</v>
      </c>
      <c r="P1135" s="13">
        <f t="shared" si="2182"/>
        <v>0.2068965517</v>
      </c>
      <c r="Q1135" s="3">
        <v>3.0</v>
      </c>
      <c r="R1135" s="13">
        <f t="shared" si="2183"/>
        <v>0.1034482759</v>
      </c>
      <c r="S1135" s="3">
        <v>2.0</v>
      </c>
      <c r="T1135" s="13">
        <f t="shared" si="2184"/>
        <v>0.06896551724</v>
      </c>
      <c r="U1135" s="3">
        <v>1.0</v>
      </c>
      <c r="V1135" s="13">
        <f t="shared" si="2185"/>
        <v>0.03448275862</v>
      </c>
      <c r="W1135" s="3">
        <v>1.0</v>
      </c>
      <c r="X1135" s="13">
        <f t="shared" si="2186"/>
        <v>0.03448275862</v>
      </c>
      <c r="Y1135" s="3">
        <v>2.0</v>
      </c>
      <c r="Z1135" s="13">
        <f t="shared" si="2187"/>
        <v>0.06896551724</v>
      </c>
      <c r="AA1135" s="3">
        <v>2.0</v>
      </c>
      <c r="AB1135" s="13">
        <f t="shared" si="2188"/>
        <v>0.06896551724</v>
      </c>
      <c r="AC1135" s="3"/>
      <c r="AD1135" s="13" t="str">
        <f t="shared" si="2189"/>
        <v/>
      </c>
      <c r="AE1135" s="3"/>
      <c r="AF1135" s="13" t="str">
        <f t="shared" si="2190"/>
        <v/>
      </c>
      <c r="AG1135" s="3"/>
      <c r="AH1135" s="13" t="str">
        <f t="shared" si="2191"/>
        <v/>
      </c>
      <c r="AI1135" s="3"/>
      <c r="AJ1135" s="13" t="str">
        <f t="shared" si="2192"/>
        <v/>
      </c>
      <c r="AK1135" s="3"/>
      <c r="AL1135" s="13" t="str">
        <f t="shared" si="2193"/>
        <v/>
      </c>
      <c r="AM1135" s="3"/>
      <c r="AN1135" s="13" t="str">
        <f t="shared" si="2194"/>
        <v/>
      </c>
      <c r="AO1135" s="3"/>
      <c r="AP1135" s="13" t="str">
        <f t="shared" si="2195"/>
        <v/>
      </c>
      <c r="AQ1135" s="3">
        <v>3.0</v>
      </c>
      <c r="AS1135" s="3"/>
      <c r="AT1135" s="13" t="str">
        <f t="shared" si="2196"/>
        <v/>
      </c>
      <c r="AU1135" s="12">
        <v>29.0</v>
      </c>
    </row>
    <row r="1136" ht="14.25" customHeight="1" outlineLevel="2">
      <c r="A1136" s="12" t="s">
        <v>32</v>
      </c>
      <c r="B1136" s="12" t="s">
        <v>1900</v>
      </c>
      <c r="C1136" s="12" t="s">
        <v>1900</v>
      </c>
      <c r="D1136" s="12" t="s">
        <v>1939</v>
      </c>
      <c r="E1136" s="12" t="s">
        <v>1945</v>
      </c>
      <c r="F1136" s="12" t="s">
        <v>1946</v>
      </c>
      <c r="G1136" s="12" t="s">
        <v>37</v>
      </c>
      <c r="H1136" s="12" t="s">
        <v>41</v>
      </c>
      <c r="I1136" s="3">
        <v>20.0</v>
      </c>
      <c r="J1136" s="13">
        <f t="shared" si="2179"/>
        <v>0.6896551724</v>
      </c>
      <c r="K1136" s="3">
        <v>3.0</v>
      </c>
      <c r="L1136" s="13">
        <f t="shared" si="2180"/>
        <v>0.1034482759</v>
      </c>
      <c r="M1136" s="3">
        <v>2.0</v>
      </c>
      <c r="N1136" s="13">
        <f t="shared" si="2181"/>
        <v>0.06896551724</v>
      </c>
      <c r="O1136" s="3"/>
      <c r="P1136" s="13" t="str">
        <f t="shared" si="2182"/>
        <v/>
      </c>
      <c r="Q1136" s="3"/>
      <c r="R1136" s="13" t="str">
        <f t="shared" si="2183"/>
        <v/>
      </c>
      <c r="S1136" s="3">
        <v>1.0</v>
      </c>
      <c r="T1136" s="13">
        <f t="shared" si="2184"/>
        <v>0.03448275862</v>
      </c>
      <c r="U1136" s="3"/>
      <c r="V1136" s="13" t="str">
        <f t="shared" si="2185"/>
        <v/>
      </c>
      <c r="W1136" s="3"/>
      <c r="X1136" s="13" t="str">
        <f t="shared" si="2186"/>
        <v/>
      </c>
      <c r="Y1136" s="3"/>
      <c r="Z1136" s="13" t="str">
        <f t="shared" si="2187"/>
        <v/>
      </c>
      <c r="AA1136" s="3"/>
      <c r="AB1136" s="13" t="str">
        <f t="shared" si="2188"/>
        <v/>
      </c>
      <c r="AC1136" s="3">
        <v>3.0</v>
      </c>
      <c r="AD1136" s="13">
        <f t="shared" si="2189"/>
        <v>0.1034482759</v>
      </c>
      <c r="AE1136" s="3"/>
      <c r="AF1136" s="13" t="str">
        <f t="shared" si="2190"/>
        <v/>
      </c>
      <c r="AG1136" s="3"/>
      <c r="AH1136" s="13" t="str">
        <f t="shared" si="2191"/>
        <v/>
      </c>
      <c r="AI1136" s="3"/>
      <c r="AJ1136" s="13" t="str">
        <f t="shared" si="2192"/>
        <v/>
      </c>
      <c r="AK1136" s="3"/>
      <c r="AL1136" s="13" t="str">
        <f t="shared" si="2193"/>
        <v/>
      </c>
      <c r="AM1136" s="3"/>
      <c r="AN1136" s="13" t="str">
        <f t="shared" si="2194"/>
        <v/>
      </c>
      <c r="AO1136" s="3"/>
      <c r="AP1136" s="13" t="str">
        <f t="shared" si="2195"/>
        <v/>
      </c>
      <c r="AQ1136" s="3"/>
      <c r="AR1136" s="14"/>
      <c r="AS1136" s="3"/>
      <c r="AT1136" s="13" t="str">
        <f t="shared" si="2196"/>
        <v/>
      </c>
      <c r="AU1136" s="12">
        <v>29.0</v>
      </c>
    </row>
    <row r="1137" ht="14.25" customHeight="1" outlineLevel="2">
      <c r="A1137" s="12" t="s">
        <v>32</v>
      </c>
      <c r="B1137" s="12" t="s">
        <v>1900</v>
      </c>
      <c r="C1137" s="12" t="s">
        <v>1900</v>
      </c>
      <c r="D1137" s="12" t="s">
        <v>1939</v>
      </c>
      <c r="E1137" s="12" t="s">
        <v>1947</v>
      </c>
      <c r="F1137" s="12" t="s">
        <v>1948</v>
      </c>
      <c r="G1137" s="12" t="s">
        <v>37</v>
      </c>
      <c r="H1137" s="12" t="s">
        <v>41</v>
      </c>
      <c r="I1137" s="3">
        <v>8.0</v>
      </c>
      <c r="J1137" s="13">
        <f t="shared" si="2179"/>
        <v>0.2580645161</v>
      </c>
      <c r="K1137" s="3">
        <v>2.0</v>
      </c>
      <c r="L1137" s="13">
        <f t="shared" si="2180"/>
        <v>0.06451612903</v>
      </c>
      <c r="M1137" s="3">
        <v>4.0</v>
      </c>
      <c r="N1137" s="13">
        <f t="shared" si="2181"/>
        <v>0.1290322581</v>
      </c>
      <c r="O1137" s="3">
        <v>3.0</v>
      </c>
      <c r="P1137" s="13">
        <f t="shared" si="2182"/>
        <v>0.09677419355</v>
      </c>
      <c r="Q1137" s="3">
        <v>4.0</v>
      </c>
      <c r="R1137" s="13">
        <f t="shared" si="2183"/>
        <v>0.1290322581</v>
      </c>
      <c r="S1137" s="3">
        <v>2.0</v>
      </c>
      <c r="T1137" s="13">
        <f t="shared" si="2184"/>
        <v>0.06451612903</v>
      </c>
      <c r="U1137" s="3">
        <v>1.0</v>
      </c>
      <c r="V1137" s="13">
        <f t="shared" si="2185"/>
        <v>0.03225806452</v>
      </c>
      <c r="W1137" s="3">
        <v>1.0</v>
      </c>
      <c r="X1137" s="13">
        <f t="shared" si="2186"/>
        <v>0.03225806452</v>
      </c>
      <c r="Y1137" s="3">
        <v>1.0</v>
      </c>
      <c r="Z1137" s="13">
        <f t="shared" si="2187"/>
        <v>0.03225806452</v>
      </c>
      <c r="AA1137" s="3">
        <v>2.0</v>
      </c>
      <c r="AB1137" s="13">
        <f t="shared" si="2188"/>
        <v>0.06451612903</v>
      </c>
      <c r="AC1137" s="3">
        <v>2.0</v>
      </c>
      <c r="AD1137" s="13">
        <f t="shared" si="2189"/>
        <v>0.06451612903</v>
      </c>
      <c r="AE1137" s="3"/>
      <c r="AF1137" s="13" t="str">
        <f t="shared" si="2190"/>
        <v/>
      </c>
      <c r="AG1137" s="3"/>
      <c r="AH1137" s="13" t="str">
        <f t="shared" si="2191"/>
        <v/>
      </c>
      <c r="AI1137" s="3"/>
      <c r="AJ1137" s="13" t="str">
        <f t="shared" si="2192"/>
        <v/>
      </c>
      <c r="AK1137" s="3"/>
      <c r="AL1137" s="13" t="str">
        <f t="shared" si="2193"/>
        <v/>
      </c>
      <c r="AM1137" s="3"/>
      <c r="AN1137" s="13" t="str">
        <f t="shared" si="2194"/>
        <v/>
      </c>
      <c r="AO1137" s="3"/>
      <c r="AP1137" s="13" t="str">
        <f t="shared" si="2195"/>
        <v/>
      </c>
      <c r="AQ1137" s="3">
        <v>1.0</v>
      </c>
      <c r="AS1137" s="3"/>
      <c r="AT1137" s="13" t="str">
        <f t="shared" si="2196"/>
        <v/>
      </c>
      <c r="AU1137" s="12">
        <v>31.0</v>
      </c>
    </row>
    <row r="1138" ht="14.25" customHeight="1" outlineLevel="2">
      <c r="A1138" s="12" t="s">
        <v>32</v>
      </c>
      <c r="B1138" s="12" t="s">
        <v>1900</v>
      </c>
      <c r="C1138" s="12" t="s">
        <v>1900</v>
      </c>
      <c r="D1138" s="12" t="s">
        <v>1939</v>
      </c>
      <c r="E1138" s="12" t="s">
        <v>1949</v>
      </c>
      <c r="F1138" s="12" t="s">
        <v>1911</v>
      </c>
      <c r="G1138" s="12" t="s">
        <v>37</v>
      </c>
      <c r="H1138" s="12" t="s">
        <v>38</v>
      </c>
      <c r="I1138" s="3">
        <v>13.0</v>
      </c>
      <c r="J1138" s="13">
        <f t="shared" si="2179"/>
        <v>0.4642857143</v>
      </c>
      <c r="K1138" s="3">
        <v>7.0</v>
      </c>
      <c r="L1138" s="13">
        <f t="shared" si="2180"/>
        <v>0.25</v>
      </c>
      <c r="M1138" s="3">
        <v>4.0</v>
      </c>
      <c r="N1138" s="13">
        <f t="shared" si="2181"/>
        <v>0.1428571429</v>
      </c>
      <c r="O1138" s="3">
        <v>1.0</v>
      </c>
      <c r="P1138" s="13">
        <f t="shared" si="2182"/>
        <v>0.03571428571</v>
      </c>
      <c r="Q1138" s="3"/>
      <c r="R1138" s="13" t="str">
        <f t="shared" si="2183"/>
        <v/>
      </c>
      <c r="S1138" s="3">
        <v>1.0</v>
      </c>
      <c r="T1138" s="13">
        <f t="shared" si="2184"/>
        <v>0.03571428571</v>
      </c>
      <c r="U1138" s="3">
        <v>1.0</v>
      </c>
      <c r="V1138" s="13">
        <f t="shared" si="2185"/>
        <v>0.03571428571</v>
      </c>
      <c r="W1138" s="3">
        <v>1.0</v>
      </c>
      <c r="X1138" s="13">
        <f t="shared" si="2186"/>
        <v>0.03571428571</v>
      </c>
      <c r="Y1138" s="3"/>
      <c r="Z1138" s="13" t="str">
        <f t="shared" si="2187"/>
        <v/>
      </c>
      <c r="AA1138" s="3"/>
      <c r="AB1138" s="13" t="str">
        <f t="shared" si="2188"/>
        <v/>
      </c>
      <c r="AC1138" s="3"/>
      <c r="AD1138" s="13" t="str">
        <f t="shared" si="2189"/>
        <v/>
      </c>
      <c r="AE1138" s="3"/>
      <c r="AF1138" s="13" t="str">
        <f t="shared" si="2190"/>
        <v/>
      </c>
      <c r="AG1138" s="3"/>
      <c r="AH1138" s="13" t="str">
        <f t="shared" si="2191"/>
        <v/>
      </c>
      <c r="AI1138" s="3"/>
      <c r="AJ1138" s="13" t="str">
        <f t="shared" si="2192"/>
        <v/>
      </c>
      <c r="AK1138" s="3"/>
      <c r="AL1138" s="13" t="str">
        <f t="shared" si="2193"/>
        <v/>
      </c>
      <c r="AM1138" s="3"/>
      <c r="AN1138" s="13" t="str">
        <f t="shared" si="2194"/>
        <v/>
      </c>
      <c r="AO1138" s="3"/>
      <c r="AP1138" s="13" t="str">
        <f t="shared" si="2195"/>
        <v/>
      </c>
      <c r="AQ1138" s="3"/>
      <c r="AR1138" s="14"/>
      <c r="AS1138" s="3"/>
      <c r="AT1138" s="13" t="str">
        <f t="shared" si="2196"/>
        <v/>
      </c>
      <c r="AU1138" s="12">
        <v>28.0</v>
      </c>
    </row>
    <row r="1139" ht="14.25" customHeight="1" outlineLevel="2">
      <c r="A1139" s="12" t="s">
        <v>32</v>
      </c>
      <c r="B1139" s="12" t="s">
        <v>1900</v>
      </c>
      <c r="C1139" s="12" t="s">
        <v>1900</v>
      </c>
      <c r="D1139" s="12" t="s">
        <v>1939</v>
      </c>
      <c r="E1139" s="12" t="s">
        <v>1950</v>
      </c>
      <c r="F1139" s="12" t="s">
        <v>1919</v>
      </c>
      <c r="G1139" s="12" t="s">
        <v>37</v>
      </c>
      <c r="H1139" s="12" t="s">
        <v>38</v>
      </c>
      <c r="I1139" s="3">
        <v>6.0</v>
      </c>
      <c r="J1139" s="13">
        <f t="shared" si="2179"/>
        <v>0.2068965517</v>
      </c>
      <c r="K1139" s="3">
        <v>7.0</v>
      </c>
      <c r="L1139" s="13">
        <f t="shared" si="2180"/>
        <v>0.2413793103</v>
      </c>
      <c r="M1139" s="3">
        <v>3.0</v>
      </c>
      <c r="N1139" s="13">
        <f t="shared" si="2181"/>
        <v>0.1034482759</v>
      </c>
      <c r="O1139" s="3">
        <v>4.0</v>
      </c>
      <c r="P1139" s="13">
        <f t="shared" si="2182"/>
        <v>0.1379310345</v>
      </c>
      <c r="Q1139" s="3">
        <v>2.0</v>
      </c>
      <c r="R1139" s="13">
        <f t="shared" si="2183"/>
        <v>0.06896551724</v>
      </c>
      <c r="S1139" s="3"/>
      <c r="T1139" s="13" t="str">
        <f t="shared" si="2184"/>
        <v/>
      </c>
      <c r="U1139" s="3"/>
      <c r="V1139" s="13" t="str">
        <f t="shared" si="2185"/>
        <v/>
      </c>
      <c r="W1139" s="3"/>
      <c r="X1139" s="13" t="str">
        <f t="shared" si="2186"/>
        <v/>
      </c>
      <c r="Y1139" s="3"/>
      <c r="Z1139" s="13" t="str">
        <f t="shared" si="2187"/>
        <v/>
      </c>
      <c r="AA1139" s="3"/>
      <c r="AB1139" s="13" t="str">
        <f t="shared" si="2188"/>
        <v/>
      </c>
      <c r="AC1139" s="3">
        <v>4.0</v>
      </c>
      <c r="AD1139" s="13">
        <f t="shared" si="2189"/>
        <v>0.1379310345</v>
      </c>
      <c r="AE1139" s="3">
        <v>1.0</v>
      </c>
      <c r="AF1139" s="13">
        <f t="shared" si="2190"/>
        <v>0.03448275862</v>
      </c>
      <c r="AG1139" s="3"/>
      <c r="AH1139" s="13" t="str">
        <f t="shared" si="2191"/>
        <v/>
      </c>
      <c r="AI1139" s="3"/>
      <c r="AJ1139" s="13" t="str">
        <f t="shared" si="2192"/>
        <v/>
      </c>
      <c r="AK1139" s="3"/>
      <c r="AL1139" s="13" t="str">
        <f t="shared" si="2193"/>
        <v/>
      </c>
      <c r="AM1139" s="3"/>
      <c r="AN1139" s="13" t="str">
        <f t="shared" si="2194"/>
        <v/>
      </c>
      <c r="AO1139" s="3"/>
      <c r="AP1139" s="13" t="str">
        <f t="shared" si="2195"/>
        <v/>
      </c>
      <c r="AQ1139" s="3">
        <v>2.0</v>
      </c>
      <c r="AS1139" s="3"/>
      <c r="AT1139" s="13" t="str">
        <f t="shared" si="2196"/>
        <v/>
      </c>
      <c r="AU1139" s="12">
        <v>29.0</v>
      </c>
    </row>
    <row r="1140" ht="14.25" customHeight="1" outlineLevel="2">
      <c r="A1140" s="12" t="s">
        <v>32</v>
      </c>
      <c r="B1140" s="12" t="s">
        <v>1900</v>
      </c>
      <c r="C1140" s="12" t="s">
        <v>1900</v>
      </c>
      <c r="D1140" s="12" t="s">
        <v>1939</v>
      </c>
      <c r="E1140" s="12" t="s">
        <v>1951</v>
      </c>
      <c r="F1140" s="12" t="s">
        <v>1952</v>
      </c>
      <c r="G1140" s="12" t="s">
        <v>37</v>
      </c>
      <c r="H1140" s="12" t="s">
        <v>38</v>
      </c>
      <c r="I1140" s="3">
        <v>2.0</v>
      </c>
      <c r="J1140" s="13">
        <f t="shared" si="2179"/>
        <v>0.06666666667</v>
      </c>
      <c r="K1140" s="3"/>
      <c r="L1140" s="13" t="str">
        <f t="shared" si="2180"/>
        <v/>
      </c>
      <c r="M1140" s="3">
        <v>2.0</v>
      </c>
      <c r="N1140" s="13">
        <f t="shared" si="2181"/>
        <v>0.06666666667</v>
      </c>
      <c r="O1140" s="3">
        <v>3.0</v>
      </c>
      <c r="P1140" s="13">
        <f t="shared" si="2182"/>
        <v>0.1</v>
      </c>
      <c r="Q1140" s="3"/>
      <c r="R1140" s="13" t="str">
        <f t="shared" si="2183"/>
        <v/>
      </c>
      <c r="S1140" s="3">
        <v>1.0</v>
      </c>
      <c r="T1140" s="13">
        <f t="shared" si="2184"/>
        <v>0.03333333333</v>
      </c>
      <c r="U1140" s="3">
        <v>9.0</v>
      </c>
      <c r="V1140" s="13">
        <f t="shared" si="2185"/>
        <v>0.3</v>
      </c>
      <c r="W1140" s="3"/>
      <c r="X1140" s="13" t="str">
        <f t="shared" si="2186"/>
        <v/>
      </c>
      <c r="Y1140" s="3">
        <v>1.0</v>
      </c>
      <c r="Z1140" s="13">
        <f t="shared" si="2187"/>
        <v>0.03333333333</v>
      </c>
      <c r="AA1140" s="3">
        <v>2.0</v>
      </c>
      <c r="AB1140" s="13">
        <f t="shared" si="2188"/>
        <v>0.06666666667</v>
      </c>
      <c r="AC1140" s="3">
        <v>6.0</v>
      </c>
      <c r="AD1140" s="13">
        <f t="shared" si="2189"/>
        <v>0.2</v>
      </c>
      <c r="AE1140" s="3">
        <v>1.0</v>
      </c>
      <c r="AF1140" s="13">
        <f t="shared" si="2190"/>
        <v>0.03333333333</v>
      </c>
      <c r="AG1140" s="3"/>
      <c r="AH1140" s="13" t="str">
        <f t="shared" si="2191"/>
        <v/>
      </c>
      <c r="AI1140" s="3"/>
      <c r="AJ1140" s="13" t="str">
        <f t="shared" si="2192"/>
        <v/>
      </c>
      <c r="AK1140" s="3"/>
      <c r="AL1140" s="13" t="str">
        <f t="shared" si="2193"/>
        <v/>
      </c>
      <c r="AM1140" s="3"/>
      <c r="AN1140" s="13" t="str">
        <f t="shared" si="2194"/>
        <v/>
      </c>
      <c r="AO1140" s="3"/>
      <c r="AP1140" s="13" t="str">
        <f t="shared" si="2195"/>
        <v/>
      </c>
      <c r="AQ1140" s="3">
        <v>3.0</v>
      </c>
      <c r="AS1140" s="3"/>
      <c r="AT1140" s="13" t="str">
        <f t="shared" si="2196"/>
        <v/>
      </c>
      <c r="AU1140" s="12">
        <v>30.0</v>
      </c>
    </row>
    <row r="1141" ht="14.25" customHeight="1" outlineLevel="1">
      <c r="D1141" s="4" t="s">
        <v>1953</v>
      </c>
      <c r="I1141" s="3">
        <f>SUBTOTAL(9,I1133:I1140)</f>
        <v>55</v>
      </c>
      <c r="J1141" s="13"/>
      <c r="K1141" s="3">
        <f>SUBTOTAL(9,K1133:K1140)</f>
        <v>26</v>
      </c>
      <c r="L1141" s="13"/>
      <c r="M1141" s="3">
        <f>SUBTOTAL(9,M1133:M1140)</f>
        <v>24</v>
      </c>
      <c r="N1141" s="13"/>
      <c r="O1141" s="3">
        <f>SUBTOTAL(9,O1133:O1140)</f>
        <v>23</v>
      </c>
      <c r="P1141" s="13"/>
      <c r="Q1141" s="3">
        <f>SUBTOTAL(9,Q1133:Q1140)</f>
        <v>19</v>
      </c>
      <c r="R1141" s="13"/>
      <c r="S1141" s="3">
        <f>SUBTOTAL(9,S1133:S1140)</f>
        <v>11</v>
      </c>
      <c r="T1141" s="13"/>
      <c r="U1141" s="3">
        <f>SUBTOTAL(9,U1133:U1140)</f>
        <v>21</v>
      </c>
      <c r="V1141" s="13"/>
      <c r="W1141" s="3">
        <f>SUBTOTAL(9,W1133:W1140)</f>
        <v>12</v>
      </c>
      <c r="X1141" s="13"/>
      <c r="Y1141" s="3">
        <f>SUBTOTAL(9,Y1133:Y1140)</f>
        <v>4</v>
      </c>
      <c r="Z1141" s="13"/>
      <c r="AA1141" s="3">
        <f>SUBTOTAL(9,AA1133:AA1140)</f>
        <v>6</v>
      </c>
      <c r="AB1141" s="13"/>
      <c r="AC1141" s="3">
        <f>SUBTOTAL(9,AC1133:AC1140)</f>
        <v>21</v>
      </c>
      <c r="AD1141" s="13"/>
      <c r="AE1141" s="3">
        <f>SUBTOTAL(9,AE1133:AE1140)</f>
        <v>2</v>
      </c>
      <c r="AF1141" s="13"/>
      <c r="AG1141" s="3">
        <f>SUBTOTAL(9,AG1133:AG1140)</f>
        <v>0</v>
      </c>
      <c r="AH1141" s="13"/>
      <c r="AI1141" s="3">
        <f>SUBTOTAL(9,AI1133:AI1140)</f>
        <v>0</v>
      </c>
      <c r="AJ1141" s="13"/>
      <c r="AK1141" s="3">
        <f>SUBTOTAL(9,AK1133:AK1140)</f>
        <v>0</v>
      </c>
      <c r="AL1141" s="13"/>
      <c r="AM1141" s="3">
        <f>SUBTOTAL(9,AM1133:AM1140)</f>
        <v>0</v>
      </c>
      <c r="AN1141" s="13"/>
      <c r="AO1141" s="3">
        <f>SUBTOTAL(9,AO1133:AO1140)</f>
        <v>0</v>
      </c>
      <c r="AP1141" s="13"/>
      <c r="AQ1141" s="3">
        <f>SUBTOTAL(9,AQ1133:AQ1140)</f>
        <v>10</v>
      </c>
      <c r="AS1141" s="3">
        <f>SUBTOTAL(9,AS1133:AS1140)</f>
        <v>0</v>
      </c>
      <c r="AT1141" s="13"/>
      <c r="AU1141" s="12">
        <f>SUBTOTAL(9,AU1133:AU1140)</f>
        <v>234</v>
      </c>
    </row>
    <row r="1142" ht="14.25" customHeight="1" outlineLevel="2">
      <c r="A1142" s="12" t="s">
        <v>32</v>
      </c>
      <c r="B1142" s="12" t="s">
        <v>1900</v>
      </c>
      <c r="C1142" s="12" t="s">
        <v>1900</v>
      </c>
      <c r="D1142" s="12" t="s">
        <v>1954</v>
      </c>
      <c r="E1142" s="12" t="s">
        <v>1955</v>
      </c>
      <c r="F1142" s="12" t="s">
        <v>1956</v>
      </c>
      <c r="G1142" s="12" t="s">
        <v>37</v>
      </c>
      <c r="H1142" s="12" t="s">
        <v>41</v>
      </c>
      <c r="I1142" s="3">
        <v>11.0</v>
      </c>
      <c r="J1142" s="13">
        <f t="shared" ref="J1142:J1144" si="2197">IF(I1142&gt;0, I1142/$AU1142, "")</f>
        <v>0.4230769231</v>
      </c>
      <c r="K1142" s="3">
        <v>1.0</v>
      </c>
      <c r="L1142" s="13">
        <f t="shared" ref="L1142:L1144" si="2198">IF(K1142&gt;0, K1142/$AU1142, "")</f>
        <v>0.03846153846</v>
      </c>
      <c r="M1142" s="3">
        <v>2.0</v>
      </c>
      <c r="N1142" s="13">
        <f t="shared" ref="N1142:N1144" si="2199">IF(M1142&gt;0, M1142/$AU1142, "")</f>
        <v>0.07692307692</v>
      </c>
      <c r="O1142" s="3">
        <v>2.0</v>
      </c>
      <c r="P1142" s="13">
        <f t="shared" ref="P1142:P1144" si="2200">IF(O1142&gt;0, O1142/$AU1142, "")</f>
        <v>0.07692307692</v>
      </c>
      <c r="Q1142" s="3">
        <v>1.0</v>
      </c>
      <c r="R1142" s="13">
        <f t="shared" ref="R1142:R1144" si="2201">IF(Q1142&gt;0, Q1142/$AU1142, "")</f>
        <v>0.03846153846</v>
      </c>
      <c r="S1142" s="3"/>
      <c r="T1142" s="13" t="str">
        <f t="shared" ref="T1142:T1144" si="2202">IF(S1142&gt;0, S1142/$AU1142, "")</f>
        <v/>
      </c>
      <c r="U1142" s="3">
        <v>1.0</v>
      </c>
      <c r="V1142" s="13">
        <f t="shared" ref="V1142:V1144" si="2203">IF(U1142&gt;0, U1142/$AU1142, "")</f>
        <v>0.03846153846</v>
      </c>
      <c r="W1142" s="3"/>
      <c r="X1142" s="13" t="str">
        <f t="shared" ref="X1142:X1144" si="2204">IF(W1142&gt;0, W1142/$AU1142, "")</f>
        <v/>
      </c>
      <c r="Y1142" s="3">
        <v>1.0</v>
      </c>
      <c r="Z1142" s="13">
        <f t="shared" ref="Z1142:Z1144" si="2205">IF(Y1142&gt;0, Y1142/$AU1142, "")</f>
        <v>0.03846153846</v>
      </c>
      <c r="AA1142" s="3">
        <v>2.0</v>
      </c>
      <c r="AB1142" s="13">
        <f t="shared" ref="AB1142:AB1144" si="2206">IF(AA1142&gt;0, AA1142/$AU1142, "")</f>
        <v>0.07692307692</v>
      </c>
      <c r="AC1142" s="3">
        <v>4.0</v>
      </c>
      <c r="AD1142" s="13">
        <f t="shared" ref="AD1142:AD1144" si="2207">IF(AC1142&gt;0, AC1142/$AU1142, "")</f>
        <v>0.1538461538</v>
      </c>
      <c r="AE1142" s="3"/>
      <c r="AF1142" s="13" t="str">
        <f t="shared" ref="AF1142:AF1144" si="2208">IF(AE1142&gt;0, AE1142/$AU1142, "")</f>
        <v/>
      </c>
      <c r="AG1142" s="3"/>
      <c r="AH1142" s="13" t="str">
        <f t="shared" ref="AH1142:AH1144" si="2209">IF(AG1142&gt;0, AG1142/$AU1142, "")</f>
        <v/>
      </c>
      <c r="AI1142" s="3"/>
      <c r="AJ1142" s="13" t="str">
        <f t="shared" ref="AJ1142:AJ1144" si="2210">IF(AI1142&gt;0, AI1142/$AU1142, "")</f>
        <v/>
      </c>
      <c r="AK1142" s="3"/>
      <c r="AL1142" s="13" t="str">
        <f t="shared" ref="AL1142:AL1144" si="2211">IF(AK1142&gt;0, AK1142/$AU1142, "")</f>
        <v/>
      </c>
      <c r="AM1142" s="3"/>
      <c r="AN1142" s="13" t="str">
        <f t="shared" ref="AN1142:AN1144" si="2212">IF(AM1142&gt;0, AM1142/$AU1142, "")</f>
        <v/>
      </c>
      <c r="AO1142" s="3"/>
      <c r="AP1142" s="13" t="str">
        <f t="shared" ref="AP1142:AP1144" si="2213">IF(AO1142&gt;0, AO1142/$AU1142, "")</f>
        <v/>
      </c>
      <c r="AQ1142" s="3">
        <v>1.0</v>
      </c>
      <c r="AS1142" s="3"/>
      <c r="AT1142" s="13" t="str">
        <f t="shared" ref="AT1142:AT1144" si="2214">IF(AS1142&gt;0, AS1142/$AU1142, "")</f>
        <v/>
      </c>
      <c r="AU1142" s="12">
        <v>26.0</v>
      </c>
    </row>
    <row r="1143" ht="14.25" customHeight="1" outlineLevel="2">
      <c r="A1143" s="12" t="s">
        <v>32</v>
      </c>
      <c r="B1143" s="12" t="s">
        <v>1900</v>
      </c>
      <c r="C1143" s="12" t="s">
        <v>1900</v>
      </c>
      <c r="D1143" s="12" t="s">
        <v>1954</v>
      </c>
      <c r="E1143" s="12" t="s">
        <v>1957</v>
      </c>
      <c r="F1143" s="12" t="s">
        <v>1946</v>
      </c>
      <c r="G1143" s="12" t="s">
        <v>37</v>
      </c>
      <c r="H1143" s="12" t="s">
        <v>41</v>
      </c>
      <c r="I1143" s="3">
        <v>23.0</v>
      </c>
      <c r="J1143" s="13">
        <f t="shared" si="2197"/>
        <v>0.6571428571</v>
      </c>
      <c r="K1143" s="3">
        <v>5.0</v>
      </c>
      <c r="L1143" s="13">
        <f t="shared" si="2198"/>
        <v>0.1428571429</v>
      </c>
      <c r="M1143" s="3">
        <v>2.0</v>
      </c>
      <c r="N1143" s="13">
        <f t="shared" si="2199"/>
        <v>0.05714285714</v>
      </c>
      <c r="O1143" s="3"/>
      <c r="P1143" s="13" t="str">
        <f t="shared" si="2200"/>
        <v/>
      </c>
      <c r="Q1143" s="3"/>
      <c r="R1143" s="13" t="str">
        <f t="shared" si="2201"/>
        <v/>
      </c>
      <c r="S1143" s="3">
        <v>1.0</v>
      </c>
      <c r="T1143" s="13">
        <f t="shared" si="2202"/>
        <v>0.02857142857</v>
      </c>
      <c r="U1143" s="3">
        <v>1.0</v>
      </c>
      <c r="V1143" s="13">
        <f t="shared" si="2203"/>
        <v>0.02857142857</v>
      </c>
      <c r="W1143" s="3"/>
      <c r="X1143" s="13" t="str">
        <f t="shared" si="2204"/>
        <v/>
      </c>
      <c r="Y1143" s="3"/>
      <c r="Z1143" s="13" t="str">
        <f t="shared" si="2205"/>
        <v/>
      </c>
      <c r="AA1143" s="3"/>
      <c r="AB1143" s="13" t="str">
        <f t="shared" si="2206"/>
        <v/>
      </c>
      <c r="AC1143" s="3">
        <v>2.0</v>
      </c>
      <c r="AD1143" s="13">
        <f t="shared" si="2207"/>
        <v>0.05714285714</v>
      </c>
      <c r="AE1143" s="3"/>
      <c r="AF1143" s="13" t="str">
        <f t="shared" si="2208"/>
        <v/>
      </c>
      <c r="AG1143" s="3"/>
      <c r="AH1143" s="13" t="str">
        <f t="shared" si="2209"/>
        <v/>
      </c>
      <c r="AI1143" s="3"/>
      <c r="AJ1143" s="13" t="str">
        <f t="shared" si="2210"/>
        <v/>
      </c>
      <c r="AK1143" s="3"/>
      <c r="AL1143" s="13" t="str">
        <f t="shared" si="2211"/>
        <v/>
      </c>
      <c r="AM1143" s="3"/>
      <c r="AN1143" s="13" t="str">
        <f t="shared" si="2212"/>
        <v/>
      </c>
      <c r="AO1143" s="3"/>
      <c r="AP1143" s="13" t="str">
        <f t="shared" si="2213"/>
        <v/>
      </c>
      <c r="AQ1143" s="3">
        <v>1.0</v>
      </c>
      <c r="AS1143" s="3"/>
      <c r="AT1143" s="13" t="str">
        <f t="shared" si="2214"/>
        <v/>
      </c>
      <c r="AU1143" s="12">
        <v>35.0</v>
      </c>
    </row>
    <row r="1144" ht="14.25" customHeight="1" outlineLevel="2">
      <c r="A1144" s="12" t="s">
        <v>32</v>
      </c>
      <c r="B1144" s="12" t="s">
        <v>1900</v>
      </c>
      <c r="C1144" s="12" t="s">
        <v>1900</v>
      </c>
      <c r="D1144" s="12" t="s">
        <v>1954</v>
      </c>
      <c r="E1144" s="12" t="s">
        <v>1958</v>
      </c>
      <c r="F1144" s="12" t="s">
        <v>1959</v>
      </c>
      <c r="G1144" s="12" t="s">
        <v>37</v>
      </c>
      <c r="H1144" s="12" t="s">
        <v>41</v>
      </c>
      <c r="I1144" s="3">
        <v>1.0</v>
      </c>
      <c r="J1144" s="13">
        <f t="shared" si="2197"/>
        <v>0.08333333333</v>
      </c>
      <c r="K1144" s="3"/>
      <c r="L1144" s="13" t="str">
        <f t="shared" si="2198"/>
        <v/>
      </c>
      <c r="M1144" s="3">
        <v>3.0</v>
      </c>
      <c r="N1144" s="13">
        <f t="shared" si="2199"/>
        <v>0.25</v>
      </c>
      <c r="O1144" s="3"/>
      <c r="P1144" s="13" t="str">
        <f t="shared" si="2200"/>
        <v/>
      </c>
      <c r="Q1144" s="3">
        <v>3.0</v>
      </c>
      <c r="R1144" s="13">
        <f t="shared" si="2201"/>
        <v>0.25</v>
      </c>
      <c r="S1144" s="3"/>
      <c r="T1144" s="13" t="str">
        <f t="shared" si="2202"/>
        <v/>
      </c>
      <c r="U1144" s="3">
        <v>2.0</v>
      </c>
      <c r="V1144" s="13">
        <f t="shared" si="2203"/>
        <v>0.1666666667</v>
      </c>
      <c r="W1144" s="3"/>
      <c r="X1144" s="13" t="str">
        <f t="shared" si="2204"/>
        <v/>
      </c>
      <c r="Y1144" s="3">
        <v>1.0</v>
      </c>
      <c r="Z1144" s="13">
        <f t="shared" si="2205"/>
        <v>0.08333333333</v>
      </c>
      <c r="AA1144" s="3">
        <v>2.0</v>
      </c>
      <c r="AB1144" s="13">
        <f t="shared" si="2206"/>
        <v>0.1666666667</v>
      </c>
      <c r="AC1144" s="3"/>
      <c r="AD1144" s="13" t="str">
        <f t="shared" si="2207"/>
        <v/>
      </c>
      <c r="AE1144" s="3"/>
      <c r="AF1144" s="13" t="str">
        <f t="shared" si="2208"/>
        <v/>
      </c>
      <c r="AG1144" s="3"/>
      <c r="AH1144" s="13" t="str">
        <f t="shared" si="2209"/>
        <v/>
      </c>
      <c r="AI1144" s="3"/>
      <c r="AJ1144" s="13" t="str">
        <f t="shared" si="2210"/>
        <v/>
      </c>
      <c r="AK1144" s="3"/>
      <c r="AL1144" s="13" t="str">
        <f t="shared" si="2211"/>
        <v/>
      </c>
      <c r="AM1144" s="3"/>
      <c r="AN1144" s="13" t="str">
        <f t="shared" si="2212"/>
        <v/>
      </c>
      <c r="AO1144" s="3"/>
      <c r="AP1144" s="13" t="str">
        <f t="shared" si="2213"/>
        <v/>
      </c>
      <c r="AQ1144" s="3"/>
      <c r="AR1144" s="14"/>
      <c r="AS1144" s="3"/>
      <c r="AT1144" s="13" t="str">
        <f t="shared" si="2214"/>
        <v/>
      </c>
      <c r="AU1144" s="12">
        <v>12.0</v>
      </c>
    </row>
    <row r="1145" ht="14.25" customHeight="1" outlineLevel="1">
      <c r="D1145" s="4" t="s">
        <v>1960</v>
      </c>
      <c r="I1145" s="3">
        <f>SUBTOTAL(9,I1142:I1144)</f>
        <v>35</v>
      </c>
      <c r="J1145" s="13"/>
      <c r="K1145" s="3">
        <f>SUBTOTAL(9,K1142:K1144)</f>
        <v>6</v>
      </c>
      <c r="L1145" s="13"/>
      <c r="M1145" s="3">
        <f>SUBTOTAL(9,M1142:M1144)</f>
        <v>7</v>
      </c>
      <c r="N1145" s="13"/>
      <c r="O1145" s="3">
        <f>SUBTOTAL(9,O1142:O1144)</f>
        <v>2</v>
      </c>
      <c r="P1145" s="13"/>
      <c r="Q1145" s="3">
        <f>SUBTOTAL(9,Q1142:Q1144)</f>
        <v>4</v>
      </c>
      <c r="R1145" s="13"/>
      <c r="S1145" s="3">
        <f>SUBTOTAL(9,S1142:S1144)</f>
        <v>1</v>
      </c>
      <c r="T1145" s="13"/>
      <c r="U1145" s="3">
        <f>SUBTOTAL(9,U1142:U1144)</f>
        <v>4</v>
      </c>
      <c r="V1145" s="13"/>
      <c r="W1145" s="3">
        <f>SUBTOTAL(9,W1142:W1144)</f>
        <v>0</v>
      </c>
      <c r="X1145" s="13"/>
      <c r="Y1145" s="3">
        <f>SUBTOTAL(9,Y1142:Y1144)</f>
        <v>2</v>
      </c>
      <c r="Z1145" s="13"/>
      <c r="AA1145" s="3">
        <f>SUBTOTAL(9,AA1142:AA1144)</f>
        <v>4</v>
      </c>
      <c r="AB1145" s="13"/>
      <c r="AC1145" s="3">
        <f>SUBTOTAL(9,AC1142:AC1144)</f>
        <v>6</v>
      </c>
      <c r="AD1145" s="13"/>
      <c r="AE1145" s="3">
        <f>SUBTOTAL(9,AE1142:AE1144)</f>
        <v>0</v>
      </c>
      <c r="AF1145" s="13"/>
      <c r="AG1145" s="3">
        <f>SUBTOTAL(9,AG1142:AG1144)</f>
        <v>0</v>
      </c>
      <c r="AH1145" s="13"/>
      <c r="AI1145" s="3">
        <f>SUBTOTAL(9,AI1142:AI1144)</f>
        <v>0</v>
      </c>
      <c r="AJ1145" s="13"/>
      <c r="AK1145" s="3">
        <f>SUBTOTAL(9,AK1142:AK1144)</f>
        <v>0</v>
      </c>
      <c r="AL1145" s="13"/>
      <c r="AM1145" s="3">
        <f>SUBTOTAL(9,AM1142:AM1144)</f>
        <v>0</v>
      </c>
      <c r="AN1145" s="13"/>
      <c r="AO1145" s="3">
        <f>SUBTOTAL(9,AO1142:AO1144)</f>
        <v>0</v>
      </c>
      <c r="AP1145" s="13"/>
      <c r="AQ1145" s="3">
        <f>SUBTOTAL(9,AQ1142:AQ1144)</f>
        <v>2</v>
      </c>
      <c r="AR1145" s="14"/>
      <c r="AS1145" s="3">
        <f>SUBTOTAL(9,AS1142:AS1144)</f>
        <v>0</v>
      </c>
      <c r="AT1145" s="13"/>
      <c r="AU1145" s="12">
        <f>SUBTOTAL(9,AU1142:AU1144)</f>
        <v>73</v>
      </c>
    </row>
    <row r="1146" ht="14.25" customHeight="1" outlineLevel="2">
      <c r="A1146" s="12" t="s">
        <v>32</v>
      </c>
      <c r="B1146" s="12" t="s">
        <v>1900</v>
      </c>
      <c r="C1146" s="12" t="s">
        <v>1900</v>
      </c>
      <c r="D1146" s="12" t="s">
        <v>1961</v>
      </c>
      <c r="E1146" s="12" t="s">
        <v>1962</v>
      </c>
      <c r="F1146" s="12" t="s">
        <v>1952</v>
      </c>
      <c r="G1146" s="12" t="s">
        <v>37</v>
      </c>
      <c r="H1146" s="12" t="s">
        <v>41</v>
      </c>
      <c r="I1146" s="3">
        <v>4.0</v>
      </c>
      <c r="J1146" s="13">
        <f>IF(I1146&gt;0, I1146/$AU1146, "")</f>
        <v>0.1176470588</v>
      </c>
      <c r="K1146" s="3">
        <v>2.0</v>
      </c>
      <c r="L1146" s="13">
        <f>IF(K1146&gt;0, K1146/$AU1146, "")</f>
        <v>0.05882352941</v>
      </c>
      <c r="M1146" s="3">
        <v>7.0</v>
      </c>
      <c r="N1146" s="13">
        <f>IF(M1146&gt;0, M1146/$AU1146, "")</f>
        <v>0.2058823529</v>
      </c>
      <c r="O1146" s="3">
        <v>4.0</v>
      </c>
      <c r="P1146" s="13">
        <f>IF(O1146&gt;0, O1146/$AU1146, "")</f>
        <v>0.1176470588</v>
      </c>
      <c r="Q1146" s="3">
        <v>6.0</v>
      </c>
      <c r="R1146" s="13">
        <f>IF(Q1146&gt;0, Q1146/$AU1146, "")</f>
        <v>0.1764705882</v>
      </c>
      <c r="S1146" s="3">
        <v>1.0</v>
      </c>
      <c r="T1146" s="13">
        <f>IF(S1146&gt;0, S1146/$AU1146, "")</f>
        <v>0.02941176471</v>
      </c>
      <c r="U1146" s="3">
        <v>3.0</v>
      </c>
      <c r="V1146" s="13">
        <f>IF(U1146&gt;0, U1146/$AU1146, "")</f>
        <v>0.08823529412</v>
      </c>
      <c r="W1146" s="3"/>
      <c r="X1146" s="13" t="str">
        <f>IF(W1146&gt;0, W1146/$AU1146, "")</f>
        <v/>
      </c>
      <c r="Y1146" s="3"/>
      <c r="Z1146" s="13" t="str">
        <f>IF(Y1146&gt;0, Y1146/$AU1146, "")</f>
        <v/>
      </c>
      <c r="AA1146" s="3">
        <v>4.0</v>
      </c>
      <c r="AB1146" s="13">
        <f>IF(AA1146&gt;0, AA1146/$AU1146, "")</f>
        <v>0.1176470588</v>
      </c>
      <c r="AC1146" s="3">
        <v>2.0</v>
      </c>
      <c r="AD1146" s="13">
        <f>IF(AC1146&gt;0, AC1146/$AU1146, "")</f>
        <v>0.05882352941</v>
      </c>
      <c r="AE1146" s="3"/>
      <c r="AF1146" s="13" t="str">
        <f>IF(AE1146&gt;0, AE1146/$AU1146, "")</f>
        <v/>
      </c>
      <c r="AG1146" s="3"/>
      <c r="AH1146" s="13" t="str">
        <f>IF(AG1146&gt;0, AG1146/$AU1146, "")</f>
        <v/>
      </c>
      <c r="AI1146" s="3"/>
      <c r="AJ1146" s="13" t="str">
        <f>IF(AI1146&gt;0, AI1146/$AU1146, "")</f>
        <v/>
      </c>
      <c r="AK1146" s="3"/>
      <c r="AL1146" s="13" t="str">
        <f>IF(AK1146&gt;0, AK1146/$AU1146, "")</f>
        <v/>
      </c>
      <c r="AM1146" s="3"/>
      <c r="AN1146" s="13" t="str">
        <f>IF(AM1146&gt;0, AM1146/$AU1146, "")</f>
        <v/>
      </c>
      <c r="AO1146" s="3"/>
      <c r="AP1146" s="13" t="str">
        <f>IF(AO1146&gt;0, AO1146/$AU1146, "")</f>
        <v/>
      </c>
      <c r="AQ1146" s="3">
        <v>1.0</v>
      </c>
      <c r="AS1146" s="3"/>
      <c r="AT1146" s="13" t="str">
        <f>IF(AS1146&gt;0, AS1146/$AU1146, "")</f>
        <v/>
      </c>
      <c r="AU1146" s="12">
        <v>34.0</v>
      </c>
    </row>
    <row r="1147" ht="14.25" customHeight="1" outlineLevel="1">
      <c r="D1147" s="4" t="s">
        <v>1963</v>
      </c>
      <c r="I1147" s="3">
        <f>SUBTOTAL(9,I1146)</f>
        <v>4</v>
      </c>
      <c r="J1147" s="13"/>
      <c r="K1147" s="3">
        <f>SUBTOTAL(9,K1146)</f>
        <v>2</v>
      </c>
      <c r="L1147" s="13"/>
      <c r="M1147" s="3">
        <f>SUBTOTAL(9,M1146)</f>
        <v>7</v>
      </c>
      <c r="N1147" s="13"/>
      <c r="O1147" s="3">
        <f>SUBTOTAL(9,O1146)</f>
        <v>4</v>
      </c>
      <c r="P1147" s="13"/>
      <c r="Q1147" s="3">
        <f>SUBTOTAL(9,Q1146)</f>
        <v>6</v>
      </c>
      <c r="R1147" s="13"/>
      <c r="S1147" s="3">
        <f>SUBTOTAL(9,S1146)</f>
        <v>1</v>
      </c>
      <c r="T1147" s="13"/>
      <c r="U1147" s="3">
        <f>SUBTOTAL(9,U1146)</f>
        <v>3</v>
      </c>
      <c r="V1147" s="13"/>
      <c r="W1147" s="3">
        <f>SUBTOTAL(9,W1146)</f>
        <v>0</v>
      </c>
      <c r="X1147" s="13"/>
      <c r="Y1147" s="3">
        <f>SUBTOTAL(9,Y1146)</f>
        <v>0</v>
      </c>
      <c r="Z1147" s="13"/>
      <c r="AA1147" s="3">
        <f>SUBTOTAL(9,AA1146)</f>
        <v>4</v>
      </c>
      <c r="AB1147" s="13"/>
      <c r="AC1147" s="3">
        <f>SUBTOTAL(9,AC1146)</f>
        <v>2</v>
      </c>
      <c r="AD1147" s="13"/>
      <c r="AE1147" s="3">
        <f>SUBTOTAL(9,AE1146)</f>
        <v>0</v>
      </c>
      <c r="AF1147" s="13"/>
      <c r="AG1147" s="3">
        <f>SUBTOTAL(9,AG1146)</f>
        <v>0</v>
      </c>
      <c r="AH1147" s="13"/>
      <c r="AI1147" s="3">
        <f>SUBTOTAL(9,AI1146)</f>
        <v>0</v>
      </c>
      <c r="AJ1147" s="13"/>
      <c r="AK1147" s="3">
        <f>SUBTOTAL(9,AK1146)</f>
        <v>0</v>
      </c>
      <c r="AL1147" s="13"/>
      <c r="AM1147" s="3">
        <f>SUBTOTAL(9,AM1146)</f>
        <v>0</v>
      </c>
      <c r="AN1147" s="13"/>
      <c r="AO1147" s="3">
        <f>SUBTOTAL(9,AO1146)</f>
        <v>0</v>
      </c>
      <c r="AP1147" s="13"/>
      <c r="AQ1147" s="3">
        <f>SUBTOTAL(9,AQ1146)</f>
        <v>1</v>
      </c>
      <c r="AS1147" s="3">
        <f>SUBTOTAL(9,AS1146)</f>
        <v>0</v>
      </c>
      <c r="AT1147" s="13"/>
      <c r="AU1147" s="12">
        <f>SUBTOTAL(9,AU1146)</f>
        <v>34</v>
      </c>
    </row>
    <row r="1148" ht="14.25" customHeight="1" outlineLevel="2">
      <c r="A1148" s="12" t="s">
        <v>32</v>
      </c>
      <c r="B1148" s="12" t="s">
        <v>1900</v>
      </c>
      <c r="C1148" s="12" t="s">
        <v>1900</v>
      </c>
      <c r="D1148" s="12" t="s">
        <v>1964</v>
      </c>
      <c r="E1148" s="12" t="s">
        <v>1965</v>
      </c>
      <c r="F1148" s="12" t="s">
        <v>1931</v>
      </c>
      <c r="G1148" s="12" t="s">
        <v>37</v>
      </c>
      <c r="H1148" s="12" t="s">
        <v>38</v>
      </c>
      <c r="I1148" s="3">
        <v>11.0</v>
      </c>
      <c r="J1148" s="13">
        <f>IF(I1148&gt;0, I1148/$AU1148, "")</f>
        <v>0.3928571429</v>
      </c>
      <c r="K1148" s="3">
        <v>3.0</v>
      </c>
      <c r="L1148" s="13">
        <f>IF(K1148&gt;0, K1148/$AU1148, "")</f>
        <v>0.1071428571</v>
      </c>
      <c r="M1148" s="3">
        <v>5.0</v>
      </c>
      <c r="N1148" s="13">
        <f>IF(M1148&gt;0, M1148/$AU1148, "")</f>
        <v>0.1785714286</v>
      </c>
      <c r="O1148" s="3">
        <v>2.0</v>
      </c>
      <c r="P1148" s="13">
        <f>IF(O1148&gt;0, O1148/$AU1148, "")</f>
        <v>0.07142857143</v>
      </c>
      <c r="Q1148" s="3">
        <v>1.0</v>
      </c>
      <c r="R1148" s="13">
        <f>IF(Q1148&gt;0, Q1148/$AU1148, "")</f>
        <v>0.03571428571</v>
      </c>
      <c r="S1148" s="3">
        <v>2.0</v>
      </c>
      <c r="T1148" s="13">
        <f>IF(S1148&gt;0, S1148/$AU1148, "")</f>
        <v>0.07142857143</v>
      </c>
      <c r="U1148" s="3">
        <v>3.0</v>
      </c>
      <c r="V1148" s="13">
        <f>IF(U1148&gt;0, U1148/$AU1148, "")</f>
        <v>0.1071428571</v>
      </c>
      <c r="W1148" s="3"/>
      <c r="X1148" s="13" t="str">
        <f>IF(W1148&gt;0, W1148/$AU1148, "")</f>
        <v/>
      </c>
      <c r="Y1148" s="3">
        <v>1.0</v>
      </c>
      <c r="Z1148" s="13">
        <f>IF(Y1148&gt;0, Y1148/$AU1148, "")</f>
        <v>0.03571428571</v>
      </c>
      <c r="AA1148" s="3"/>
      <c r="AB1148" s="13" t="str">
        <f>IF(AA1148&gt;0, AA1148/$AU1148, "")</f>
        <v/>
      </c>
      <c r="AC1148" s="3"/>
      <c r="AD1148" s="13" t="str">
        <f>IF(AC1148&gt;0, AC1148/$AU1148, "")</f>
        <v/>
      </c>
      <c r="AE1148" s="3"/>
      <c r="AF1148" s="13" t="str">
        <f>IF(AE1148&gt;0, AE1148/$AU1148, "")</f>
        <v/>
      </c>
      <c r="AG1148" s="3"/>
      <c r="AH1148" s="13" t="str">
        <f>IF(AG1148&gt;0, AG1148/$AU1148, "")</f>
        <v/>
      </c>
      <c r="AI1148" s="3"/>
      <c r="AJ1148" s="13" t="str">
        <f>IF(AI1148&gt;0, AI1148/$AU1148, "")</f>
        <v/>
      </c>
      <c r="AK1148" s="3"/>
      <c r="AL1148" s="13" t="str">
        <f>IF(AK1148&gt;0, AK1148/$AU1148, "")</f>
        <v/>
      </c>
      <c r="AM1148" s="3"/>
      <c r="AN1148" s="13" t="str">
        <f>IF(AM1148&gt;0, AM1148/$AU1148, "")</f>
        <v/>
      </c>
      <c r="AO1148" s="3"/>
      <c r="AP1148" s="13" t="str">
        <f>IF(AO1148&gt;0, AO1148/$AU1148, "")</f>
        <v/>
      </c>
      <c r="AQ1148" s="3"/>
      <c r="AR1148" s="14"/>
      <c r="AS1148" s="3"/>
      <c r="AT1148" s="13" t="str">
        <f>IF(AS1148&gt;0, AS1148/$AU1148, "")</f>
        <v/>
      </c>
      <c r="AU1148" s="12">
        <v>28.0</v>
      </c>
    </row>
    <row r="1149" ht="14.25" customHeight="1" outlineLevel="1">
      <c r="D1149" s="4" t="s">
        <v>1966</v>
      </c>
      <c r="I1149" s="3">
        <f>SUBTOTAL(9,I1148)</f>
        <v>11</v>
      </c>
      <c r="J1149" s="13"/>
      <c r="K1149" s="3">
        <f>SUBTOTAL(9,K1148)</f>
        <v>3</v>
      </c>
      <c r="L1149" s="13"/>
      <c r="M1149" s="3">
        <f>SUBTOTAL(9,M1148)</f>
        <v>5</v>
      </c>
      <c r="N1149" s="13"/>
      <c r="O1149" s="3">
        <f>SUBTOTAL(9,O1148)</f>
        <v>2</v>
      </c>
      <c r="P1149" s="13"/>
      <c r="Q1149" s="3">
        <f>SUBTOTAL(9,Q1148)</f>
        <v>1</v>
      </c>
      <c r="R1149" s="13"/>
      <c r="S1149" s="3">
        <f>SUBTOTAL(9,S1148)</f>
        <v>2</v>
      </c>
      <c r="T1149" s="13"/>
      <c r="U1149" s="3">
        <f>SUBTOTAL(9,U1148)</f>
        <v>3</v>
      </c>
      <c r="V1149" s="13"/>
      <c r="W1149" s="3">
        <f>SUBTOTAL(9,W1148)</f>
        <v>0</v>
      </c>
      <c r="X1149" s="13"/>
      <c r="Y1149" s="3">
        <f>SUBTOTAL(9,Y1148)</f>
        <v>1</v>
      </c>
      <c r="Z1149" s="13"/>
      <c r="AA1149" s="3">
        <f>SUBTOTAL(9,AA1148)</f>
        <v>0</v>
      </c>
      <c r="AB1149" s="13"/>
      <c r="AC1149" s="3">
        <f>SUBTOTAL(9,AC1148)</f>
        <v>0</v>
      </c>
      <c r="AD1149" s="13"/>
      <c r="AE1149" s="3">
        <f>SUBTOTAL(9,AE1148)</f>
        <v>0</v>
      </c>
      <c r="AF1149" s="13"/>
      <c r="AG1149" s="3">
        <f>SUBTOTAL(9,AG1148)</f>
        <v>0</v>
      </c>
      <c r="AH1149" s="13"/>
      <c r="AI1149" s="3">
        <f>SUBTOTAL(9,AI1148)</f>
        <v>0</v>
      </c>
      <c r="AJ1149" s="13"/>
      <c r="AK1149" s="3">
        <f>SUBTOTAL(9,AK1148)</f>
        <v>0</v>
      </c>
      <c r="AL1149" s="13"/>
      <c r="AM1149" s="3">
        <f>SUBTOTAL(9,AM1148)</f>
        <v>0</v>
      </c>
      <c r="AN1149" s="13"/>
      <c r="AO1149" s="3">
        <f>SUBTOTAL(9,AO1148)</f>
        <v>0</v>
      </c>
      <c r="AP1149" s="13"/>
      <c r="AQ1149" s="3">
        <f>SUBTOTAL(9,AQ1148)</f>
        <v>0</v>
      </c>
      <c r="AR1149" s="14"/>
      <c r="AS1149" s="3">
        <f>SUBTOTAL(9,AS1148)</f>
        <v>0</v>
      </c>
      <c r="AT1149" s="13"/>
      <c r="AU1149" s="12">
        <f>SUBTOTAL(9,AU1148)</f>
        <v>28</v>
      </c>
    </row>
    <row r="1150" ht="14.25" customHeight="1" outlineLevel="2">
      <c r="A1150" s="12" t="s">
        <v>32</v>
      </c>
      <c r="B1150" s="12" t="s">
        <v>1900</v>
      </c>
      <c r="C1150" s="12" t="s">
        <v>1900</v>
      </c>
      <c r="D1150" s="12" t="s">
        <v>1967</v>
      </c>
      <c r="E1150" s="12" t="s">
        <v>1968</v>
      </c>
      <c r="F1150" s="12" t="s">
        <v>1969</v>
      </c>
      <c r="G1150" s="12" t="s">
        <v>37</v>
      </c>
      <c r="H1150" s="12" t="s">
        <v>41</v>
      </c>
      <c r="I1150" s="3">
        <v>4.0</v>
      </c>
      <c r="J1150" s="13">
        <f>IF(I1150&gt;0, I1150/$AU1150, "")</f>
        <v>0.16</v>
      </c>
      <c r="K1150" s="3">
        <v>7.0</v>
      </c>
      <c r="L1150" s="13">
        <f>IF(K1150&gt;0, K1150/$AU1150, "")</f>
        <v>0.28</v>
      </c>
      <c r="M1150" s="3">
        <v>3.0</v>
      </c>
      <c r="N1150" s="13">
        <f>IF(M1150&gt;0, M1150/$AU1150, "")</f>
        <v>0.12</v>
      </c>
      <c r="O1150" s="3">
        <v>2.0</v>
      </c>
      <c r="P1150" s="13">
        <f>IF(O1150&gt;0, O1150/$AU1150, "")</f>
        <v>0.08</v>
      </c>
      <c r="Q1150" s="3">
        <v>2.0</v>
      </c>
      <c r="R1150" s="13">
        <f>IF(Q1150&gt;0, Q1150/$AU1150, "")</f>
        <v>0.08</v>
      </c>
      <c r="S1150" s="3">
        <v>1.0</v>
      </c>
      <c r="T1150" s="13">
        <f>IF(S1150&gt;0, S1150/$AU1150, "")</f>
        <v>0.04</v>
      </c>
      <c r="U1150" s="3">
        <v>4.0</v>
      </c>
      <c r="V1150" s="13">
        <f>IF(U1150&gt;0, U1150/$AU1150, "")</f>
        <v>0.16</v>
      </c>
      <c r="W1150" s="3"/>
      <c r="X1150" s="13" t="str">
        <f>IF(W1150&gt;0, W1150/$AU1150, "")</f>
        <v/>
      </c>
      <c r="Y1150" s="3"/>
      <c r="Z1150" s="13" t="str">
        <f>IF(Y1150&gt;0, Y1150/$AU1150, "")</f>
        <v/>
      </c>
      <c r="AA1150" s="3"/>
      <c r="AB1150" s="13" t="str">
        <f>IF(AA1150&gt;0, AA1150/$AU1150, "")</f>
        <v/>
      </c>
      <c r="AC1150" s="3"/>
      <c r="AD1150" s="13" t="str">
        <f>IF(AC1150&gt;0, AC1150/$AU1150, "")</f>
        <v/>
      </c>
      <c r="AE1150" s="3"/>
      <c r="AF1150" s="13" t="str">
        <f>IF(AE1150&gt;0, AE1150/$AU1150, "")</f>
        <v/>
      </c>
      <c r="AG1150" s="3"/>
      <c r="AH1150" s="13" t="str">
        <f>IF(AG1150&gt;0, AG1150/$AU1150, "")</f>
        <v/>
      </c>
      <c r="AI1150" s="3"/>
      <c r="AJ1150" s="13" t="str">
        <f>IF(AI1150&gt;0, AI1150/$AU1150, "")</f>
        <v/>
      </c>
      <c r="AK1150" s="3"/>
      <c r="AL1150" s="13" t="str">
        <f>IF(AK1150&gt;0, AK1150/$AU1150, "")</f>
        <v/>
      </c>
      <c r="AM1150" s="3"/>
      <c r="AN1150" s="13" t="str">
        <f>IF(AM1150&gt;0, AM1150/$AU1150, "")</f>
        <v/>
      </c>
      <c r="AO1150" s="3"/>
      <c r="AP1150" s="13" t="str">
        <f>IF(AO1150&gt;0, AO1150/$AU1150, "")</f>
        <v/>
      </c>
      <c r="AQ1150" s="3">
        <v>2.0</v>
      </c>
      <c r="AS1150" s="3"/>
      <c r="AT1150" s="13" t="str">
        <f>IF(AS1150&gt;0, AS1150/$AU1150, "")</f>
        <v/>
      </c>
      <c r="AU1150" s="12">
        <v>25.0</v>
      </c>
    </row>
    <row r="1151" ht="14.25" customHeight="1" outlineLevel="1">
      <c r="D1151" s="4" t="s">
        <v>1970</v>
      </c>
      <c r="I1151" s="3">
        <f>SUBTOTAL(9,I1150)</f>
        <v>4</v>
      </c>
      <c r="J1151" s="13"/>
      <c r="K1151" s="3">
        <f>SUBTOTAL(9,K1150)</f>
        <v>7</v>
      </c>
      <c r="L1151" s="13"/>
      <c r="M1151" s="3">
        <f>SUBTOTAL(9,M1150)</f>
        <v>3</v>
      </c>
      <c r="N1151" s="13"/>
      <c r="O1151" s="3">
        <f>SUBTOTAL(9,O1150)</f>
        <v>2</v>
      </c>
      <c r="P1151" s="13"/>
      <c r="Q1151" s="3">
        <f>SUBTOTAL(9,Q1150)</f>
        <v>2</v>
      </c>
      <c r="R1151" s="13"/>
      <c r="S1151" s="3">
        <f>SUBTOTAL(9,S1150)</f>
        <v>1</v>
      </c>
      <c r="T1151" s="13"/>
      <c r="U1151" s="3">
        <f>SUBTOTAL(9,U1150)</f>
        <v>4</v>
      </c>
      <c r="V1151" s="13"/>
      <c r="W1151" s="3">
        <f>SUBTOTAL(9,W1150)</f>
        <v>0</v>
      </c>
      <c r="X1151" s="13"/>
      <c r="Y1151" s="3">
        <f>SUBTOTAL(9,Y1150)</f>
        <v>0</v>
      </c>
      <c r="Z1151" s="13"/>
      <c r="AA1151" s="3">
        <f>SUBTOTAL(9,AA1150)</f>
        <v>0</v>
      </c>
      <c r="AB1151" s="13"/>
      <c r="AC1151" s="3">
        <f>SUBTOTAL(9,AC1150)</f>
        <v>0</v>
      </c>
      <c r="AD1151" s="13"/>
      <c r="AE1151" s="3">
        <f>SUBTOTAL(9,AE1150)</f>
        <v>0</v>
      </c>
      <c r="AF1151" s="13"/>
      <c r="AG1151" s="3">
        <f>SUBTOTAL(9,AG1150)</f>
        <v>0</v>
      </c>
      <c r="AH1151" s="13"/>
      <c r="AI1151" s="3">
        <f>SUBTOTAL(9,AI1150)</f>
        <v>0</v>
      </c>
      <c r="AJ1151" s="13"/>
      <c r="AK1151" s="3">
        <f>SUBTOTAL(9,AK1150)</f>
        <v>0</v>
      </c>
      <c r="AL1151" s="13"/>
      <c r="AM1151" s="3">
        <f>SUBTOTAL(9,AM1150)</f>
        <v>0</v>
      </c>
      <c r="AN1151" s="13"/>
      <c r="AO1151" s="3">
        <f>SUBTOTAL(9,AO1150)</f>
        <v>0</v>
      </c>
      <c r="AP1151" s="13"/>
      <c r="AQ1151" s="3">
        <f>SUBTOTAL(9,AQ1150)</f>
        <v>2</v>
      </c>
      <c r="AS1151" s="3">
        <f>SUBTOTAL(9,AS1150)</f>
        <v>0</v>
      </c>
      <c r="AT1151" s="13"/>
      <c r="AU1151" s="12">
        <f>SUBTOTAL(9,AU1150)</f>
        <v>25</v>
      </c>
    </row>
    <row r="1152" ht="14.25" customHeight="1" outlineLevel="2">
      <c r="A1152" s="12" t="s">
        <v>32</v>
      </c>
      <c r="B1152" s="12" t="s">
        <v>1900</v>
      </c>
      <c r="C1152" s="12" t="s">
        <v>1900</v>
      </c>
      <c r="D1152" s="12" t="s">
        <v>1971</v>
      </c>
      <c r="E1152" s="12" t="s">
        <v>1972</v>
      </c>
      <c r="F1152" s="12" t="s">
        <v>1911</v>
      </c>
      <c r="G1152" s="12" t="s">
        <v>37</v>
      </c>
      <c r="H1152" s="12" t="s">
        <v>41</v>
      </c>
      <c r="I1152" s="3">
        <v>16.0</v>
      </c>
      <c r="J1152" s="13">
        <f>IF(I1152&gt;0, I1152/$AU1152, "")</f>
        <v>0.380952381</v>
      </c>
      <c r="K1152" s="3">
        <v>9.0</v>
      </c>
      <c r="L1152" s="13">
        <f>IF(K1152&gt;0, K1152/$AU1152, "")</f>
        <v>0.2142857143</v>
      </c>
      <c r="M1152" s="3">
        <v>3.0</v>
      </c>
      <c r="N1152" s="13">
        <f>IF(M1152&gt;0, M1152/$AU1152, "")</f>
        <v>0.07142857143</v>
      </c>
      <c r="O1152" s="3">
        <v>6.0</v>
      </c>
      <c r="P1152" s="13">
        <f>IF(O1152&gt;0, O1152/$AU1152, "")</f>
        <v>0.1428571429</v>
      </c>
      <c r="Q1152" s="3">
        <v>5.0</v>
      </c>
      <c r="R1152" s="13">
        <f>IF(Q1152&gt;0, Q1152/$AU1152, "")</f>
        <v>0.119047619</v>
      </c>
      <c r="S1152" s="3"/>
      <c r="T1152" s="13" t="str">
        <f>IF(S1152&gt;0, S1152/$AU1152, "")</f>
        <v/>
      </c>
      <c r="U1152" s="3"/>
      <c r="V1152" s="13" t="str">
        <f>IF(U1152&gt;0, U1152/$AU1152, "")</f>
        <v/>
      </c>
      <c r="W1152" s="3"/>
      <c r="X1152" s="13" t="str">
        <f>IF(W1152&gt;0, W1152/$AU1152, "")</f>
        <v/>
      </c>
      <c r="Y1152" s="3">
        <v>2.0</v>
      </c>
      <c r="Z1152" s="13">
        <f>IF(Y1152&gt;0, Y1152/$AU1152, "")</f>
        <v>0.04761904762</v>
      </c>
      <c r="AA1152" s="3">
        <v>1.0</v>
      </c>
      <c r="AB1152" s="13">
        <f>IF(AA1152&gt;0, AA1152/$AU1152, "")</f>
        <v>0.02380952381</v>
      </c>
      <c r="AC1152" s="3"/>
      <c r="AD1152" s="13" t="str">
        <f>IF(AC1152&gt;0, AC1152/$AU1152, "")</f>
        <v/>
      </c>
      <c r="AE1152" s="3"/>
      <c r="AF1152" s="13" t="str">
        <f>IF(AE1152&gt;0, AE1152/$AU1152, "")</f>
        <v/>
      </c>
      <c r="AG1152" s="3"/>
      <c r="AH1152" s="13" t="str">
        <f>IF(AG1152&gt;0, AG1152/$AU1152, "")</f>
        <v/>
      </c>
      <c r="AI1152" s="3"/>
      <c r="AJ1152" s="13" t="str">
        <f>IF(AI1152&gt;0, AI1152/$AU1152, "")</f>
        <v/>
      </c>
      <c r="AK1152" s="3"/>
      <c r="AL1152" s="13" t="str">
        <f>IF(AK1152&gt;0, AK1152/$AU1152, "")</f>
        <v/>
      </c>
      <c r="AM1152" s="3"/>
      <c r="AN1152" s="13" t="str">
        <f>IF(AM1152&gt;0, AM1152/$AU1152, "")</f>
        <v/>
      </c>
      <c r="AO1152" s="3"/>
      <c r="AP1152" s="13" t="str">
        <f>IF(AO1152&gt;0, AO1152/$AU1152, "")</f>
        <v/>
      </c>
      <c r="AQ1152" s="3"/>
      <c r="AR1152" s="14"/>
      <c r="AS1152" s="3"/>
      <c r="AT1152" s="13" t="str">
        <f>IF(AS1152&gt;0, AS1152/$AU1152, "")</f>
        <v/>
      </c>
      <c r="AU1152" s="12">
        <v>42.0</v>
      </c>
    </row>
    <row r="1153" ht="14.25" customHeight="1" outlineLevel="1">
      <c r="D1153" s="4" t="s">
        <v>1973</v>
      </c>
      <c r="I1153" s="3">
        <f>SUBTOTAL(9,I1152)</f>
        <v>16</v>
      </c>
      <c r="J1153" s="13"/>
      <c r="K1153" s="3">
        <f>SUBTOTAL(9,K1152)</f>
        <v>9</v>
      </c>
      <c r="L1153" s="13"/>
      <c r="M1153" s="3">
        <f>SUBTOTAL(9,M1152)</f>
        <v>3</v>
      </c>
      <c r="N1153" s="13"/>
      <c r="O1153" s="3">
        <f>SUBTOTAL(9,O1152)</f>
        <v>6</v>
      </c>
      <c r="P1153" s="13"/>
      <c r="Q1153" s="3">
        <f>SUBTOTAL(9,Q1152)</f>
        <v>5</v>
      </c>
      <c r="R1153" s="13"/>
      <c r="S1153" s="3">
        <f>SUBTOTAL(9,S1152)</f>
        <v>0</v>
      </c>
      <c r="T1153" s="13"/>
      <c r="U1153" s="3">
        <f>SUBTOTAL(9,U1152)</f>
        <v>0</v>
      </c>
      <c r="V1153" s="13"/>
      <c r="W1153" s="3">
        <f>SUBTOTAL(9,W1152)</f>
        <v>0</v>
      </c>
      <c r="X1153" s="13"/>
      <c r="Y1153" s="3">
        <f>SUBTOTAL(9,Y1152)</f>
        <v>2</v>
      </c>
      <c r="Z1153" s="13"/>
      <c r="AA1153" s="3">
        <f>SUBTOTAL(9,AA1152)</f>
        <v>1</v>
      </c>
      <c r="AB1153" s="13"/>
      <c r="AC1153" s="3">
        <f>SUBTOTAL(9,AC1152)</f>
        <v>0</v>
      </c>
      <c r="AD1153" s="13"/>
      <c r="AE1153" s="3">
        <f>SUBTOTAL(9,AE1152)</f>
        <v>0</v>
      </c>
      <c r="AF1153" s="13"/>
      <c r="AG1153" s="3">
        <f>SUBTOTAL(9,AG1152)</f>
        <v>0</v>
      </c>
      <c r="AH1153" s="13"/>
      <c r="AI1153" s="3">
        <f>SUBTOTAL(9,AI1152)</f>
        <v>0</v>
      </c>
      <c r="AJ1153" s="13"/>
      <c r="AK1153" s="3">
        <f>SUBTOTAL(9,AK1152)</f>
        <v>0</v>
      </c>
      <c r="AL1153" s="13"/>
      <c r="AM1153" s="3">
        <f>SUBTOTAL(9,AM1152)</f>
        <v>0</v>
      </c>
      <c r="AN1153" s="13"/>
      <c r="AO1153" s="3">
        <f>SUBTOTAL(9,AO1152)</f>
        <v>0</v>
      </c>
      <c r="AP1153" s="13"/>
      <c r="AQ1153" s="3">
        <f>SUBTOTAL(9,AQ1152)</f>
        <v>0</v>
      </c>
      <c r="AR1153" s="14"/>
      <c r="AS1153" s="3">
        <f>SUBTOTAL(9,AS1152)</f>
        <v>0</v>
      </c>
      <c r="AT1153" s="13"/>
      <c r="AU1153" s="12">
        <f>SUBTOTAL(9,AU1152)</f>
        <v>42</v>
      </c>
    </row>
    <row r="1154" ht="14.25" customHeight="1" outlineLevel="2">
      <c r="A1154" s="12" t="s">
        <v>32</v>
      </c>
      <c r="B1154" s="12" t="s">
        <v>1900</v>
      </c>
      <c r="C1154" s="12" t="s">
        <v>1900</v>
      </c>
      <c r="D1154" s="12" t="s">
        <v>1974</v>
      </c>
      <c r="E1154" s="12" t="s">
        <v>1975</v>
      </c>
      <c r="F1154" s="12" t="s">
        <v>1006</v>
      </c>
      <c r="G1154" s="12" t="s">
        <v>37</v>
      </c>
      <c r="H1154" s="12" t="s">
        <v>41</v>
      </c>
      <c r="I1154" s="3">
        <v>5.0</v>
      </c>
      <c r="J1154" s="13">
        <f>IF(I1154&gt;0, I1154/$AU1154, "")</f>
        <v>0.1515151515</v>
      </c>
      <c r="K1154" s="3">
        <v>6.0</v>
      </c>
      <c r="L1154" s="13">
        <f>IF(K1154&gt;0, K1154/$AU1154, "")</f>
        <v>0.1818181818</v>
      </c>
      <c r="M1154" s="3"/>
      <c r="N1154" s="13" t="str">
        <f>IF(M1154&gt;0, M1154/$AU1154, "")</f>
        <v/>
      </c>
      <c r="O1154" s="3">
        <v>8.0</v>
      </c>
      <c r="P1154" s="13">
        <f>IF(O1154&gt;0, O1154/$AU1154, "")</f>
        <v>0.2424242424</v>
      </c>
      <c r="Q1154" s="3">
        <v>3.0</v>
      </c>
      <c r="R1154" s="13">
        <f>IF(Q1154&gt;0, Q1154/$AU1154, "")</f>
        <v>0.09090909091</v>
      </c>
      <c r="S1154" s="3">
        <v>1.0</v>
      </c>
      <c r="T1154" s="13">
        <f>IF(S1154&gt;0, S1154/$AU1154, "")</f>
        <v>0.0303030303</v>
      </c>
      <c r="U1154" s="3">
        <v>2.0</v>
      </c>
      <c r="V1154" s="13">
        <f>IF(U1154&gt;0, U1154/$AU1154, "")</f>
        <v>0.06060606061</v>
      </c>
      <c r="W1154" s="3">
        <v>1.0</v>
      </c>
      <c r="X1154" s="13">
        <f>IF(W1154&gt;0, W1154/$AU1154, "")</f>
        <v>0.0303030303</v>
      </c>
      <c r="Y1154" s="3"/>
      <c r="Z1154" s="13" t="str">
        <f>IF(Y1154&gt;0, Y1154/$AU1154, "")</f>
        <v/>
      </c>
      <c r="AA1154" s="3">
        <v>1.0</v>
      </c>
      <c r="AB1154" s="13">
        <f>IF(AA1154&gt;0, AA1154/$AU1154, "")</f>
        <v>0.0303030303</v>
      </c>
      <c r="AC1154" s="3">
        <v>5.0</v>
      </c>
      <c r="AD1154" s="13">
        <f>IF(AC1154&gt;0, AC1154/$AU1154, "")</f>
        <v>0.1515151515</v>
      </c>
      <c r="AE1154" s="3"/>
      <c r="AF1154" s="13" t="str">
        <f>IF(AE1154&gt;0, AE1154/$AU1154, "")</f>
        <v/>
      </c>
      <c r="AG1154" s="3"/>
      <c r="AH1154" s="13" t="str">
        <f>IF(AG1154&gt;0, AG1154/$AU1154, "")</f>
        <v/>
      </c>
      <c r="AI1154" s="3"/>
      <c r="AJ1154" s="13" t="str">
        <f>IF(AI1154&gt;0, AI1154/$AU1154, "")</f>
        <v/>
      </c>
      <c r="AK1154" s="3"/>
      <c r="AL1154" s="13" t="str">
        <f>IF(AK1154&gt;0, AK1154/$AU1154, "")</f>
        <v/>
      </c>
      <c r="AM1154" s="3"/>
      <c r="AN1154" s="13" t="str">
        <f>IF(AM1154&gt;0, AM1154/$AU1154, "")</f>
        <v/>
      </c>
      <c r="AO1154" s="3"/>
      <c r="AP1154" s="13" t="str">
        <f>IF(AO1154&gt;0, AO1154/$AU1154, "")</f>
        <v/>
      </c>
      <c r="AQ1154" s="3">
        <v>1.0</v>
      </c>
      <c r="AS1154" s="3"/>
      <c r="AT1154" s="13" t="str">
        <f>IF(AS1154&gt;0, AS1154/$AU1154, "")</f>
        <v/>
      </c>
      <c r="AU1154" s="12">
        <v>33.0</v>
      </c>
    </row>
    <row r="1155" ht="14.25" customHeight="1" outlineLevel="1">
      <c r="D1155" s="4" t="s">
        <v>1976</v>
      </c>
      <c r="I1155" s="3">
        <f>SUBTOTAL(9,I1154)</f>
        <v>5</v>
      </c>
      <c r="J1155" s="13"/>
      <c r="K1155" s="3">
        <f>SUBTOTAL(9,K1154)</f>
        <v>6</v>
      </c>
      <c r="L1155" s="13"/>
      <c r="M1155" s="3">
        <f>SUBTOTAL(9,M1154)</f>
        <v>0</v>
      </c>
      <c r="N1155" s="13"/>
      <c r="O1155" s="3">
        <f>SUBTOTAL(9,O1154)</f>
        <v>8</v>
      </c>
      <c r="P1155" s="13"/>
      <c r="Q1155" s="3">
        <f>SUBTOTAL(9,Q1154)</f>
        <v>3</v>
      </c>
      <c r="R1155" s="13"/>
      <c r="S1155" s="3">
        <f>SUBTOTAL(9,S1154)</f>
        <v>1</v>
      </c>
      <c r="T1155" s="13"/>
      <c r="U1155" s="3">
        <f>SUBTOTAL(9,U1154)</f>
        <v>2</v>
      </c>
      <c r="V1155" s="13"/>
      <c r="W1155" s="3">
        <f>SUBTOTAL(9,W1154)</f>
        <v>1</v>
      </c>
      <c r="X1155" s="13"/>
      <c r="Y1155" s="3">
        <f>SUBTOTAL(9,Y1154)</f>
        <v>0</v>
      </c>
      <c r="Z1155" s="13"/>
      <c r="AA1155" s="3">
        <f>SUBTOTAL(9,AA1154)</f>
        <v>1</v>
      </c>
      <c r="AB1155" s="13"/>
      <c r="AC1155" s="3">
        <f>SUBTOTAL(9,AC1154)</f>
        <v>5</v>
      </c>
      <c r="AD1155" s="13"/>
      <c r="AE1155" s="3">
        <f>SUBTOTAL(9,AE1154)</f>
        <v>0</v>
      </c>
      <c r="AF1155" s="13"/>
      <c r="AG1155" s="3">
        <f>SUBTOTAL(9,AG1154)</f>
        <v>0</v>
      </c>
      <c r="AH1155" s="13"/>
      <c r="AI1155" s="3">
        <f>SUBTOTAL(9,AI1154)</f>
        <v>0</v>
      </c>
      <c r="AJ1155" s="13"/>
      <c r="AK1155" s="3">
        <f>SUBTOTAL(9,AK1154)</f>
        <v>0</v>
      </c>
      <c r="AL1155" s="13"/>
      <c r="AM1155" s="3">
        <f>SUBTOTAL(9,AM1154)</f>
        <v>0</v>
      </c>
      <c r="AN1155" s="13"/>
      <c r="AO1155" s="3">
        <f>SUBTOTAL(9,AO1154)</f>
        <v>0</v>
      </c>
      <c r="AP1155" s="13"/>
      <c r="AQ1155" s="3">
        <f>SUBTOTAL(9,AQ1154)</f>
        <v>1</v>
      </c>
      <c r="AS1155" s="3">
        <f>SUBTOTAL(9,AS1154)</f>
        <v>0</v>
      </c>
      <c r="AT1155" s="13"/>
      <c r="AU1155" s="12">
        <f>SUBTOTAL(9,AU1154)</f>
        <v>33</v>
      </c>
    </row>
    <row r="1156" ht="14.25" customHeight="1" outlineLevel="2">
      <c r="A1156" s="12" t="s">
        <v>32</v>
      </c>
      <c r="B1156" s="12" t="s">
        <v>1900</v>
      </c>
      <c r="C1156" s="12" t="s">
        <v>1900</v>
      </c>
      <c r="D1156" s="12" t="s">
        <v>1977</v>
      </c>
      <c r="E1156" s="12" t="s">
        <v>1978</v>
      </c>
      <c r="F1156" s="12" t="s">
        <v>1766</v>
      </c>
      <c r="G1156" s="12" t="s">
        <v>37</v>
      </c>
      <c r="H1156" s="12" t="s">
        <v>38</v>
      </c>
      <c r="I1156" s="3">
        <v>14.0</v>
      </c>
      <c r="J1156" s="13">
        <f t="shared" ref="J1156:J1157" si="2215">IF(I1156&gt;0, I1156/$AU1156, "")</f>
        <v>0.4516129032</v>
      </c>
      <c r="K1156" s="3">
        <v>3.0</v>
      </c>
      <c r="L1156" s="13">
        <f t="shared" ref="L1156:L1157" si="2216">IF(K1156&gt;0, K1156/$AU1156, "")</f>
        <v>0.09677419355</v>
      </c>
      <c r="M1156" s="3"/>
      <c r="N1156" s="13" t="str">
        <f t="shared" ref="N1156:N1157" si="2217">IF(M1156&gt;0, M1156/$AU1156, "")</f>
        <v/>
      </c>
      <c r="O1156" s="3">
        <v>2.0</v>
      </c>
      <c r="P1156" s="13">
        <f t="shared" ref="P1156:P1157" si="2218">IF(O1156&gt;0, O1156/$AU1156, "")</f>
        <v>0.06451612903</v>
      </c>
      <c r="Q1156" s="3">
        <v>1.0</v>
      </c>
      <c r="R1156" s="13">
        <f t="shared" ref="R1156:R1157" si="2219">IF(Q1156&gt;0, Q1156/$AU1156, "")</f>
        <v>0.03225806452</v>
      </c>
      <c r="S1156" s="3">
        <v>2.0</v>
      </c>
      <c r="T1156" s="13">
        <f t="shared" ref="T1156:T1157" si="2220">IF(S1156&gt;0, S1156/$AU1156, "")</f>
        <v>0.06451612903</v>
      </c>
      <c r="U1156" s="3"/>
      <c r="V1156" s="13" t="str">
        <f t="shared" ref="V1156:V1157" si="2221">IF(U1156&gt;0, U1156/$AU1156, "")</f>
        <v/>
      </c>
      <c r="W1156" s="3"/>
      <c r="X1156" s="13" t="str">
        <f t="shared" ref="X1156:X1157" si="2222">IF(W1156&gt;0, W1156/$AU1156, "")</f>
        <v/>
      </c>
      <c r="Y1156" s="3">
        <v>1.0</v>
      </c>
      <c r="Z1156" s="13">
        <f t="shared" ref="Z1156:Z1157" si="2223">IF(Y1156&gt;0, Y1156/$AU1156, "")</f>
        <v>0.03225806452</v>
      </c>
      <c r="AA1156" s="3">
        <v>1.0</v>
      </c>
      <c r="AB1156" s="13">
        <f t="shared" ref="AB1156:AB1157" si="2224">IF(AA1156&gt;0, AA1156/$AU1156, "")</f>
        <v>0.03225806452</v>
      </c>
      <c r="AC1156" s="3">
        <v>6.0</v>
      </c>
      <c r="AD1156" s="13">
        <f t="shared" ref="AD1156:AD1157" si="2225">IF(AC1156&gt;0, AC1156/$AU1156, "")</f>
        <v>0.1935483871</v>
      </c>
      <c r="AE1156" s="3"/>
      <c r="AF1156" s="13" t="str">
        <f t="shared" ref="AF1156:AF1157" si="2226">IF(AE1156&gt;0, AE1156/$AU1156, "")</f>
        <v/>
      </c>
      <c r="AG1156" s="3"/>
      <c r="AH1156" s="13" t="str">
        <f t="shared" ref="AH1156:AH1157" si="2227">IF(AG1156&gt;0, AG1156/$AU1156, "")</f>
        <v/>
      </c>
      <c r="AI1156" s="3"/>
      <c r="AJ1156" s="13" t="str">
        <f t="shared" ref="AJ1156:AJ1157" si="2228">IF(AI1156&gt;0, AI1156/$AU1156, "")</f>
        <v/>
      </c>
      <c r="AK1156" s="3"/>
      <c r="AL1156" s="13" t="str">
        <f t="shared" ref="AL1156:AL1157" si="2229">IF(AK1156&gt;0, AK1156/$AU1156, "")</f>
        <v/>
      </c>
      <c r="AM1156" s="3"/>
      <c r="AN1156" s="13" t="str">
        <f t="shared" ref="AN1156:AN1157" si="2230">IF(AM1156&gt;0, AM1156/$AU1156, "")</f>
        <v/>
      </c>
      <c r="AO1156" s="3"/>
      <c r="AP1156" s="13" t="str">
        <f t="shared" ref="AP1156:AP1157" si="2231">IF(AO1156&gt;0, AO1156/$AU1156, "")</f>
        <v/>
      </c>
      <c r="AQ1156" s="3">
        <v>1.0</v>
      </c>
      <c r="AS1156" s="3"/>
      <c r="AT1156" s="13" t="str">
        <f t="shared" ref="AT1156:AT1157" si="2232">IF(AS1156&gt;0, AS1156/$AU1156, "")</f>
        <v/>
      </c>
      <c r="AU1156" s="12">
        <v>31.0</v>
      </c>
    </row>
    <row r="1157" ht="14.25" customHeight="1" outlineLevel="2">
      <c r="A1157" s="12" t="s">
        <v>32</v>
      </c>
      <c r="B1157" s="12" t="s">
        <v>1900</v>
      </c>
      <c r="C1157" s="12" t="s">
        <v>1900</v>
      </c>
      <c r="D1157" s="12" t="s">
        <v>1977</v>
      </c>
      <c r="E1157" s="12" t="s">
        <v>1979</v>
      </c>
      <c r="F1157" s="12" t="s">
        <v>1766</v>
      </c>
      <c r="G1157" s="12" t="s">
        <v>37</v>
      </c>
      <c r="H1157" s="12" t="s">
        <v>41</v>
      </c>
      <c r="I1157" s="3">
        <v>1.0</v>
      </c>
      <c r="J1157" s="13">
        <f t="shared" si="2215"/>
        <v>0.06666666667</v>
      </c>
      <c r="K1157" s="3">
        <v>2.0</v>
      </c>
      <c r="L1157" s="13">
        <f t="shared" si="2216"/>
        <v>0.1333333333</v>
      </c>
      <c r="M1157" s="3">
        <v>6.0</v>
      </c>
      <c r="N1157" s="13">
        <f t="shared" si="2217"/>
        <v>0.4</v>
      </c>
      <c r="O1157" s="3">
        <v>1.0</v>
      </c>
      <c r="P1157" s="13">
        <f t="shared" si="2218"/>
        <v>0.06666666667</v>
      </c>
      <c r="Q1157" s="3">
        <v>1.0</v>
      </c>
      <c r="R1157" s="13">
        <f t="shared" si="2219"/>
        <v>0.06666666667</v>
      </c>
      <c r="S1157" s="3"/>
      <c r="T1157" s="13" t="str">
        <f t="shared" si="2220"/>
        <v/>
      </c>
      <c r="U1157" s="3"/>
      <c r="V1157" s="13" t="str">
        <f t="shared" si="2221"/>
        <v/>
      </c>
      <c r="W1157" s="3"/>
      <c r="X1157" s="13" t="str">
        <f t="shared" si="2222"/>
        <v/>
      </c>
      <c r="Y1157" s="3"/>
      <c r="Z1157" s="13" t="str">
        <f t="shared" si="2223"/>
        <v/>
      </c>
      <c r="AA1157" s="3"/>
      <c r="AB1157" s="13" t="str">
        <f t="shared" si="2224"/>
        <v/>
      </c>
      <c r="AC1157" s="3">
        <v>3.0</v>
      </c>
      <c r="AD1157" s="13">
        <f t="shared" si="2225"/>
        <v>0.2</v>
      </c>
      <c r="AE1157" s="3"/>
      <c r="AF1157" s="13" t="str">
        <f t="shared" si="2226"/>
        <v/>
      </c>
      <c r="AG1157" s="3"/>
      <c r="AH1157" s="13" t="str">
        <f t="shared" si="2227"/>
        <v/>
      </c>
      <c r="AI1157" s="3"/>
      <c r="AJ1157" s="13" t="str">
        <f t="shared" si="2228"/>
        <v/>
      </c>
      <c r="AK1157" s="3"/>
      <c r="AL1157" s="13" t="str">
        <f t="shared" si="2229"/>
        <v/>
      </c>
      <c r="AM1157" s="3"/>
      <c r="AN1157" s="13" t="str">
        <f t="shared" si="2230"/>
        <v/>
      </c>
      <c r="AO1157" s="3"/>
      <c r="AP1157" s="13" t="str">
        <f t="shared" si="2231"/>
        <v/>
      </c>
      <c r="AQ1157" s="3">
        <v>1.0</v>
      </c>
      <c r="AS1157" s="3"/>
      <c r="AT1157" s="13" t="str">
        <f t="shared" si="2232"/>
        <v/>
      </c>
      <c r="AU1157" s="12">
        <v>15.0</v>
      </c>
    </row>
    <row r="1158" ht="14.25" customHeight="1" outlineLevel="1">
      <c r="D1158" s="4" t="s">
        <v>1980</v>
      </c>
      <c r="I1158" s="3">
        <f>SUBTOTAL(9,I1156:I1157)</f>
        <v>15</v>
      </c>
      <c r="J1158" s="13"/>
      <c r="K1158" s="3">
        <f>SUBTOTAL(9,K1156:K1157)</f>
        <v>5</v>
      </c>
      <c r="L1158" s="13"/>
      <c r="M1158" s="3">
        <f>SUBTOTAL(9,M1156:M1157)</f>
        <v>6</v>
      </c>
      <c r="N1158" s="13"/>
      <c r="O1158" s="3">
        <f>SUBTOTAL(9,O1156:O1157)</f>
        <v>3</v>
      </c>
      <c r="P1158" s="13"/>
      <c r="Q1158" s="3">
        <f>SUBTOTAL(9,Q1156:Q1157)</f>
        <v>2</v>
      </c>
      <c r="R1158" s="13"/>
      <c r="S1158" s="3">
        <f>SUBTOTAL(9,S1156:S1157)</f>
        <v>2</v>
      </c>
      <c r="T1158" s="13"/>
      <c r="U1158" s="3">
        <f>SUBTOTAL(9,U1156:U1157)</f>
        <v>0</v>
      </c>
      <c r="V1158" s="13"/>
      <c r="W1158" s="3">
        <f>SUBTOTAL(9,W1156:W1157)</f>
        <v>0</v>
      </c>
      <c r="X1158" s="13"/>
      <c r="Y1158" s="3">
        <f>SUBTOTAL(9,Y1156:Y1157)</f>
        <v>1</v>
      </c>
      <c r="Z1158" s="13"/>
      <c r="AA1158" s="3">
        <f>SUBTOTAL(9,AA1156:AA1157)</f>
        <v>1</v>
      </c>
      <c r="AB1158" s="13"/>
      <c r="AC1158" s="3">
        <f>SUBTOTAL(9,AC1156:AC1157)</f>
        <v>9</v>
      </c>
      <c r="AD1158" s="13"/>
      <c r="AE1158" s="3">
        <f>SUBTOTAL(9,AE1156:AE1157)</f>
        <v>0</v>
      </c>
      <c r="AF1158" s="13"/>
      <c r="AG1158" s="3">
        <f>SUBTOTAL(9,AG1156:AG1157)</f>
        <v>0</v>
      </c>
      <c r="AH1158" s="13"/>
      <c r="AI1158" s="3">
        <f>SUBTOTAL(9,AI1156:AI1157)</f>
        <v>0</v>
      </c>
      <c r="AJ1158" s="13"/>
      <c r="AK1158" s="3">
        <f>SUBTOTAL(9,AK1156:AK1157)</f>
        <v>0</v>
      </c>
      <c r="AL1158" s="13"/>
      <c r="AM1158" s="3">
        <f>SUBTOTAL(9,AM1156:AM1157)</f>
        <v>0</v>
      </c>
      <c r="AN1158" s="13"/>
      <c r="AO1158" s="3">
        <f>SUBTOTAL(9,AO1156:AO1157)</f>
        <v>0</v>
      </c>
      <c r="AP1158" s="13"/>
      <c r="AQ1158" s="3">
        <f>SUBTOTAL(9,AQ1156:AQ1157)</f>
        <v>2</v>
      </c>
      <c r="AS1158" s="3">
        <f>SUBTOTAL(9,AS1156:AS1157)</f>
        <v>0</v>
      </c>
      <c r="AT1158" s="13"/>
      <c r="AU1158" s="12">
        <f>SUBTOTAL(9,AU1156:AU1157)</f>
        <v>46</v>
      </c>
    </row>
    <row r="1159" ht="14.25" customHeight="1" outlineLevel="2">
      <c r="A1159" s="12" t="s">
        <v>32</v>
      </c>
      <c r="B1159" s="12" t="s">
        <v>1900</v>
      </c>
      <c r="C1159" s="12" t="s">
        <v>1900</v>
      </c>
      <c r="D1159" s="12" t="s">
        <v>1981</v>
      </c>
      <c r="E1159" s="12" t="s">
        <v>1982</v>
      </c>
      <c r="F1159" s="12" t="s">
        <v>1983</v>
      </c>
      <c r="G1159" s="12" t="s">
        <v>37</v>
      </c>
      <c r="H1159" s="12" t="s">
        <v>41</v>
      </c>
      <c r="I1159" s="3">
        <v>2.0</v>
      </c>
      <c r="J1159" s="13">
        <f>IF(I1159&gt;0, I1159/$AU1159, "")</f>
        <v>0.06896551724</v>
      </c>
      <c r="K1159" s="3">
        <v>1.0</v>
      </c>
      <c r="L1159" s="13">
        <f>IF(K1159&gt;0, K1159/$AU1159, "")</f>
        <v>0.03448275862</v>
      </c>
      <c r="M1159" s="3">
        <v>1.0</v>
      </c>
      <c r="N1159" s="13">
        <f>IF(M1159&gt;0, M1159/$AU1159, "")</f>
        <v>0.03448275862</v>
      </c>
      <c r="O1159" s="3">
        <v>2.0</v>
      </c>
      <c r="P1159" s="13">
        <f>IF(O1159&gt;0, O1159/$AU1159, "")</f>
        <v>0.06896551724</v>
      </c>
      <c r="Q1159" s="3">
        <v>5.0</v>
      </c>
      <c r="R1159" s="13">
        <f>IF(Q1159&gt;0, Q1159/$AU1159, "")</f>
        <v>0.1724137931</v>
      </c>
      <c r="S1159" s="3">
        <v>4.0</v>
      </c>
      <c r="T1159" s="13">
        <f>IF(S1159&gt;0, S1159/$AU1159, "")</f>
        <v>0.1379310345</v>
      </c>
      <c r="U1159" s="3">
        <v>5.0</v>
      </c>
      <c r="V1159" s="13">
        <f>IF(U1159&gt;0, U1159/$AU1159, "")</f>
        <v>0.1724137931</v>
      </c>
      <c r="W1159" s="3">
        <v>3.0</v>
      </c>
      <c r="X1159" s="13">
        <f>IF(W1159&gt;0, W1159/$AU1159, "")</f>
        <v>0.1034482759</v>
      </c>
      <c r="Y1159" s="3">
        <v>2.0</v>
      </c>
      <c r="Z1159" s="13">
        <f>IF(Y1159&gt;0, Y1159/$AU1159, "")</f>
        <v>0.06896551724</v>
      </c>
      <c r="AA1159" s="3">
        <v>2.0</v>
      </c>
      <c r="AB1159" s="13">
        <f>IF(AA1159&gt;0, AA1159/$AU1159, "")</f>
        <v>0.06896551724</v>
      </c>
      <c r="AC1159" s="3"/>
      <c r="AD1159" s="13" t="str">
        <f>IF(AC1159&gt;0, AC1159/$AU1159, "")</f>
        <v/>
      </c>
      <c r="AE1159" s="3"/>
      <c r="AF1159" s="13" t="str">
        <f>IF(AE1159&gt;0, AE1159/$AU1159, "")</f>
        <v/>
      </c>
      <c r="AG1159" s="3"/>
      <c r="AH1159" s="13" t="str">
        <f>IF(AG1159&gt;0, AG1159/$AU1159, "")</f>
        <v/>
      </c>
      <c r="AI1159" s="3"/>
      <c r="AJ1159" s="13" t="str">
        <f>IF(AI1159&gt;0, AI1159/$AU1159, "")</f>
        <v/>
      </c>
      <c r="AK1159" s="3"/>
      <c r="AL1159" s="13" t="str">
        <f>IF(AK1159&gt;0, AK1159/$AU1159, "")</f>
        <v/>
      </c>
      <c r="AM1159" s="3"/>
      <c r="AN1159" s="13" t="str">
        <f>IF(AM1159&gt;0, AM1159/$AU1159, "")</f>
        <v/>
      </c>
      <c r="AO1159" s="3"/>
      <c r="AP1159" s="13" t="str">
        <f>IF(AO1159&gt;0, AO1159/$AU1159, "")</f>
        <v/>
      </c>
      <c r="AQ1159" s="3">
        <v>2.0</v>
      </c>
      <c r="AS1159" s="3"/>
      <c r="AT1159" s="13" t="str">
        <f>IF(AS1159&gt;0, AS1159/$AU1159, "")</f>
        <v/>
      </c>
      <c r="AU1159" s="12">
        <v>29.0</v>
      </c>
    </row>
    <row r="1160" ht="14.25" customHeight="1" outlineLevel="1">
      <c r="D1160" s="4" t="s">
        <v>1984</v>
      </c>
      <c r="I1160" s="3">
        <f>SUBTOTAL(9,I1159)</f>
        <v>2</v>
      </c>
      <c r="J1160" s="13"/>
      <c r="K1160" s="3">
        <f>SUBTOTAL(9,K1159)</f>
        <v>1</v>
      </c>
      <c r="L1160" s="13"/>
      <c r="M1160" s="3">
        <f>SUBTOTAL(9,M1159)</f>
        <v>1</v>
      </c>
      <c r="N1160" s="13"/>
      <c r="O1160" s="3">
        <f>SUBTOTAL(9,O1159)</f>
        <v>2</v>
      </c>
      <c r="P1160" s="13"/>
      <c r="Q1160" s="3">
        <f>SUBTOTAL(9,Q1159)</f>
        <v>5</v>
      </c>
      <c r="R1160" s="13"/>
      <c r="S1160" s="3">
        <f>SUBTOTAL(9,S1159)</f>
        <v>4</v>
      </c>
      <c r="T1160" s="13"/>
      <c r="U1160" s="3">
        <f>SUBTOTAL(9,U1159)</f>
        <v>5</v>
      </c>
      <c r="V1160" s="13"/>
      <c r="W1160" s="3">
        <f>SUBTOTAL(9,W1159)</f>
        <v>3</v>
      </c>
      <c r="X1160" s="13"/>
      <c r="Y1160" s="3">
        <f>SUBTOTAL(9,Y1159)</f>
        <v>2</v>
      </c>
      <c r="Z1160" s="13"/>
      <c r="AA1160" s="3">
        <f>SUBTOTAL(9,AA1159)</f>
        <v>2</v>
      </c>
      <c r="AB1160" s="13"/>
      <c r="AC1160" s="3">
        <f>SUBTOTAL(9,AC1159)</f>
        <v>0</v>
      </c>
      <c r="AD1160" s="13"/>
      <c r="AE1160" s="3">
        <f>SUBTOTAL(9,AE1159)</f>
        <v>0</v>
      </c>
      <c r="AF1160" s="13"/>
      <c r="AG1160" s="3">
        <f>SUBTOTAL(9,AG1159)</f>
        <v>0</v>
      </c>
      <c r="AH1160" s="13"/>
      <c r="AI1160" s="3">
        <f>SUBTOTAL(9,AI1159)</f>
        <v>0</v>
      </c>
      <c r="AJ1160" s="13"/>
      <c r="AK1160" s="3">
        <f>SUBTOTAL(9,AK1159)</f>
        <v>0</v>
      </c>
      <c r="AL1160" s="13"/>
      <c r="AM1160" s="3">
        <f>SUBTOTAL(9,AM1159)</f>
        <v>0</v>
      </c>
      <c r="AN1160" s="13"/>
      <c r="AO1160" s="3">
        <f>SUBTOTAL(9,AO1159)</f>
        <v>0</v>
      </c>
      <c r="AP1160" s="13"/>
      <c r="AQ1160" s="3">
        <f>SUBTOTAL(9,AQ1159)</f>
        <v>2</v>
      </c>
      <c r="AS1160" s="3">
        <f>SUBTOTAL(9,AS1159)</f>
        <v>0</v>
      </c>
      <c r="AT1160" s="13"/>
      <c r="AU1160" s="12">
        <f>SUBTOTAL(9,AU1159)</f>
        <v>29</v>
      </c>
    </row>
    <row r="1161" ht="14.25" customHeight="1" outlineLevel="2">
      <c r="A1161" s="12" t="s">
        <v>32</v>
      </c>
      <c r="B1161" s="12" t="s">
        <v>1900</v>
      </c>
      <c r="C1161" s="12" t="s">
        <v>1900</v>
      </c>
      <c r="D1161" s="12" t="s">
        <v>1985</v>
      </c>
      <c r="E1161" s="12" t="s">
        <v>1986</v>
      </c>
      <c r="F1161" s="12" t="s">
        <v>1926</v>
      </c>
      <c r="G1161" s="12" t="s">
        <v>37</v>
      </c>
      <c r="H1161" s="12" t="s">
        <v>41</v>
      </c>
      <c r="I1161" s="3">
        <v>17.0</v>
      </c>
      <c r="J1161" s="13">
        <f>IF(I1161&gt;0, I1161/$AU1161, "")</f>
        <v>0.5</v>
      </c>
      <c r="K1161" s="3">
        <v>4.0</v>
      </c>
      <c r="L1161" s="13">
        <f>IF(K1161&gt;0, K1161/$AU1161, "")</f>
        <v>0.1176470588</v>
      </c>
      <c r="M1161" s="3">
        <v>5.0</v>
      </c>
      <c r="N1161" s="13">
        <f>IF(M1161&gt;0, M1161/$AU1161, "")</f>
        <v>0.1470588235</v>
      </c>
      <c r="O1161" s="3">
        <v>2.0</v>
      </c>
      <c r="P1161" s="13">
        <f>IF(O1161&gt;0, O1161/$AU1161, "")</f>
        <v>0.05882352941</v>
      </c>
      <c r="Q1161" s="3">
        <v>1.0</v>
      </c>
      <c r="R1161" s="13">
        <f>IF(Q1161&gt;0, Q1161/$AU1161, "")</f>
        <v>0.02941176471</v>
      </c>
      <c r="S1161" s="3">
        <v>1.0</v>
      </c>
      <c r="T1161" s="13">
        <f>IF(S1161&gt;0, S1161/$AU1161, "")</f>
        <v>0.02941176471</v>
      </c>
      <c r="U1161" s="3"/>
      <c r="V1161" s="13" t="str">
        <f>IF(U1161&gt;0, U1161/$AU1161, "")</f>
        <v/>
      </c>
      <c r="W1161" s="3"/>
      <c r="X1161" s="13" t="str">
        <f>IF(W1161&gt;0, W1161/$AU1161, "")</f>
        <v/>
      </c>
      <c r="Y1161" s="3"/>
      <c r="Z1161" s="13" t="str">
        <f>IF(Y1161&gt;0, Y1161/$AU1161, "")</f>
        <v/>
      </c>
      <c r="AA1161" s="3">
        <v>1.0</v>
      </c>
      <c r="AB1161" s="13">
        <f>IF(AA1161&gt;0, AA1161/$AU1161, "")</f>
        <v>0.02941176471</v>
      </c>
      <c r="AC1161" s="3">
        <v>3.0</v>
      </c>
      <c r="AD1161" s="13">
        <f>IF(AC1161&gt;0, AC1161/$AU1161, "")</f>
        <v>0.08823529412</v>
      </c>
      <c r="AE1161" s="3"/>
      <c r="AF1161" s="13" t="str">
        <f>IF(AE1161&gt;0, AE1161/$AU1161, "")</f>
        <v/>
      </c>
      <c r="AG1161" s="3"/>
      <c r="AH1161" s="13" t="str">
        <f>IF(AG1161&gt;0, AG1161/$AU1161, "")</f>
        <v/>
      </c>
      <c r="AI1161" s="3"/>
      <c r="AJ1161" s="13" t="str">
        <f>IF(AI1161&gt;0, AI1161/$AU1161, "")</f>
        <v/>
      </c>
      <c r="AK1161" s="3"/>
      <c r="AL1161" s="13" t="str">
        <f>IF(AK1161&gt;0, AK1161/$AU1161, "")</f>
        <v/>
      </c>
      <c r="AM1161" s="3"/>
      <c r="AN1161" s="13" t="str">
        <f>IF(AM1161&gt;0, AM1161/$AU1161, "")</f>
        <v/>
      </c>
      <c r="AO1161" s="3"/>
      <c r="AP1161" s="13" t="str">
        <f>IF(AO1161&gt;0, AO1161/$AU1161, "")</f>
        <v/>
      </c>
      <c r="AQ1161" s="3"/>
      <c r="AR1161" s="14"/>
      <c r="AS1161" s="3"/>
      <c r="AT1161" s="13" t="str">
        <f>IF(AS1161&gt;0, AS1161/$AU1161, "")</f>
        <v/>
      </c>
      <c r="AU1161" s="12">
        <v>34.0</v>
      </c>
    </row>
    <row r="1162" ht="14.25" customHeight="1" outlineLevel="1">
      <c r="D1162" s="4" t="s">
        <v>1987</v>
      </c>
      <c r="I1162" s="3">
        <f>SUBTOTAL(9,I1161)</f>
        <v>17</v>
      </c>
      <c r="J1162" s="13"/>
      <c r="K1162" s="3">
        <f>SUBTOTAL(9,K1161)</f>
        <v>4</v>
      </c>
      <c r="L1162" s="13"/>
      <c r="M1162" s="3">
        <f>SUBTOTAL(9,M1161)</f>
        <v>5</v>
      </c>
      <c r="N1162" s="13"/>
      <c r="O1162" s="3">
        <f>SUBTOTAL(9,O1161)</f>
        <v>2</v>
      </c>
      <c r="P1162" s="13"/>
      <c r="Q1162" s="3">
        <f>SUBTOTAL(9,Q1161)</f>
        <v>1</v>
      </c>
      <c r="R1162" s="13"/>
      <c r="S1162" s="3">
        <f>SUBTOTAL(9,S1161)</f>
        <v>1</v>
      </c>
      <c r="T1162" s="13"/>
      <c r="U1162" s="3">
        <f>SUBTOTAL(9,U1161)</f>
        <v>0</v>
      </c>
      <c r="V1162" s="13"/>
      <c r="W1162" s="3">
        <f>SUBTOTAL(9,W1161)</f>
        <v>0</v>
      </c>
      <c r="X1162" s="13"/>
      <c r="Y1162" s="3">
        <f>SUBTOTAL(9,Y1161)</f>
        <v>0</v>
      </c>
      <c r="Z1162" s="13"/>
      <c r="AA1162" s="3">
        <f>SUBTOTAL(9,AA1161)</f>
        <v>1</v>
      </c>
      <c r="AB1162" s="13"/>
      <c r="AC1162" s="3">
        <f>SUBTOTAL(9,AC1161)</f>
        <v>3</v>
      </c>
      <c r="AD1162" s="13"/>
      <c r="AE1162" s="3">
        <f>SUBTOTAL(9,AE1161)</f>
        <v>0</v>
      </c>
      <c r="AF1162" s="13"/>
      <c r="AG1162" s="3">
        <f>SUBTOTAL(9,AG1161)</f>
        <v>0</v>
      </c>
      <c r="AH1162" s="13"/>
      <c r="AI1162" s="3">
        <f>SUBTOTAL(9,AI1161)</f>
        <v>0</v>
      </c>
      <c r="AJ1162" s="13"/>
      <c r="AK1162" s="3">
        <f>SUBTOTAL(9,AK1161)</f>
        <v>0</v>
      </c>
      <c r="AL1162" s="13"/>
      <c r="AM1162" s="3">
        <f>SUBTOTAL(9,AM1161)</f>
        <v>0</v>
      </c>
      <c r="AN1162" s="13"/>
      <c r="AO1162" s="3">
        <f>SUBTOTAL(9,AO1161)</f>
        <v>0</v>
      </c>
      <c r="AP1162" s="13"/>
      <c r="AQ1162" s="3">
        <f>SUBTOTAL(9,AQ1161)</f>
        <v>0</v>
      </c>
      <c r="AR1162" s="14"/>
      <c r="AS1162" s="3">
        <f>SUBTOTAL(9,AS1161)</f>
        <v>0</v>
      </c>
      <c r="AT1162" s="13"/>
      <c r="AU1162" s="12">
        <f>SUBTOTAL(9,AU1161)</f>
        <v>34</v>
      </c>
    </row>
    <row r="1163" ht="14.25" customHeight="1" outlineLevel="2">
      <c r="A1163" s="12" t="s">
        <v>32</v>
      </c>
      <c r="B1163" s="12" t="s">
        <v>1900</v>
      </c>
      <c r="C1163" s="12" t="s">
        <v>1900</v>
      </c>
      <c r="D1163" s="12" t="s">
        <v>1988</v>
      </c>
      <c r="E1163" s="12" t="s">
        <v>1989</v>
      </c>
      <c r="F1163" s="12" t="s">
        <v>1707</v>
      </c>
      <c r="G1163" s="12" t="s">
        <v>37</v>
      </c>
      <c r="H1163" s="12" t="s">
        <v>38</v>
      </c>
      <c r="I1163" s="3">
        <v>10.0</v>
      </c>
      <c r="J1163" s="13">
        <f>IF(I1163&gt;0, I1163/$AU1163, "")</f>
        <v>0.3448275862</v>
      </c>
      <c r="K1163" s="3">
        <v>1.0</v>
      </c>
      <c r="L1163" s="13">
        <f>IF(K1163&gt;0, K1163/$AU1163, "")</f>
        <v>0.03448275862</v>
      </c>
      <c r="M1163" s="3">
        <v>2.0</v>
      </c>
      <c r="N1163" s="13">
        <f>IF(M1163&gt;0, M1163/$AU1163, "")</f>
        <v>0.06896551724</v>
      </c>
      <c r="O1163" s="3">
        <v>2.0</v>
      </c>
      <c r="P1163" s="13">
        <f>IF(O1163&gt;0, O1163/$AU1163, "")</f>
        <v>0.06896551724</v>
      </c>
      <c r="Q1163" s="3">
        <v>3.0</v>
      </c>
      <c r="R1163" s="13">
        <f>IF(Q1163&gt;0, Q1163/$AU1163, "")</f>
        <v>0.1034482759</v>
      </c>
      <c r="S1163" s="3">
        <v>3.0</v>
      </c>
      <c r="T1163" s="13">
        <f>IF(S1163&gt;0, S1163/$AU1163, "")</f>
        <v>0.1034482759</v>
      </c>
      <c r="U1163" s="3">
        <v>4.0</v>
      </c>
      <c r="V1163" s="13">
        <f>IF(U1163&gt;0, U1163/$AU1163, "")</f>
        <v>0.1379310345</v>
      </c>
      <c r="W1163" s="3">
        <v>2.0</v>
      </c>
      <c r="X1163" s="13">
        <f>IF(W1163&gt;0, W1163/$AU1163, "")</f>
        <v>0.06896551724</v>
      </c>
      <c r="Y1163" s="3"/>
      <c r="Z1163" s="13" t="str">
        <f>IF(Y1163&gt;0, Y1163/$AU1163, "")</f>
        <v/>
      </c>
      <c r="AA1163" s="3">
        <v>2.0</v>
      </c>
      <c r="AB1163" s="13">
        <f>IF(AA1163&gt;0, AA1163/$AU1163, "")</f>
        <v>0.06896551724</v>
      </c>
      <c r="AC1163" s="3"/>
      <c r="AD1163" s="13" t="str">
        <f>IF(AC1163&gt;0, AC1163/$AU1163, "")</f>
        <v/>
      </c>
      <c r="AE1163" s="3"/>
      <c r="AF1163" s="13" t="str">
        <f>IF(AE1163&gt;0, AE1163/$AU1163, "")</f>
        <v/>
      </c>
      <c r="AG1163" s="3"/>
      <c r="AH1163" s="13" t="str">
        <f>IF(AG1163&gt;0, AG1163/$AU1163, "")</f>
        <v/>
      </c>
      <c r="AI1163" s="3"/>
      <c r="AJ1163" s="13" t="str">
        <f>IF(AI1163&gt;0, AI1163/$AU1163, "")</f>
        <v/>
      </c>
      <c r="AK1163" s="3"/>
      <c r="AL1163" s="13" t="str">
        <f>IF(AK1163&gt;0, AK1163/$AU1163, "")</f>
        <v/>
      </c>
      <c r="AM1163" s="3"/>
      <c r="AN1163" s="13" t="str">
        <f>IF(AM1163&gt;0, AM1163/$AU1163, "")</f>
        <v/>
      </c>
      <c r="AO1163" s="3"/>
      <c r="AP1163" s="13" t="str">
        <f>IF(AO1163&gt;0, AO1163/$AU1163, "")</f>
        <v/>
      </c>
      <c r="AQ1163" s="3"/>
      <c r="AR1163" s="14"/>
      <c r="AS1163" s="3"/>
      <c r="AT1163" s="13" t="str">
        <f>IF(AS1163&gt;0, AS1163/$AU1163, "")</f>
        <v/>
      </c>
      <c r="AU1163" s="12">
        <v>29.0</v>
      </c>
    </row>
    <row r="1164" ht="14.25" customHeight="1" outlineLevel="1">
      <c r="D1164" s="4" t="s">
        <v>1990</v>
      </c>
      <c r="I1164" s="3">
        <f>SUBTOTAL(9,I1163)</f>
        <v>10</v>
      </c>
      <c r="J1164" s="13"/>
      <c r="K1164" s="3">
        <f>SUBTOTAL(9,K1163)</f>
        <v>1</v>
      </c>
      <c r="L1164" s="13"/>
      <c r="M1164" s="3">
        <f>SUBTOTAL(9,M1163)</f>
        <v>2</v>
      </c>
      <c r="N1164" s="13"/>
      <c r="O1164" s="3">
        <f>SUBTOTAL(9,O1163)</f>
        <v>2</v>
      </c>
      <c r="P1164" s="13"/>
      <c r="Q1164" s="3">
        <f>SUBTOTAL(9,Q1163)</f>
        <v>3</v>
      </c>
      <c r="R1164" s="13"/>
      <c r="S1164" s="3">
        <f>SUBTOTAL(9,S1163)</f>
        <v>3</v>
      </c>
      <c r="T1164" s="13"/>
      <c r="U1164" s="3">
        <f>SUBTOTAL(9,U1163)</f>
        <v>4</v>
      </c>
      <c r="V1164" s="13"/>
      <c r="W1164" s="3">
        <f>SUBTOTAL(9,W1163)</f>
        <v>2</v>
      </c>
      <c r="X1164" s="13"/>
      <c r="Y1164" s="3">
        <f>SUBTOTAL(9,Y1163)</f>
        <v>0</v>
      </c>
      <c r="Z1164" s="13"/>
      <c r="AA1164" s="3">
        <f>SUBTOTAL(9,AA1163)</f>
        <v>2</v>
      </c>
      <c r="AB1164" s="13"/>
      <c r="AC1164" s="3">
        <f>SUBTOTAL(9,AC1163)</f>
        <v>0</v>
      </c>
      <c r="AD1164" s="13"/>
      <c r="AE1164" s="3">
        <f>SUBTOTAL(9,AE1163)</f>
        <v>0</v>
      </c>
      <c r="AF1164" s="13"/>
      <c r="AG1164" s="3">
        <f>SUBTOTAL(9,AG1163)</f>
        <v>0</v>
      </c>
      <c r="AH1164" s="13"/>
      <c r="AI1164" s="3">
        <f>SUBTOTAL(9,AI1163)</f>
        <v>0</v>
      </c>
      <c r="AJ1164" s="13"/>
      <c r="AK1164" s="3">
        <f>SUBTOTAL(9,AK1163)</f>
        <v>0</v>
      </c>
      <c r="AL1164" s="13"/>
      <c r="AM1164" s="3">
        <f>SUBTOTAL(9,AM1163)</f>
        <v>0</v>
      </c>
      <c r="AN1164" s="13"/>
      <c r="AO1164" s="3">
        <f>SUBTOTAL(9,AO1163)</f>
        <v>0</v>
      </c>
      <c r="AP1164" s="13"/>
      <c r="AQ1164" s="3">
        <f>SUBTOTAL(9,AQ1163)</f>
        <v>0</v>
      </c>
      <c r="AR1164" s="14"/>
      <c r="AS1164" s="3">
        <f>SUBTOTAL(9,AS1163)</f>
        <v>0</v>
      </c>
      <c r="AT1164" s="13"/>
      <c r="AU1164" s="12">
        <f>SUBTOTAL(9,AU1163)</f>
        <v>29</v>
      </c>
    </row>
    <row r="1165" ht="14.25" customHeight="1" outlineLevel="2">
      <c r="A1165" s="12" t="s">
        <v>32</v>
      </c>
      <c r="B1165" s="12" t="s">
        <v>1900</v>
      </c>
      <c r="C1165" s="12" t="s">
        <v>1900</v>
      </c>
      <c r="D1165" s="12" t="s">
        <v>1991</v>
      </c>
      <c r="E1165" s="12" t="s">
        <v>1992</v>
      </c>
      <c r="F1165" s="12" t="s">
        <v>1946</v>
      </c>
      <c r="G1165" s="12" t="s">
        <v>37</v>
      </c>
      <c r="H1165" s="12" t="s">
        <v>41</v>
      </c>
      <c r="I1165" s="3">
        <v>21.0</v>
      </c>
      <c r="J1165" s="13">
        <f>IF(I1165&gt;0, I1165/$AU1165, "")</f>
        <v>0.6176470588</v>
      </c>
      <c r="K1165" s="3">
        <v>5.0</v>
      </c>
      <c r="L1165" s="13">
        <f>IF(K1165&gt;0, K1165/$AU1165, "")</f>
        <v>0.1470588235</v>
      </c>
      <c r="M1165" s="3">
        <v>4.0</v>
      </c>
      <c r="N1165" s="13">
        <f>IF(M1165&gt;0, M1165/$AU1165, "")</f>
        <v>0.1176470588</v>
      </c>
      <c r="O1165" s="3">
        <v>2.0</v>
      </c>
      <c r="P1165" s="13">
        <f>IF(O1165&gt;0, O1165/$AU1165, "")</f>
        <v>0.05882352941</v>
      </c>
      <c r="Q1165" s="3"/>
      <c r="R1165" s="13" t="str">
        <f>IF(Q1165&gt;0, Q1165/$AU1165, "")</f>
        <v/>
      </c>
      <c r="S1165" s="3"/>
      <c r="T1165" s="13" t="str">
        <f>IF(S1165&gt;0, S1165/$AU1165, "")</f>
        <v/>
      </c>
      <c r="U1165" s="3"/>
      <c r="V1165" s="13" t="str">
        <f>IF(U1165&gt;0, U1165/$AU1165, "")</f>
        <v/>
      </c>
      <c r="W1165" s="3"/>
      <c r="X1165" s="13" t="str">
        <f>IF(W1165&gt;0, W1165/$AU1165, "")</f>
        <v/>
      </c>
      <c r="Y1165" s="3"/>
      <c r="Z1165" s="13" t="str">
        <f>IF(Y1165&gt;0, Y1165/$AU1165, "")</f>
        <v/>
      </c>
      <c r="AA1165" s="3">
        <v>1.0</v>
      </c>
      <c r="AB1165" s="13">
        <f>IF(AA1165&gt;0, AA1165/$AU1165, "")</f>
        <v>0.02941176471</v>
      </c>
      <c r="AC1165" s="3"/>
      <c r="AD1165" s="13" t="str">
        <f>IF(AC1165&gt;0, AC1165/$AU1165, "")</f>
        <v/>
      </c>
      <c r="AE1165" s="3"/>
      <c r="AF1165" s="13" t="str">
        <f>IF(AE1165&gt;0, AE1165/$AU1165, "")</f>
        <v/>
      </c>
      <c r="AG1165" s="3"/>
      <c r="AH1165" s="13" t="str">
        <f>IF(AG1165&gt;0, AG1165/$AU1165, "")</f>
        <v/>
      </c>
      <c r="AI1165" s="3"/>
      <c r="AJ1165" s="13" t="str">
        <f>IF(AI1165&gt;0, AI1165/$AU1165, "")</f>
        <v/>
      </c>
      <c r="AK1165" s="3"/>
      <c r="AL1165" s="13" t="str">
        <f>IF(AK1165&gt;0, AK1165/$AU1165, "")</f>
        <v/>
      </c>
      <c r="AM1165" s="3"/>
      <c r="AN1165" s="13" t="str">
        <f>IF(AM1165&gt;0, AM1165/$AU1165, "")</f>
        <v/>
      </c>
      <c r="AO1165" s="3"/>
      <c r="AP1165" s="13" t="str">
        <f>IF(AO1165&gt;0, AO1165/$AU1165, "")</f>
        <v/>
      </c>
      <c r="AQ1165" s="3">
        <v>1.0</v>
      </c>
      <c r="AS1165" s="3"/>
      <c r="AT1165" s="13" t="str">
        <f>IF(AS1165&gt;0, AS1165/$AU1165, "")</f>
        <v/>
      </c>
      <c r="AU1165" s="12">
        <v>34.0</v>
      </c>
    </row>
    <row r="1166" ht="14.25" customHeight="1" outlineLevel="1">
      <c r="D1166" s="4" t="s">
        <v>1993</v>
      </c>
      <c r="I1166" s="3">
        <f>SUBTOTAL(9,I1165)</f>
        <v>21</v>
      </c>
      <c r="J1166" s="13"/>
      <c r="K1166" s="3">
        <f>SUBTOTAL(9,K1165)</f>
        <v>5</v>
      </c>
      <c r="L1166" s="13"/>
      <c r="M1166" s="3">
        <f>SUBTOTAL(9,M1165)</f>
        <v>4</v>
      </c>
      <c r="N1166" s="13"/>
      <c r="O1166" s="3">
        <f>SUBTOTAL(9,O1165)</f>
        <v>2</v>
      </c>
      <c r="P1166" s="13"/>
      <c r="Q1166" s="3">
        <f>SUBTOTAL(9,Q1165)</f>
        <v>0</v>
      </c>
      <c r="R1166" s="13"/>
      <c r="S1166" s="3">
        <f>SUBTOTAL(9,S1165)</f>
        <v>0</v>
      </c>
      <c r="T1166" s="13"/>
      <c r="U1166" s="3">
        <f>SUBTOTAL(9,U1165)</f>
        <v>0</v>
      </c>
      <c r="V1166" s="13"/>
      <c r="W1166" s="3">
        <f>SUBTOTAL(9,W1165)</f>
        <v>0</v>
      </c>
      <c r="X1166" s="13"/>
      <c r="Y1166" s="3">
        <f>SUBTOTAL(9,Y1165)</f>
        <v>0</v>
      </c>
      <c r="Z1166" s="13"/>
      <c r="AA1166" s="3">
        <f>SUBTOTAL(9,AA1165)</f>
        <v>1</v>
      </c>
      <c r="AB1166" s="13"/>
      <c r="AC1166" s="3">
        <f>SUBTOTAL(9,AC1165)</f>
        <v>0</v>
      </c>
      <c r="AD1166" s="13"/>
      <c r="AE1166" s="3">
        <f>SUBTOTAL(9,AE1165)</f>
        <v>0</v>
      </c>
      <c r="AF1166" s="13"/>
      <c r="AG1166" s="3">
        <f>SUBTOTAL(9,AG1165)</f>
        <v>0</v>
      </c>
      <c r="AH1166" s="13"/>
      <c r="AI1166" s="3">
        <f>SUBTOTAL(9,AI1165)</f>
        <v>0</v>
      </c>
      <c r="AJ1166" s="13"/>
      <c r="AK1166" s="3">
        <f>SUBTOTAL(9,AK1165)</f>
        <v>0</v>
      </c>
      <c r="AL1166" s="13"/>
      <c r="AM1166" s="3">
        <f>SUBTOTAL(9,AM1165)</f>
        <v>0</v>
      </c>
      <c r="AN1166" s="13"/>
      <c r="AO1166" s="3">
        <f>SUBTOTAL(9,AO1165)</f>
        <v>0</v>
      </c>
      <c r="AP1166" s="13"/>
      <c r="AQ1166" s="3">
        <f>SUBTOTAL(9,AQ1165)</f>
        <v>1</v>
      </c>
      <c r="AS1166" s="3">
        <f>SUBTOTAL(9,AS1165)</f>
        <v>0</v>
      </c>
      <c r="AT1166" s="13"/>
      <c r="AU1166" s="12">
        <f>SUBTOTAL(9,AU1165)</f>
        <v>34</v>
      </c>
    </row>
    <row r="1167" ht="14.25" customHeight="1" outlineLevel="2">
      <c r="A1167" s="12" t="s">
        <v>32</v>
      </c>
      <c r="B1167" s="12" t="s">
        <v>1900</v>
      </c>
      <c r="C1167" s="12" t="s">
        <v>1900</v>
      </c>
      <c r="D1167" s="12" t="s">
        <v>1994</v>
      </c>
      <c r="E1167" s="12" t="s">
        <v>1995</v>
      </c>
      <c r="F1167" s="12" t="s">
        <v>1948</v>
      </c>
      <c r="G1167" s="12" t="s">
        <v>37</v>
      </c>
      <c r="H1167" s="12" t="s">
        <v>41</v>
      </c>
      <c r="I1167" s="3">
        <v>7.0</v>
      </c>
      <c r="J1167" s="13">
        <f>IF(I1167&gt;0, I1167/$AU1167, "")</f>
        <v>0.2121212121</v>
      </c>
      <c r="K1167" s="3">
        <v>7.0</v>
      </c>
      <c r="L1167" s="13">
        <f>IF(K1167&gt;0, K1167/$AU1167, "")</f>
        <v>0.2121212121</v>
      </c>
      <c r="M1167" s="3">
        <v>4.0</v>
      </c>
      <c r="N1167" s="13">
        <f>IF(M1167&gt;0, M1167/$AU1167, "")</f>
        <v>0.1212121212</v>
      </c>
      <c r="O1167" s="3">
        <v>5.0</v>
      </c>
      <c r="P1167" s="13">
        <f>IF(O1167&gt;0, O1167/$AU1167, "")</f>
        <v>0.1515151515</v>
      </c>
      <c r="Q1167" s="3">
        <v>6.0</v>
      </c>
      <c r="R1167" s="13">
        <f>IF(Q1167&gt;0, Q1167/$AU1167, "")</f>
        <v>0.1818181818</v>
      </c>
      <c r="S1167" s="3">
        <v>2.0</v>
      </c>
      <c r="T1167" s="13">
        <f>IF(S1167&gt;0, S1167/$AU1167, "")</f>
        <v>0.06060606061</v>
      </c>
      <c r="U1167" s="3">
        <v>1.0</v>
      </c>
      <c r="V1167" s="13">
        <f>IF(U1167&gt;0, U1167/$AU1167, "")</f>
        <v>0.0303030303</v>
      </c>
      <c r="W1167" s="3"/>
      <c r="X1167" s="13" t="str">
        <f>IF(W1167&gt;0, W1167/$AU1167, "")</f>
        <v/>
      </c>
      <c r="Y1167" s="3"/>
      <c r="Z1167" s="13" t="str">
        <f>IF(Y1167&gt;0, Y1167/$AU1167, "")</f>
        <v/>
      </c>
      <c r="AA1167" s="3"/>
      <c r="AB1167" s="13" t="str">
        <f>IF(AA1167&gt;0, AA1167/$AU1167, "")</f>
        <v/>
      </c>
      <c r="AC1167" s="3"/>
      <c r="AD1167" s="13" t="str">
        <f>IF(AC1167&gt;0, AC1167/$AU1167, "")</f>
        <v/>
      </c>
      <c r="AE1167" s="3"/>
      <c r="AF1167" s="13" t="str">
        <f>IF(AE1167&gt;0, AE1167/$AU1167, "")</f>
        <v/>
      </c>
      <c r="AG1167" s="3"/>
      <c r="AH1167" s="13" t="str">
        <f>IF(AG1167&gt;0, AG1167/$AU1167, "")</f>
        <v/>
      </c>
      <c r="AI1167" s="3"/>
      <c r="AJ1167" s="13" t="str">
        <f>IF(AI1167&gt;0, AI1167/$AU1167, "")</f>
        <v/>
      </c>
      <c r="AK1167" s="3"/>
      <c r="AL1167" s="13" t="str">
        <f>IF(AK1167&gt;0, AK1167/$AU1167, "")</f>
        <v/>
      </c>
      <c r="AM1167" s="3"/>
      <c r="AN1167" s="13" t="str">
        <f>IF(AM1167&gt;0, AM1167/$AU1167, "")</f>
        <v/>
      </c>
      <c r="AO1167" s="3"/>
      <c r="AP1167" s="13" t="str">
        <f>IF(AO1167&gt;0, AO1167/$AU1167, "")</f>
        <v/>
      </c>
      <c r="AQ1167" s="3">
        <v>1.0</v>
      </c>
      <c r="AS1167" s="3"/>
      <c r="AT1167" s="13" t="str">
        <f>IF(AS1167&gt;0, AS1167/$AU1167, "")</f>
        <v/>
      </c>
      <c r="AU1167" s="12">
        <v>33.0</v>
      </c>
    </row>
    <row r="1168" ht="14.25" customHeight="1" outlineLevel="1">
      <c r="D1168" s="4" t="s">
        <v>1996</v>
      </c>
      <c r="I1168" s="3">
        <f>SUBTOTAL(9,I1167)</f>
        <v>7</v>
      </c>
      <c r="J1168" s="13"/>
      <c r="K1168" s="3">
        <f>SUBTOTAL(9,K1167)</f>
        <v>7</v>
      </c>
      <c r="L1168" s="13"/>
      <c r="M1168" s="3">
        <f>SUBTOTAL(9,M1167)</f>
        <v>4</v>
      </c>
      <c r="N1168" s="13"/>
      <c r="O1168" s="3">
        <f>SUBTOTAL(9,O1167)</f>
        <v>5</v>
      </c>
      <c r="P1168" s="13"/>
      <c r="Q1168" s="3">
        <f>SUBTOTAL(9,Q1167)</f>
        <v>6</v>
      </c>
      <c r="R1168" s="13"/>
      <c r="S1168" s="3">
        <f>SUBTOTAL(9,S1167)</f>
        <v>2</v>
      </c>
      <c r="T1168" s="13"/>
      <c r="U1168" s="3">
        <f>SUBTOTAL(9,U1167)</f>
        <v>1</v>
      </c>
      <c r="V1168" s="13"/>
      <c r="W1168" s="3">
        <f>SUBTOTAL(9,W1167)</f>
        <v>0</v>
      </c>
      <c r="X1168" s="13"/>
      <c r="Y1168" s="3">
        <f>SUBTOTAL(9,Y1167)</f>
        <v>0</v>
      </c>
      <c r="Z1168" s="13"/>
      <c r="AA1168" s="3">
        <f>SUBTOTAL(9,AA1167)</f>
        <v>0</v>
      </c>
      <c r="AB1168" s="13"/>
      <c r="AC1168" s="3">
        <f>SUBTOTAL(9,AC1167)</f>
        <v>0</v>
      </c>
      <c r="AD1168" s="13"/>
      <c r="AE1168" s="3">
        <f>SUBTOTAL(9,AE1167)</f>
        <v>0</v>
      </c>
      <c r="AF1168" s="13"/>
      <c r="AG1168" s="3">
        <f>SUBTOTAL(9,AG1167)</f>
        <v>0</v>
      </c>
      <c r="AH1168" s="13"/>
      <c r="AI1168" s="3">
        <f>SUBTOTAL(9,AI1167)</f>
        <v>0</v>
      </c>
      <c r="AJ1168" s="13"/>
      <c r="AK1168" s="3">
        <f>SUBTOTAL(9,AK1167)</f>
        <v>0</v>
      </c>
      <c r="AL1168" s="13"/>
      <c r="AM1168" s="3">
        <f>SUBTOTAL(9,AM1167)</f>
        <v>0</v>
      </c>
      <c r="AN1168" s="13"/>
      <c r="AO1168" s="3">
        <f>SUBTOTAL(9,AO1167)</f>
        <v>0</v>
      </c>
      <c r="AP1168" s="13"/>
      <c r="AQ1168" s="3">
        <f>SUBTOTAL(9,AQ1167)</f>
        <v>1</v>
      </c>
      <c r="AS1168" s="3">
        <f>SUBTOTAL(9,AS1167)</f>
        <v>0</v>
      </c>
      <c r="AT1168" s="13"/>
      <c r="AU1168" s="12">
        <f>SUBTOTAL(9,AU1167)</f>
        <v>33</v>
      </c>
    </row>
    <row r="1169" ht="14.25" customHeight="1" outlineLevel="2">
      <c r="A1169" s="12" t="s">
        <v>32</v>
      </c>
      <c r="B1169" s="12" t="s">
        <v>1900</v>
      </c>
      <c r="C1169" s="12" t="s">
        <v>1900</v>
      </c>
      <c r="D1169" s="12" t="s">
        <v>1997</v>
      </c>
      <c r="E1169" s="12" t="s">
        <v>1998</v>
      </c>
      <c r="F1169" s="12" t="s">
        <v>1999</v>
      </c>
      <c r="G1169" s="12" t="s">
        <v>37</v>
      </c>
      <c r="H1169" s="12" t="s">
        <v>41</v>
      </c>
      <c r="I1169" s="3">
        <v>11.0</v>
      </c>
      <c r="J1169" s="13">
        <f>IF(I1169&gt;0, I1169/$AU1169, "")</f>
        <v>0.3666666667</v>
      </c>
      <c r="K1169" s="3">
        <v>2.0</v>
      </c>
      <c r="L1169" s="13">
        <f>IF(K1169&gt;0, K1169/$AU1169, "")</f>
        <v>0.06666666667</v>
      </c>
      <c r="M1169" s="3">
        <v>3.0</v>
      </c>
      <c r="N1169" s="13">
        <f>IF(M1169&gt;0, M1169/$AU1169, "")</f>
        <v>0.1</v>
      </c>
      <c r="O1169" s="3">
        <v>8.0</v>
      </c>
      <c r="P1169" s="13">
        <f>IF(O1169&gt;0, O1169/$AU1169, "")</f>
        <v>0.2666666667</v>
      </c>
      <c r="Q1169" s="3">
        <v>2.0</v>
      </c>
      <c r="R1169" s="13">
        <f>IF(Q1169&gt;0, Q1169/$AU1169, "")</f>
        <v>0.06666666667</v>
      </c>
      <c r="S1169" s="3">
        <v>1.0</v>
      </c>
      <c r="T1169" s="13">
        <f>IF(S1169&gt;0, S1169/$AU1169, "")</f>
        <v>0.03333333333</v>
      </c>
      <c r="U1169" s="3">
        <v>1.0</v>
      </c>
      <c r="V1169" s="13">
        <f>IF(U1169&gt;0, U1169/$AU1169, "")</f>
        <v>0.03333333333</v>
      </c>
      <c r="W1169" s="3">
        <v>1.0</v>
      </c>
      <c r="X1169" s="13">
        <f>IF(W1169&gt;0, W1169/$AU1169, "")</f>
        <v>0.03333333333</v>
      </c>
      <c r="Y1169" s="3">
        <v>1.0</v>
      </c>
      <c r="Z1169" s="13">
        <f>IF(Y1169&gt;0, Y1169/$AU1169, "")</f>
        <v>0.03333333333</v>
      </c>
      <c r="AA1169" s="3"/>
      <c r="AB1169" s="13" t="str">
        <f>IF(AA1169&gt;0, AA1169/$AU1169, "")</f>
        <v/>
      </c>
      <c r="AC1169" s="3"/>
      <c r="AD1169" s="13" t="str">
        <f>IF(AC1169&gt;0, AC1169/$AU1169, "")</f>
        <v/>
      </c>
      <c r="AE1169" s="3"/>
      <c r="AF1169" s="13" t="str">
        <f>IF(AE1169&gt;0, AE1169/$AU1169, "")</f>
        <v/>
      </c>
      <c r="AG1169" s="3"/>
      <c r="AH1169" s="13" t="str">
        <f>IF(AG1169&gt;0, AG1169/$AU1169, "")</f>
        <v/>
      </c>
      <c r="AI1169" s="3"/>
      <c r="AJ1169" s="13" t="str">
        <f>IF(AI1169&gt;0, AI1169/$AU1169, "")</f>
        <v/>
      </c>
      <c r="AK1169" s="3"/>
      <c r="AL1169" s="13" t="str">
        <f>IF(AK1169&gt;0, AK1169/$AU1169, "")</f>
        <v/>
      </c>
      <c r="AM1169" s="3"/>
      <c r="AN1169" s="13" t="str">
        <f>IF(AM1169&gt;0, AM1169/$AU1169, "")</f>
        <v/>
      </c>
      <c r="AO1169" s="3"/>
      <c r="AP1169" s="13" t="str">
        <f>IF(AO1169&gt;0, AO1169/$AU1169, "")</f>
        <v/>
      </c>
      <c r="AQ1169" s="3"/>
      <c r="AR1169" s="14"/>
      <c r="AS1169" s="3"/>
      <c r="AT1169" s="13" t="str">
        <f>IF(AS1169&gt;0, AS1169/$AU1169, "")</f>
        <v/>
      </c>
      <c r="AU1169" s="12">
        <v>30.0</v>
      </c>
    </row>
    <row r="1170" ht="14.25" customHeight="1" outlineLevel="1">
      <c r="D1170" s="4" t="s">
        <v>2000</v>
      </c>
      <c r="I1170" s="3">
        <f>SUBTOTAL(9,I1169)</f>
        <v>11</v>
      </c>
      <c r="J1170" s="13"/>
      <c r="K1170" s="3">
        <f>SUBTOTAL(9,K1169)</f>
        <v>2</v>
      </c>
      <c r="L1170" s="13"/>
      <c r="M1170" s="3">
        <f>SUBTOTAL(9,M1169)</f>
        <v>3</v>
      </c>
      <c r="N1170" s="13"/>
      <c r="O1170" s="3">
        <f>SUBTOTAL(9,O1169)</f>
        <v>8</v>
      </c>
      <c r="P1170" s="13"/>
      <c r="Q1170" s="3">
        <f>SUBTOTAL(9,Q1169)</f>
        <v>2</v>
      </c>
      <c r="R1170" s="13"/>
      <c r="S1170" s="3">
        <f>SUBTOTAL(9,S1169)</f>
        <v>1</v>
      </c>
      <c r="T1170" s="13"/>
      <c r="U1170" s="3">
        <f>SUBTOTAL(9,U1169)</f>
        <v>1</v>
      </c>
      <c r="V1170" s="13"/>
      <c r="W1170" s="3">
        <f>SUBTOTAL(9,W1169)</f>
        <v>1</v>
      </c>
      <c r="X1170" s="13"/>
      <c r="Y1170" s="3">
        <f>SUBTOTAL(9,Y1169)</f>
        <v>1</v>
      </c>
      <c r="Z1170" s="13"/>
      <c r="AA1170" s="3">
        <f>SUBTOTAL(9,AA1169)</f>
        <v>0</v>
      </c>
      <c r="AB1170" s="13"/>
      <c r="AC1170" s="3">
        <f>SUBTOTAL(9,AC1169)</f>
        <v>0</v>
      </c>
      <c r="AD1170" s="13"/>
      <c r="AE1170" s="3">
        <f>SUBTOTAL(9,AE1169)</f>
        <v>0</v>
      </c>
      <c r="AF1170" s="13"/>
      <c r="AG1170" s="3">
        <f>SUBTOTAL(9,AG1169)</f>
        <v>0</v>
      </c>
      <c r="AH1170" s="13"/>
      <c r="AI1170" s="3">
        <f>SUBTOTAL(9,AI1169)</f>
        <v>0</v>
      </c>
      <c r="AJ1170" s="13"/>
      <c r="AK1170" s="3">
        <f>SUBTOTAL(9,AK1169)</f>
        <v>0</v>
      </c>
      <c r="AL1170" s="13"/>
      <c r="AM1170" s="3">
        <f>SUBTOTAL(9,AM1169)</f>
        <v>0</v>
      </c>
      <c r="AN1170" s="13"/>
      <c r="AO1170" s="3">
        <f>SUBTOTAL(9,AO1169)</f>
        <v>0</v>
      </c>
      <c r="AP1170" s="13"/>
      <c r="AQ1170" s="3">
        <f>SUBTOTAL(9,AQ1169)</f>
        <v>0</v>
      </c>
      <c r="AR1170" s="14"/>
      <c r="AS1170" s="3">
        <f>SUBTOTAL(9,AS1169)</f>
        <v>0</v>
      </c>
      <c r="AT1170" s="13"/>
      <c r="AU1170" s="12">
        <f>SUBTOTAL(9,AU1169)</f>
        <v>30</v>
      </c>
    </row>
    <row r="1171" ht="14.25" customHeight="1" outlineLevel="2">
      <c r="A1171" s="12" t="s">
        <v>32</v>
      </c>
      <c r="B1171" s="12" t="s">
        <v>1900</v>
      </c>
      <c r="C1171" s="12" t="s">
        <v>1900</v>
      </c>
      <c r="D1171" s="12" t="s">
        <v>2001</v>
      </c>
      <c r="E1171" s="12" t="s">
        <v>2002</v>
      </c>
      <c r="F1171" s="12" t="s">
        <v>1942</v>
      </c>
      <c r="G1171" s="12" t="s">
        <v>37</v>
      </c>
      <c r="H1171" s="12" t="s">
        <v>38</v>
      </c>
      <c r="I1171" s="3">
        <v>7.0</v>
      </c>
      <c r="J1171" s="13">
        <f>IF(I1171&gt;0, I1171/$AU1171, "")</f>
        <v>0.2413793103</v>
      </c>
      <c r="K1171" s="3">
        <v>9.0</v>
      </c>
      <c r="L1171" s="13">
        <f>IF(K1171&gt;0, K1171/$AU1171, "")</f>
        <v>0.3103448276</v>
      </c>
      <c r="M1171" s="3">
        <v>4.0</v>
      </c>
      <c r="N1171" s="13">
        <f>IF(M1171&gt;0, M1171/$AU1171, "")</f>
        <v>0.1379310345</v>
      </c>
      <c r="O1171" s="3">
        <v>1.0</v>
      </c>
      <c r="P1171" s="13">
        <f>IF(O1171&gt;0, O1171/$AU1171, "")</f>
        <v>0.03448275862</v>
      </c>
      <c r="Q1171" s="3"/>
      <c r="R1171" s="13" t="str">
        <f>IF(Q1171&gt;0, Q1171/$AU1171, "")</f>
        <v/>
      </c>
      <c r="S1171" s="3">
        <v>1.0</v>
      </c>
      <c r="T1171" s="13">
        <f>IF(S1171&gt;0, S1171/$AU1171, "")</f>
        <v>0.03448275862</v>
      </c>
      <c r="U1171" s="3">
        <v>1.0</v>
      </c>
      <c r="V1171" s="13">
        <f>IF(U1171&gt;0, U1171/$AU1171, "")</f>
        <v>0.03448275862</v>
      </c>
      <c r="W1171" s="3">
        <v>2.0</v>
      </c>
      <c r="X1171" s="13">
        <f>IF(W1171&gt;0, W1171/$AU1171, "")</f>
        <v>0.06896551724</v>
      </c>
      <c r="Y1171" s="3">
        <v>2.0</v>
      </c>
      <c r="Z1171" s="13">
        <f>IF(Y1171&gt;0, Y1171/$AU1171, "")</f>
        <v>0.06896551724</v>
      </c>
      <c r="AA1171" s="3"/>
      <c r="AB1171" s="13" t="str">
        <f>IF(AA1171&gt;0, AA1171/$AU1171, "")</f>
        <v/>
      </c>
      <c r="AC1171" s="3">
        <v>2.0</v>
      </c>
      <c r="AD1171" s="13">
        <f>IF(AC1171&gt;0, AC1171/$AU1171, "")</f>
        <v>0.06896551724</v>
      </c>
      <c r="AE1171" s="3"/>
      <c r="AF1171" s="13" t="str">
        <f>IF(AE1171&gt;0, AE1171/$AU1171, "")</f>
        <v/>
      </c>
      <c r="AG1171" s="3"/>
      <c r="AH1171" s="13" t="str">
        <f>IF(AG1171&gt;0, AG1171/$AU1171, "")</f>
        <v/>
      </c>
      <c r="AI1171" s="3"/>
      <c r="AJ1171" s="13" t="str">
        <f>IF(AI1171&gt;0, AI1171/$AU1171, "")</f>
        <v/>
      </c>
      <c r="AK1171" s="3"/>
      <c r="AL1171" s="13" t="str">
        <f>IF(AK1171&gt;0, AK1171/$AU1171, "")</f>
        <v/>
      </c>
      <c r="AM1171" s="3"/>
      <c r="AN1171" s="13" t="str">
        <f>IF(AM1171&gt;0, AM1171/$AU1171, "")</f>
        <v/>
      </c>
      <c r="AO1171" s="3"/>
      <c r="AP1171" s="13" t="str">
        <f>IF(AO1171&gt;0, AO1171/$AU1171, "")</f>
        <v/>
      </c>
      <c r="AQ1171" s="3"/>
      <c r="AR1171" s="14"/>
      <c r="AS1171" s="3"/>
      <c r="AT1171" s="13" t="str">
        <f>IF(AS1171&gt;0, AS1171/$AU1171, "")</f>
        <v/>
      </c>
      <c r="AU1171" s="12">
        <v>29.0</v>
      </c>
    </row>
    <row r="1172" ht="14.25" customHeight="1" outlineLevel="1">
      <c r="D1172" s="4" t="s">
        <v>2003</v>
      </c>
      <c r="I1172" s="3">
        <f>SUBTOTAL(9,I1171)</f>
        <v>7</v>
      </c>
      <c r="J1172" s="13"/>
      <c r="K1172" s="3">
        <f>SUBTOTAL(9,K1171)</f>
        <v>9</v>
      </c>
      <c r="L1172" s="13"/>
      <c r="M1172" s="3">
        <f>SUBTOTAL(9,M1171)</f>
        <v>4</v>
      </c>
      <c r="N1172" s="13"/>
      <c r="O1172" s="3">
        <f>SUBTOTAL(9,O1171)</f>
        <v>1</v>
      </c>
      <c r="P1172" s="13"/>
      <c r="Q1172" s="3">
        <f>SUBTOTAL(9,Q1171)</f>
        <v>0</v>
      </c>
      <c r="R1172" s="13"/>
      <c r="S1172" s="3">
        <f>SUBTOTAL(9,S1171)</f>
        <v>1</v>
      </c>
      <c r="T1172" s="13"/>
      <c r="U1172" s="3">
        <f>SUBTOTAL(9,U1171)</f>
        <v>1</v>
      </c>
      <c r="V1172" s="13"/>
      <c r="W1172" s="3">
        <f>SUBTOTAL(9,W1171)</f>
        <v>2</v>
      </c>
      <c r="X1172" s="13"/>
      <c r="Y1172" s="3">
        <f>SUBTOTAL(9,Y1171)</f>
        <v>2</v>
      </c>
      <c r="Z1172" s="13"/>
      <c r="AA1172" s="3">
        <f>SUBTOTAL(9,AA1171)</f>
        <v>0</v>
      </c>
      <c r="AB1172" s="13"/>
      <c r="AC1172" s="3">
        <f>SUBTOTAL(9,AC1171)</f>
        <v>2</v>
      </c>
      <c r="AD1172" s="13"/>
      <c r="AE1172" s="3">
        <f>SUBTOTAL(9,AE1171)</f>
        <v>0</v>
      </c>
      <c r="AF1172" s="13"/>
      <c r="AG1172" s="3">
        <f>SUBTOTAL(9,AG1171)</f>
        <v>0</v>
      </c>
      <c r="AH1172" s="13"/>
      <c r="AI1172" s="3">
        <f>SUBTOTAL(9,AI1171)</f>
        <v>0</v>
      </c>
      <c r="AJ1172" s="13"/>
      <c r="AK1172" s="3">
        <f>SUBTOTAL(9,AK1171)</f>
        <v>0</v>
      </c>
      <c r="AL1172" s="13"/>
      <c r="AM1172" s="3">
        <f>SUBTOTAL(9,AM1171)</f>
        <v>0</v>
      </c>
      <c r="AN1172" s="13"/>
      <c r="AO1172" s="3">
        <f>SUBTOTAL(9,AO1171)</f>
        <v>0</v>
      </c>
      <c r="AP1172" s="13"/>
      <c r="AQ1172" s="3">
        <f>SUBTOTAL(9,AQ1171)</f>
        <v>0</v>
      </c>
      <c r="AR1172" s="14"/>
      <c r="AS1172" s="3">
        <f>SUBTOTAL(9,AS1171)</f>
        <v>0</v>
      </c>
      <c r="AT1172" s="13"/>
      <c r="AU1172" s="12">
        <f>SUBTOTAL(9,AU1171)</f>
        <v>29</v>
      </c>
    </row>
    <row r="1173" ht="14.25" customHeight="1" outlineLevel="2">
      <c r="A1173" s="12" t="s">
        <v>32</v>
      </c>
      <c r="B1173" s="12" t="s">
        <v>1900</v>
      </c>
      <c r="C1173" s="12" t="s">
        <v>1900</v>
      </c>
      <c r="D1173" s="12" t="s">
        <v>2004</v>
      </c>
      <c r="E1173" s="12" t="s">
        <v>2005</v>
      </c>
      <c r="F1173" s="12" t="s">
        <v>2006</v>
      </c>
      <c r="G1173" s="12" t="s">
        <v>37</v>
      </c>
      <c r="H1173" s="12" t="s">
        <v>38</v>
      </c>
      <c r="I1173" s="3">
        <v>25.0</v>
      </c>
      <c r="J1173" s="13">
        <f t="shared" ref="J1173:J1174" si="2233">IF(I1173&gt;0, I1173/$AU1173, "")</f>
        <v>0.8064516129</v>
      </c>
      <c r="K1173" s="3">
        <v>1.0</v>
      </c>
      <c r="L1173" s="13">
        <f t="shared" ref="L1173:L1174" si="2234">IF(K1173&gt;0, K1173/$AU1173, "")</f>
        <v>0.03225806452</v>
      </c>
      <c r="M1173" s="3">
        <v>1.0</v>
      </c>
      <c r="N1173" s="13">
        <f t="shared" ref="N1173:N1174" si="2235">IF(M1173&gt;0, M1173/$AU1173, "")</f>
        <v>0.03225806452</v>
      </c>
      <c r="O1173" s="3">
        <v>3.0</v>
      </c>
      <c r="P1173" s="13">
        <f t="shared" ref="P1173:P1174" si="2236">IF(O1173&gt;0, O1173/$AU1173, "")</f>
        <v>0.09677419355</v>
      </c>
      <c r="Q1173" s="3"/>
      <c r="R1173" s="13" t="str">
        <f t="shared" ref="R1173:R1174" si="2237">IF(Q1173&gt;0, Q1173/$AU1173, "")</f>
        <v/>
      </c>
      <c r="S1173" s="3"/>
      <c r="T1173" s="13" t="str">
        <f t="shared" ref="T1173:T1174" si="2238">IF(S1173&gt;0, S1173/$AU1173, "")</f>
        <v/>
      </c>
      <c r="U1173" s="3"/>
      <c r="V1173" s="13" t="str">
        <f t="shared" ref="V1173:V1174" si="2239">IF(U1173&gt;0, U1173/$AU1173, "")</f>
        <v/>
      </c>
      <c r="W1173" s="3"/>
      <c r="X1173" s="13" t="str">
        <f t="shared" ref="X1173:X1174" si="2240">IF(W1173&gt;0, W1173/$AU1173, "")</f>
        <v/>
      </c>
      <c r="Y1173" s="3"/>
      <c r="Z1173" s="13" t="str">
        <f t="shared" ref="Z1173:Z1174" si="2241">IF(Y1173&gt;0, Y1173/$AU1173, "")</f>
        <v/>
      </c>
      <c r="AA1173" s="3">
        <v>1.0</v>
      </c>
      <c r="AB1173" s="13">
        <f t="shared" ref="AB1173:AB1174" si="2242">IF(AA1173&gt;0, AA1173/$AU1173, "")</f>
        <v>0.03225806452</v>
      </c>
      <c r="AC1173" s="3"/>
      <c r="AD1173" s="13" t="str">
        <f t="shared" ref="AD1173:AD1174" si="2243">IF(AC1173&gt;0, AC1173/$AU1173, "")</f>
        <v/>
      </c>
      <c r="AE1173" s="3"/>
      <c r="AF1173" s="13" t="str">
        <f t="shared" ref="AF1173:AF1174" si="2244">IF(AE1173&gt;0, AE1173/$AU1173, "")</f>
        <v/>
      </c>
      <c r="AG1173" s="3"/>
      <c r="AH1173" s="13" t="str">
        <f t="shared" ref="AH1173:AH1174" si="2245">IF(AG1173&gt;0, AG1173/$AU1173, "")</f>
        <v/>
      </c>
      <c r="AI1173" s="3"/>
      <c r="AJ1173" s="13" t="str">
        <f t="shared" ref="AJ1173:AJ1174" si="2246">IF(AI1173&gt;0, AI1173/$AU1173, "")</f>
        <v/>
      </c>
      <c r="AK1173" s="3"/>
      <c r="AL1173" s="13" t="str">
        <f t="shared" ref="AL1173:AL1174" si="2247">IF(AK1173&gt;0, AK1173/$AU1173, "")</f>
        <v/>
      </c>
      <c r="AM1173" s="3"/>
      <c r="AN1173" s="13" t="str">
        <f t="shared" ref="AN1173:AN1174" si="2248">IF(AM1173&gt;0, AM1173/$AU1173, "")</f>
        <v/>
      </c>
      <c r="AO1173" s="3"/>
      <c r="AP1173" s="13" t="str">
        <f t="shared" ref="AP1173:AP1174" si="2249">IF(AO1173&gt;0, AO1173/$AU1173, "")</f>
        <v/>
      </c>
      <c r="AQ1173" s="3"/>
      <c r="AR1173" s="14"/>
      <c r="AS1173" s="3"/>
      <c r="AT1173" s="13" t="str">
        <f t="shared" ref="AT1173:AT1174" si="2250">IF(AS1173&gt;0, AS1173/$AU1173, "")</f>
        <v/>
      </c>
      <c r="AU1173" s="12">
        <v>31.0</v>
      </c>
    </row>
    <row r="1174" ht="14.25" customHeight="1" outlineLevel="2">
      <c r="A1174" s="12" t="s">
        <v>32</v>
      </c>
      <c r="B1174" s="12" t="s">
        <v>1900</v>
      </c>
      <c r="C1174" s="12" t="s">
        <v>1900</v>
      </c>
      <c r="D1174" s="12" t="s">
        <v>2004</v>
      </c>
      <c r="E1174" s="12" t="s">
        <v>2007</v>
      </c>
      <c r="F1174" s="12" t="s">
        <v>2006</v>
      </c>
      <c r="G1174" s="12" t="s">
        <v>37</v>
      </c>
      <c r="H1174" s="12" t="s">
        <v>41</v>
      </c>
      <c r="I1174" s="3">
        <v>10.0</v>
      </c>
      <c r="J1174" s="13">
        <f t="shared" si="2233"/>
        <v>0.5263157895</v>
      </c>
      <c r="K1174" s="3">
        <v>4.0</v>
      </c>
      <c r="L1174" s="13">
        <f t="shared" si="2234"/>
        <v>0.2105263158</v>
      </c>
      <c r="M1174" s="3">
        <v>3.0</v>
      </c>
      <c r="N1174" s="13">
        <f t="shared" si="2235"/>
        <v>0.1578947368</v>
      </c>
      <c r="O1174" s="3">
        <v>2.0</v>
      </c>
      <c r="P1174" s="13">
        <f t="shared" si="2236"/>
        <v>0.1052631579</v>
      </c>
      <c r="Q1174" s="3"/>
      <c r="R1174" s="13" t="str">
        <f t="shared" si="2237"/>
        <v/>
      </c>
      <c r="S1174" s="3"/>
      <c r="T1174" s="13" t="str">
        <f t="shared" si="2238"/>
        <v/>
      </c>
      <c r="U1174" s="3"/>
      <c r="V1174" s="13" t="str">
        <f t="shared" si="2239"/>
        <v/>
      </c>
      <c r="W1174" s="3"/>
      <c r="X1174" s="13" t="str">
        <f t="shared" si="2240"/>
        <v/>
      </c>
      <c r="Y1174" s="3"/>
      <c r="Z1174" s="13" t="str">
        <f t="shared" si="2241"/>
        <v/>
      </c>
      <c r="AA1174" s="3"/>
      <c r="AB1174" s="13" t="str">
        <f t="shared" si="2242"/>
        <v/>
      </c>
      <c r="AC1174" s="3"/>
      <c r="AD1174" s="13" t="str">
        <f t="shared" si="2243"/>
        <v/>
      </c>
      <c r="AE1174" s="3"/>
      <c r="AF1174" s="13" t="str">
        <f t="shared" si="2244"/>
        <v/>
      </c>
      <c r="AG1174" s="3"/>
      <c r="AH1174" s="13" t="str">
        <f t="shared" si="2245"/>
        <v/>
      </c>
      <c r="AI1174" s="3"/>
      <c r="AJ1174" s="13" t="str">
        <f t="shared" si="2246"/>
        <v/>
      </c>
      <c r="AK1174" s="3"/>
      <c r="AL1174" s="13" t="str">
        <f t="shared" si="2247"/>
        <v/>
      </c>
      <c r="AM1174" s="3"/>
      <c r="AN1174" s="13" t="str">
        <f t="shared" si="2248"/>
        <v/>
      </c>
      <c r="AO1174" s="3"/>
      <c r="AP1174" s="13" t="str">
        <f t="shared" si="2249"/>
        <v/>
      </c>
      <c r="AQ1174" s="3"/>
      <c r="AR1174" s="14"/>
      <c r="AS1174" s="3"/>
      <c r="AT1174" s="13" t="str">
        <f t="shared" si="2250"/>
        <v/>
      </c>
      <c r="AU1174" s="12">
        <v>19.0</v>
      </c>
    </row>
    <row r="1175" ht="14.25" customHeight="1" outlineLevel="1">
      <c r="D1175" s="4" t="s">
        <v>2008</v>
      </c>
      <c r="I1175" s="3">
        <f>SUBTOTAL(9,I1173:I1174)</f>
        <v>35</v>
      </c>
      <c r="J1175" s="13"/>
      <c r="K1175" s="3">
        <f>SUBTOTAL(9,K1173:K1174)</f>
        <v>5</v>
      </c>
      <c r="L1175" s="13"/>
      <c r="M1175" s="3">
        <f>SUBTOTAL(9,M1173:M1174)</f>
        <v>4</v>
      </c>
      <c r="N1175" s="13"/>
      <c r="O1175" s="3">
        <f>SUBTOTAL(9,O1173:O1174)</f>
        <v>5</v>
      </c>
      <c r="P1175" s="13"/>
      <c r="Q1175" s="3">
        <f>SUBTOTAL(9,Q1173:Q1174)</f>
        <v>0</v>
      </c>
      <c r="R1175" s="13"/>
      <c r="S1175" s="3">
        <f>SUBTOTAL(9,S1173:S1174)</f>
        <v>0</v>
      </c>
      <c r="T1175" s="13"/>
      <c r="U1175" s="3">
        <f>SUBTOTAL(9,U1173:U1174)</f>
        <v>0</v>
      </c>
      <c r="V1175" s="13"/>
      <c r="W1175" s="3">
        <f>SUBTOTAL(9,W1173:W1174)</f>
        <v>0</v>
      </c>
      <c r="X1175" s="13"/>
      <c r="Y1175" s="3">
        <f>SUBTOTAL(9,Y1173:Y1174)</f>
        <v>0</v>
      </c>
      <c r="Z1175" s="13"/>
      <c r="AA1175" s="3">
        <f>SUBTOTAL(9,AA1173:AA1174)</f>
        <v>1</v>
      </c>
      <c r="AB1175" s="13"/>
      <c r="AC1175" s="3">
        <f>SUBTOTAL(9,AC1173:AC1174)</f>
        <v>0</v>
      </c>
      <c r="AD1175" s="13"/>
      <c r="AE1175" s="3">
        <f>SUBTOTAL(9,AE1173:AE1174)</f>
        <v>0</v>
      </c>
      <c r="AF1175" s="13"/>
      <c r="AG1175" s="3">
        <f>SUBTOTAL(9,AG1173:AG1174)</f>
        <v>0</v>
      </c>
      <c r="AH1175" s="13"/>
      <c r="AI1175" s="3">
        <f>SUBTOTAL(9,AI1173:AI1174)</f>
        <v>0</v>
      </c>
      <c r="AJ1175" s="13"/>
      <c r="AK1175" s="3">
        <f>SUBTOTAL(9,AK1173:AK1174)</f>
        <v>0</v>
      </c>
      <c r="AL1175" s="13"/>
      <c r="AM1175" s="3">
        <f>SUBTOTAL(9,AM1173:AM1174)</f>
        <v>0</v>
      </c>
      <c r="AN1175" s="13"/>
      <c r="AO1175" s="3">
        <f>SUBTOTAL(9,AO1173:AO1174)</f>
        <v>0</v>
      </c>
      <c r="AP1175" s="13"/>
      <c r="AQ1175" s="3">
        <f>SUBTOTAL(9,AQ1173:AQ1174)</f>
        <v>0</v>
      </c>
      <c r="AR1175" s="14"/>
      <c r="AS1175" s="3">
        <f>SUBTOTAL(9,AS1173:AS1174)</f>
        <v>0</v>
      </c>
      <c r="AT1175" s="13"/>
      <c r="AU1175" s="12">
        <f>SUBTOTAL(9,AU1173:AU1174)</f>
        <v>50</v>
      </c>
    </row>
    <row r="1176" ht="14.25" customHeight="1" outlineLevel="2">
      <c r="A1176" s="12" t="s">
        <v>32</v>
      </c>
      <c r="B1176" s="12" t="s">
        <v>1900</v>
      </c>
      <c r="C1176" s="12" t="s">
        <v>1900</v>
      </c>
      <c r="D1176" s="12" t="s">
        <v>2009</v>
      </c>
      <c r="E1176" s="12" t="s">
        <v>2010</v>
      </c>
      <c r="F1176" s="12" t="s">
        <v>2011</v>
      </c>
      <c r="G1176" s="12" t="s">
        <v>37</v>
      </c>
      <c r="H1176" s="12" t="s">
        <v>41</v>
      </c>
      <c r="I1176" s="3">
        <v>19.0</v>
      </c>
      <c r="J1176" s="13">
        <f t="shared" ref="J1176:J1177" si="2251">IF(I1176&gt;0, I1176/$AU1176, "")</f>
        <v>1</v>
      </c>
      <c r="K1176" s="3"/>
      <c r="L1176" s="13" t="str">
        <f t="shared" ref="L1176:L1177" si="2252">IF(K1176&gt;0, K1176/$AU1176, "")</f>
        <v/>
      </c>
      <c r="M1176" s="3"/>
      <c r="N1176" s="13" t="str">
        <f t="shared" ref="N1176:N1177" si="2253">IF(M1176&gt;0, M1176/$AU1176, "")</f>
        <v/>
      </c>
      <c r="O1176" s="3"/>
      <c r="P1176" s="13" t="str">
        <f t="shared" ref="P1176:P1177" si="2254">IF(O1176&gt;0, O1176/$AU1176, "")</f>
        <v/>
      </c>
      <c r="Q1176" s="3"/>
      <c r="R1176" s="13" t="str">
        <f t="shared" ref="R1176:R1177" si="2255">IF(Q1176&gt;0, Q1176/$AU1176, "")</f>
        <v/>
      </c>
      <c r="S1176" s="3"/>
      <c r="T1176" s="13" t="str">
        <f t="shared" ref="T1176:T1177" si="2256">IF(S1176&gt;0, S1176/$AU1176, "")</f>
        <v/>
      </c>
      <c r="U1176" s="3"/>
      <c r="V1176" s="13" t="str">
        <f t="shared" ref="V1176:V1177" si="2257">IF(U1176&gt;0, U1176/$AU1176, "")</f>
        <v/>
      </c>
      <c r="W1176" s="3"/>
      <c r="X1176" s="13" t="str">
        <f t="shared" ref="X1176:X1177" si="2258">IF(W1176&gt;0, W1176/$AU1176, "")</f>
        <v/>
      </c>
      <c r="Y1176" s="3"/>
      <c r="Z1176" s="13" t="str">
        <f t="shared" ref="Z1176:Z1177" si="2259">IF(Y1176&gt;0, Y1176/$AU1176, "")</f>
        <v/>
      </c>
      <c r="AA1176" s="3"/>
      <c r="AB1176" s="13" t="str">
        <f t="shared" ref="AB1176:AB1177" si="2260">IF(AA1176&gt;0, AA1176/$AU1176, "")</f>
        <v/>
      </c>
      <c r="AC1176" s="3"/>
      <c r="AD1176" s="13" t="str">
        <f t="shared" ref="AD1176:AD1177" si="2261">IF(AC1176&gt;0, AC1176/$AU1176, "")</f>
        <v/>
      </c>
      <c r="AE1176" s="3"/>
      <c r="AF1176" s="13" t="str">
        <f t="shared" ref="AF1176:AF1177" si="2262">IF(AE1176&gt;0, AE1176/$AU1176, "")</f>
        <v/>
      </c>
      <c r="AG1176" s="3"/>
      <c r="AH1176" s="13" t="str">
        <f t="shared" ref="AH1176:AH1177" si="2263">IF(AG1176&gt;0, AG1176/$AU1176, "")</f>
        <v/>
      </c>
      <c r="AI1176" s="3"/>
      <c r="AJ1176" s="13" t="str">
        <f t="shared" ref="AJ1176:AJ1177" si="2264">IF(AI1176&gt;0, AI1176/$AU1176, "")</f>
        <v/>
      </c>
      <c r="AK1176" s="3"/>
      <c r="AL1176" s="13" t="str">
        <f t="shared" ref="AL1176:AL1177" si="2265">IF(AK1176&gt;0, AK1176/$AU1176, "")</f>
        <v/>
      </c>
      <c r="AM1176" s="3"/>
      <c r="AN1176" s="13" t="str">
        <f t="shared" ref="AN1176:AN1177" si="2266">IF(AM1176&gt;0, AM1176/$AU1176, "")</f>
        <v/>
      </c>
      <c r="AO1176" s="3"/>
      <c r="AP1176" s="13" t="str">
        <f t="shared" ref="AP1176:AP1177" si="2267">IF(AO1176&gt;0, AO1176/$AU1176, "")</f>
        <v/>
      </c>
      <c r="AQ1176" s="3"/>
      <c r="AR1176" s="14"/>
      <c r="AS1176" s="3"/>
      <c r="AT1176" s="13" t="str">
        <f t="shared" ref="AT1176:AT1177" si="2268">IF(AS1176&gt;0, AS1176/$AU1176, "")</f>
        <v/>
      </c>
      <c r="AU1176" s="12">
        <v>19.0</v>
      </c>
    </row>
    <row r="1177" ht="14.25" customHeight="1" outlineLevel="2">
      <c r="A1177" s="12" t="s">
        <v>32</v>
      </c>
      <c r="B1177" s="12" t="s">
        <v>1900</v>
      </c>
      <c r="C1177" s="12" t="s">
        <v>1900</v>
      </c>
      <c r="D1177" s="12" t="s">
        <v>2009</v>
      </c>
      <c r="E1177" s="12" t="s">
        <v>2012</v>
      </c>
      <c r="F1177" s="12" t="s">
        <v>2013</v>
      </c>
      <c r="G1177" s="12" t="s">
        <v>37</v>
      </c>
      <c r="H1177" s="12" t="s">
        <v>41</v>
      </c>
      <c r="I1177" s="3">
        <v>5.0</v>
      </c>
      <c r="J1177" s="13">
        <f t="shared" si="2251"/>
        <v>0.3125</v>
      </c>
      <c r="K1177" s="3">
        <v>3.0</v>
      </c>
      <c r="L1177" s="13">
        <f t="shared" si="2252"/>
        <v>0.1875</v>
      </c>
      <c r="M1177" s="3">
        <v>1.0</v>
      </c>
      <c r="N1177" s="13">
        <f t="shared" si="2253"/>
        <v>0.0625</v>
      </c>
      <c r="O1177" s="3">
        <v>2.0</v>
      </c>
      <c r="P1177" s="13">
        <f t="shared" si="2254"/>
        <v>0.125</v>
      </c>
      <c r="Q1177" s="3">
        <v>1.0</v>
      </c>
      <c r="R1177" s="13">
        <f t="shared" si="2255"/>
        <v>0.0625</v>
      </c>
      <c r="S1177" s="3">
        <v>1.0</v>
      </c>
      <c r="T1177" s="13">
        <f t="shared" si="2256"/>
        <v>0.0625</v>
      </c>
      <c r="U1177" s="3">
        <v>1.0</v>
      </c>
      <c r="V1177" s="13">
        <f t="shared" si="2257"/>
        <v>0.0625</v>
      </c>
      <c r="W1177" s="3"/>
      <c r="X1177" s="13" t="str">
        <f t="shared" si="2258"/>
        <v/>
      </c>
      <c r="Y1177" s="3"/>
      <c r="Z1177" s="13" t="str">
        <f t="shared" si="2259"/>
        <v/>
      </c>
      <c r="AA1177" s="3">
        <v>2.0</v>
      </c>
      <c r="AB1177" s="13">
        <f t="shared" si="2260"/>
        <v>0.125</v>
      </c>
      <c r="AC1177" s="3"/>
      <c r="AD1177" s="13" t="str">
        <f t="shared" si="2261"/>
        <v/>
      </c>
      <c r="AE1177" s="3"/>
      <c r="AF1177" s="13" t="str">
        <f t="shared" si="2262"/>
        <v/>
      </c>
      <c r="AG1177" s="3"/>
      <c r="AH1177" s="13" t="str">
        <f t="shared" si="2263"/>
        <v/>
      </c>
      <c r="AI1177" s="3"/>
      <c r="AJ1177" s="13" t="str">
        <f t="shared" si="2264"/>
        <v/>
      </c>
      <c r="AK1177" s="3"/>
      <c r="AL1177" s="13" t="str">
        <f t="shared" si="2265"/>
        <v/>
      </c>
      <c r="AM1177" s="3"/>
      <c r="AN1177" s="13" t="str">
        <f t="shared" si="2266"/>
        <v/>
      </c>
      <c r="AO1177" s="3"/>
      <c r="AP1177" s="13" t="str">
        <f t="shared" si="2267"/>
        <v/>
      </c>
      <c r="AQ1177" s="3"/>
      <c r="AR1177" s="14"/>
      <c r="AS1177" s="3"/>
      <c r="AT1177" s="13" t="str">
        <f t="shared" si="2268"/>
        <v/>
      </c>
      <c r="AU1177" s="12">
        <v>16.0</v>
      </c>
    </row>
    <row r="1178" ht="14.25" customHeight="1" outlineLevel="1">
      <c r="D1178" s="4" t="s">
        <v>2014</v>
      </c>
      <c r="I1178" s="3">
        <f>SUBTOTAL(9,I1176:I1177)</f>
        <v>24</v>
      </c>
      <c r="J1178" s="13"/>
      <c r="K1178" s="3">
        <f>SUBTOTAL(9,K1176:K1177)</f>
        <v>3</v>
      </c>
      <c r="L1178" s="13"/>
      <c r="M1178" s="3">
        <f>SUBTOTAL(9,M1176:M1177)</f>
        <v>1</v>
      </c>
      <c r="N1178" s="13"/>
      <c r="O1178" s="3">
        <f>SUBTOTAL(9,O1176:O1177)</f>
        <v>2</v>
      </c>
      <c r="P1178" s="13"/>
      <c r="Q1178" s="3">
        <f>SUBTOTAL(9,Q1176:Q1177)</f>
        <v>1</v>
      </c>
      <c r="R1178" s="13"/>
      <c r="S1178" s="3">
        <f>SUBTOTAL(9,S1176:S1177)</f>
        <v>1</v>
      </c>
      <c r="T1178" s="13"/>
      <c r="U1178" s="3">
        <f>SUBTOTAL(9,U1176:U1177)</f>
        <v>1</v>
      </c>
      <c r="V1178" s="13"/>
      <c r="W1178" s="3">
        <f>SUBTOTAL(9,W1176:W1177)</f>
        <v>0</v>
      </c>
      <c r="X1178" s="13"/>
      <c r="Y1178" s="3">
        <f>SUBTOTAL(9,Y1176:Y1177)</f>
        <v>0</v>
      </c>
      <c r="Z1178" s="13"/>
      <c r="AA1178" s="3">
        <f>SUBTOTAL(9,AA1176:AA1177)</f>
        <v>2</v>
      </c>
      <c r="AB1178" s="13"/>
      <c r="AC1178" s="3">
        <f>SUBTOTAL(9,AC1176:AC1177)</f>
        <v>0</v>
      </c>
      <c r="AD1178" s="13"/>
      <c r="AE1178" s="3">
        <f>SUBTOTAL(9,AE1176:AE1177)</f>
        <v>0</v>
      </c>
      <c r="AF1178" s="13"/>
      <c r="AG1178" s="3">
        <f>SUBTOTAL(9,AG1176:AG1177)</f>
        <v>0</v>
      </c>
      <c r="AH1178" s="13"/>
      <c r="AI1178" s="3">
        <f>SUBTOTAL(9,AI1176:AI1177)</f>
        <v>0</v>
      </c>
      <c r="AJ1178" s="13"/>
      <c r="AK1178" s="3">
        <f>SUBTOTAL(9,AK1176:AK1177)</f>
        <v>0</v>
      </c>
      <c r="AL1178" s="13"/>
      <c r="AM1178" s="3">
        <f>SUBTOTAL(9,AM1176:AM1177)</f>
        <v>0</v>
      </c>
      <c r="AN1178" s="13"/>
      <c r="AO1178" s="3">
        <f>SUBTOTAL(9,AO1176:AO1177)</f>
        <v>0</v>
      </c>
      <c r="AP1178" s="13"/>
      <c r="AQ1178" s="3">
        <f>SUBTOTAL(9,AQ1176:AQ1177)</f>
        <v>0</v>
      </c>
      <c r="AR1178" s="14"/>
      <c r="AS1178" s="3">
        <f>SUBTOTAL(9,AS1176:AS1177)</f>
        <v>0</v>
      </c>
      <c r="AT1178" s="13"/>
      <c r="AU1178" s="12">
        <f>SUBTOTAL(9,AU1176:AU1177)</f>
        <v>35</v>
      </c>
    </row>
    <row r="1179" ht="14.25" customHeight="1" outlineLevel="2">
      <c r="A1179" s="12" t="s">
        <v>32</v>
      </c>
      <c r="B1179" s="12" t="s">
        <v>1900</v>
      </c>
      <c r="C1179" s="12" t="s">
        <v>1900</v>
      </c>
      <c r="D1179" s="12" t="s">
        <v>2015</v>
      </c>
      <c r="E1179" s="12" t="s">
        <v>2016</v>
      </c>
      <c r="F1179" s="12" t="s">
        <v>2011</v>
      </c>
      <c r="G1179" s="12" t="s">
        <v>37</v>
      </c>
      <c r="H1179" s="12" t="s">
        <v>41</v>
      </c>
      <c r="I1179" s="3">
        <v>11.0</v>
      </c>
      <c r="J1179" s="13">
        <f>IF(I1179&gt;0, I1179/$AU1179, "")</f>
        <v>0.9166666667</v>
      </c>
      <c r="K1179" s="3"/>
      <c r="L1179" s="13" t="str">
        <f>IF(K1179&gt;0, K1179/$AU1179, "")</f>
        <v/>
      </c>
      <c r="M1179" s="3">
        <v>1.0</v>
      </c>
      <c r="N1179" s="13">
        <f>IF(M1179&gt;0, M1179/$AU1179, "")</f>
        <v>0.08333333333</v>
      </c>
      <c r="O1179" s="3"/>
      <c r="P1179" s="13" t="str">
        <f>IF(O1179&gt;0, O1179/$AU1179, "")</f>
        <v/>
      </c>
      <c r="Q1179" s="3"/>
      <c r="R1179" s="13" t="str">
        <f>IF(Q1179&gt;0, Q1179/$AU1179, "")</f>
        <v/>
      </c>
      <c r="S1179" s="3"/>
      <c r="T1179" s="13" t="str">
        <f>IF(S1179&gt;0, S1179/$AU1179, "")</f>
        <v/>
      </c>
      <c r="U1179" s="3"/>
      <c r="V1179" s="13" t="str">
        <f>IF(U1179&gt;0, U1179/$AU1179, "")</f>
        <v/>
      </c>
      <c r="W1179" s="3"/>
      <c r="X1179" s="13" t="str">
        <f>IF(W1179&gt;0, W1179/$AU1179, "")</f>
        <v/>
      </c>
      <c r="Y1179" s="3"/>
      <c r="Z1179" s="13" t="str">
        <f>IF(Y1179&gt;0, Y1179/$AU1179, "")</f>
        <v/>
      </c>
      <c r="AA1179" s="3"/>
      <c r="AB1179" s="13" t="str">
        <f>IF(AA1179&gt;0, AA1179/$AU1179, "")</f>
        <v/>
      </c>
      <c r="AC1179" s="3"/>
      <c r="AD1179" s="13" t="str">
        <f>IF(AC1179&gt;0, AC1179/$AU1179, "")</f>
        <v/>
      </c>
      <c r="AE1179" s="3"/>
      <c r="AF1179" s="13" t="str">
        <f>IF(AE1179&gt;0, AE1179/$AU1179, "")</f>
        <v/>
      </c>
      <c r="AG1179" s="3"/>
      <c r="AH1179" s="13" t="str">
        <f>IF(AG1179&gt;0, AG1179/$AU1179, "")</f>
        <v/>
      </c>
      <c r="AI1179" s="3"/>
      <c r="AJ1179" s="13" t="str">
        <f>IF(AI1179&gt;0, AI1179/$AU1179, "")</f>
        <v/>
      </c>
      <c r="AK1179" s="3"/>
      <c r="AL1179" s="13" t="str">
        <f>IF(AK1179&gt;0, AK1179/$AU1179, "")</f>
        <v/>
      </c>
      <c r="AM1179" s="3"/>
      <c r="AN1179" s="13" t="str">
        <f>IF(AM1179&gt;0, AM1179/$AU1179, "")</f>
        <v/>
      </c>
      <c r="AO1179" s="3"/>
      <c r="AP1179" s="13" t="str">
        <f>IF(AO1179&gt;0, AO1179/$AU1179, "")</f>
        <v/>
      </c>
      <c r="AQ1179" s="3"/>
      <c r="AR1179" s="14"/>
      <c r="AS1179" s="3"/>
      <c r="AT1179" s="13" t="str">
        <f>IF(AS1179&gt;0, AS1179/$AU1179, "")</f>
        <v/>
      </c>
      <c r="AU1179" s="12">
        <v>12.0</v>
      </c>
    </row>
    <row r="1180" ht="14.25" customHeight="1" outlineLevel="1">
      <c r="D1180" s="4" t="s">
        <v>2017</v>
      </c>
      <c r="I1180" s="3">
        <f>SUBTOTAL(9,I1179)</f>
        <v>11</v>
      </c>
      <c r="J1180" s="13"/>
      <c r="K1180" s="3">
        <f>SUBTOTAL(9,K1179)</f>
        <v>0</v>
      </c>
      <c r="L1180" s="13"/>
      <c r="M1180" s="3">
        <f>SUBTOTAL(9,M1179)</f>
        <v>1</v>
      </c>
      <c r="N1180" s="13"/>
      <c r="O1180" s="3">
        <f>SUBTOTAL(9,O1179)</f>
        <v>0</v>
      </c>
      <c r="P1180" s="13"/>
      <c r="Q1180" s="3">
        <f>SUBTOTAL(9,Q1179)</f>
        <v>0</v>
      </c>
      <c r="R1180" s="13"/>
      <c r="S1180" s="3">
        <f>SUBTOTAL(9,S1179)</f>
        <v>0</v>
      </c>
      <c r="T1180" s="13"/>
      <c r="U1180" s="3">
        <f>SUBTOTAL(9,U1179)</f>
        <v>0</v>
      </c>
      <c r="V1180" s="13"/>
      <c r="W1180" s="3">
        <f>SUBTOTAL(9,W1179)</f>
        <v>0</v>
      </c>
      <c r="X1180" s="13"/>
      <c r="Y1180" s="3">
        <f>SUBTOTAL(9,Y1179)</f>
        <v>0</v>
      </c>
      <c r="Z1180" s="13"/>
      <c r="AA1180" s="3">
        <f>SUBTOTAL(9,AA1179)</f>
        <v>0</v>
      </c>
      <c r="AB1180" s="13"/>
      <c r="AC1180" s="3">
        <f>SUBTOTAL(9,AC1179)</f>
        <v>0</v>
      </c>
      <c r="AD1180" s="13"/>
      <c r="AE1180" s="3">
        <f>SUBTOTAL(9,AE1179)</f>
        <v>0</v>
      </c>
      <c r="AF1180" s="13"/>
      <c r="AG1180" s="3">
        <f>SUBTOTAL(9,AG1179)</f>
        <v>0</v>
      </c>
      <c r="AH1180" s="13"/>
      <c r="AI1180" s="3">
        <f>SUBTOTAL(9,AI1179)</f>
        <v>0</v>
      </c>
      <c r="AJ1180" s="13"/>
      <c r="AK1180" s="3">
        <f>SUBTOTAL(9,AK1179)</f>
        <v>0</v>
      </c>
      <c r="AL1180" s="13"/>
      <c r="AM1180" s="3">
        <f>SUBTOTAL(9,AM1179)</f>
        <v>0</v>
      </c>
      <c r="AN1180" s="13"/>
      <c r="AO1180" s="3">
        <f>SUBTOTAL(9,AO1179)</f>
        <v>0</v>
      </c>
      <c r="AP1180" s="13"/>
      <c r="AQ1180" s="3">
        <f>SUBTOTAL(9,AQ1179)</f>
        <v>0</v>
      </c>
      <c r="AR1180" s="14"/>
      <c r="AS1180" s="3">
        <f>SUBTOTAL(9,AS1179)</f>
        <v>0</v>
      </c>
      <c r="AT1180" s="13"/>
      <c r="AU1180" s="12">
        <f>SUBTOTAL(9,AU1179)</f>
        <v>12</v>
      </c>
    </row>
    <row r="1181" ht="14.25" customHeight="1" outlineLevel="2">
      <c r="A1181" s="12" t="s">
        <v>32</v>
      </c>
      <c r="B1181" s="12" t="s">
        <v>2018</v>
      </c>
      <c r="C1181" s="12" t="s">
        <v>2019</v>
      </c>
      <c r="D1181" s="12" t="s">
        <v>2020</v>
      </c>
      <c r="E1181" s="12" t="s">
        <v>2021</v>
      </c>
      <c r="F1181" s="12" t="s">
        <v>2022</v>
      </c>
      <c r="G1181" s="12" t="s">
        <v>37</v>
      </c>
      <c r="H1181" s="12" t="s">
        <v>41</v>
      </c>
      <c r="I1181" s="3">
        <v>2.0</v>
      </c>
      <c r="J1181" s="13">
        <f t="shared" ref="J1181:J1184" si="2269">IF(I1181&gt;0, I1181/$AU1181, "")</f>
        <v>0.1111111111</v>
      </c>
      <c r="K1181" s="3">
        <v>5.0</v>
      </c>
      <c r="L1181" s="13">
        <f t="shared" ref="L1181:L1184" si="2270">IF(K1181&gt;0, K1181/$AU1181, "")</f>
        <v>0.2777777778</v>
      </c>
      <c r="M1181" s="3">
        <v>1.0</v>
      </c>
      <c r="N1181" s="13">
        <f t="shared" ref="N1181:N1184" si="2271">IF(M1181&gt;0, M1181/$AU1181, "")</f>
        <v>0.05555555556</v>
      </c>
      <c r="O1181" s="3">
        <v>4.0</v>
      </c>
      <c r="P1181" s="13">
        <f t="shared" ref="P1181:P1184" si="2272">IF(O1181&gt;0, O1181/$AU1181, "")</f>
        <v>0.2222222222</v>
      </c>
      <c r="Q1181" s="3">
        <v>2.0</v>
      </c>
      <c r="R1181" s="13">
        <f t="shared" ref="R1181:R1184" si="2273">IF(Q1181&gt;0, Q1181/$AU1181, "")</f>
        <v>0.1111111111</v>
      </c>
      <c r="S1181" s="3"/>
      <c r="T1181" s="13" t="str">
        <f t="shared" ref="T1181:T1184" si="2274">IF(S1181&gt;0, S1181/$AU1181, "")</f>
        <v/>
      </c>
      <c r="U1181" s="3">
        <v>2.0</v>
      </c>
      <c r="V1181" s="13">
        <f t="shared" ref="V1181:V1184" si="2275">IF(U1181&gt;0, U1181/$AU1181, "")</f>
        <v>0.1111111111</v>
      </c>
      <c r="W1181" s="3">
        <v>1.0</v>
      </c>
      <c r="X1181" s="13">
        <f t="shared" ref="X1181:X1184" si="2276">IF(W1181&gt;0, W1181/$AU1181, "")</f>
        <v>0.05555555556</v>
      </c>
      <c r="Y1181" s="3"/>
      <c r="Z1181" s="13" t="str">
        <f t="shared" ref="Z1181:Z1184" si="2277">IF(Y1181&gt;0, Y1181/$AU1181, "")</f>
        <v/>
      </c>
      <c r="AA1181" s="3">
        <v>1.0</v>
      </c>
      <c r="AB1181" s="13">
        <f t="shared" ref="AB1181:AB1184" si="2278">IF(AA1181&gt;0, AA1181/$AU1181, "")</f>
        <v>0.05555555556</v>
      </c>
      <c r="AC1181" s="3"/>
      <c r="AD1181" s="13" t="str">
        <f t="shared" ref="AD1181:AD1184" si="2279">IF(AC1181&gt;0, AC1181/$AU1181, "")</f>
        <v/>
      </c>
      <c r="AE1181" s="3"/>
      <c r="AF1181" s="13" t="str">
        <f t="shared" ref="AF1181:AF1184" si="2280">IF(AE1181&gt;0, AE1181/$AU1181, "")</f>
        <v/>
      </c>
      <c r="AG1181" s="3"/>
      <c r="AH1181" s="13" t="str">
        <f t="shared" ref="AH1181:AH1184" si="2281">IF(AG1181&gt;0, AG1181/$AU1181, "")</f>
        <v/>
      </c>
      <c r="AI1181" s="3"/>
      <c r="AJ1181" s="13" t="str">
        <f t="shared" ref="AJ1181:AJ1184" si="2282">IF(AI1181&gt;0, AI1181/$AU1181, "")</f>
        <v/>
      </c>
      <c r="AK1181" s="3"/>
      <c r="AL1181" s="13" t="str">
        <f t="shared" ref="AL1181:AL1184" si="2283">IF(AK1181&gt;0, AK1181/$AU1181, "")</f>
        <v/>
      </c>
      <c r="AM1181" s="3"/>
      <c r="AN1181" s="13" t="str">
        <f t="shared" ref="AN1181:AN1184" si="2284">IF(AM1181&gt;0, AM1181/$AU1181, "")</f>
        <v/>
      </c>
      <c r="AO1181" s="3"/>
      <c r="AP1181" s="13" t="str">
        <f t="shared" ref="AP1181:AP1184" si="2285">IF(AO1181&gt;0, AO1181/$AU1181, "")</f>
        <v/>
      </c>
      <c r="AQ1181" s="3"/>
      <c r="AR1181" s="14"/>
      <c r="AS1181" s="3"/>
      <c r="AT1181" s="13" t="str">
        <f t="shared" ref="AT1181:AT1184" si="2286">IF(AS1181&gt;0, AS1181/$AU1181, "")</f>
        <v/>
      </c>
      <c r="AU1181" s="12">
        <v>18.0</v>
      </c>
    </row>
    <row r="1182" ht="14.25" customHeight="1" outlineLevel="2">
      <c r="A1182" s="12" t="s">
        <v>32</v>
      </c>
      <c r="B1182" s="12" t="s">
        <v>2018</v>
      </c>
      <c r="C1182" s="12" t="s">
        <v>2019</v>
      </c>
      <c r="D1182" s="12" t="s">
        <v>2020</v>
      </c>
      <c r="E1182" s="12" t="s">
        <v>2023</v>
      </c>
      <c r="F1182" s="12" t="s">
        <v>2024</v>
      </c>
      <c r="G1182" s="12" t="s">
        <v>37</v>
      </c>
      <c r="H1182" s="12" t="s">
        <v>41</v>
      </c>
      <c r="I1182" s="3">
        <v>15.0</v>
      </c>
      <c r="J1182" s="13">
        <f t="shared" si="2269"/>
        <v>0.3260869565</v>
      </c>
      <c r="K1182" s="3">
        <v>18.0</v>
      </c>
      <c r="L1182" s="13">
        <f t="shared" si="2270"/>
        <v>0.3913043478</v>
      </c>
      <c r="M1182" s="3">
        <v>10.0</v>
      </c>
      <c r="N1182" s="13">
        <f t="shared" si="2271"/>
        <v>0.2173913043</v>
      </c>
      <c r="O1182" s="3"/>
      <c r="P1182" s="13" t="str">
        <f t="shared" si="2272"/>
        <v/>
      </c>
      <c r="Q1182" s="3">
        <v>1.0</v>
      </c>
      <c r="R1182" s="13">
        <f t="shared" si="2273"/>
        <v>0.02173913043</v>
      </c>
      <c r="S1182" s="3"/>
      <c r="T1182" s="13" t="str">
        <f t="shared" si="2274"/>
        <v/>
      </c>
      <c r="U1182" s="3"/>
      <c r="V1182" s="13" t="str">
        <f t="shared" si="2275"/>
        <v/>
      </c>
      <c r="W1182" s="3"/>
      <c r="X1182" s="13" t="str">
        <f t="shared" si="2276"/>
        <v/>
      </c>
      <c r="Y1182" s="3"/>
      <c r="Z1182" s="13" t="str">
        <f t="shared" si="2277"/>
        <v/>
      </c>
      <c r="AA1182" s="3"/>
      <c r="AB1182" s="13" t="str">
        <f t="shared" si="2278"/>
        <v/>
      </c>
      <c r="AC1182" s="3">
        <v>2.0</v>
      </c>
      <c r="AD1182" s="13">
        <f t="shared" si="2279"/>
        <v>0.04347826087</v>
      </c>
      <c r="AE1182" s="3"/>
      <c r="AF1182" s="13" t="str">
        <f t="shared" si="2280"/>
        <v/>
      </c>
      <c r="AG1182" s="3"/>
      <c r="AH1182" s="13" t="str">
        <f t="shared" si="2281"/>
        <v/>
      </c>
      <c r="AI1182" s="3"/>
      <c r="AJ1182" s="13" t="str">
        <f t="shared" si="2282"/>
        <v/>
      </c>
      <c r="AK1182" s="3"/>
      <c r="AL1182" s="13" t="str">
        <f t="shared" si="2283"/>
        <v/>
      </c>
      <c r="AM1182" s="3"/>
      <c r="AN1182" s="13" t="str">
        <f t="shared" si="2284"/>
        <v/>
      </c>
      <c r="AO1182" s="3"/>
      <c r="AP1182" s="13" t="str">
        <f t="shared" si="2285"/>
        <v/>
      </c>
      <c r="AQ1182" s="3"/>
      <c r="AR1182" s="14"/>
      <c r="AS1182" s="3"/>
      <c r="AT1182" s="13" t="str">
        <f t="shared" si="2286"/>
        <v/>
      </c>
      <c r="AU1182" s="12">
        <v>46.0</v>
      </c>
    </row>
    <row r="1183" ht="14.25" customHeight="1" outlineLevel="2">
      <c r="A1183" s="12" t="s">
        <v>32</v>
      </c>
      <c r="B1183" s="12" t="s">
        <v>2018</v>
      </c>
      <c r="C1183" s="12" t="s">
        <v>2019</v>
      </c>
      <c r="D1183" s="12" t="s">
        <v>2020</v>
      </c>
      <c r="E1183" s="12" t="s">
        <v>2025</v>
      </c>
      <c r="F1183" s="12" t="s">
        <v>2024</v>
      </c>
      <c r="G1183" s="12" t="s">
        <v>37</v>
      </c>
      <c r="H1183" s="12" t="s">
        <v>41</v>
      </c>
      <c r="I1183" s="3">
        <v>15.0</v>
      </c>
      <c r="J1183" s="13">
        <f t="shared" si="2269"/>
        <v>0.3191489362</v>
      </c>
      <c r="K1183" s="3">
        <v>17.0</v>
      </c>
      <c r="L1183" s="13">
        <f t="shared" si="2270"/>
        <v>0.3617021277</v>
      </c>
      <c r="M1183" s="3">
        <v>5.0</v>
      </c>
      <c r="N1183" s="13">
        <f t="shared" si="2271"/>
        <v>0.1063829787</v>
      </c>
      <c r="O1183" s="3">
        <v>3.0</v>
      </c>
      <c r="P1183" s="13">
        <f t="shared" si="2272"/>
        <v>0.06382978723</v>
      </c>
      <c r="Q1183" s="3"/>
      <c r="R1183" s="13" t="str">
        <f t="shared" si="2273"/>
        <v/>
      </c>
      <c r="S1183" s="3">
        <v>1.0</v>
      </c>
      <c r="T1183" s="13">
        <f t="shared" si="2274"/>
        <v>0.02127659574</v>
      </c>
      <c r="U1183" s="3"/>
      <c r="V1183" s="13" t="str">
        <f t="shared" si="2275"/>
        <v/>
      </c>
      <c r="W1183" s="3"/>
      <c r="X1183" s="13" t="str">
        <f t="shared" si="2276"/>
        <v/>
      </c>
      <c r="Y1183" s="3"/>
      <c r="Z1183" s="13" t="str">
        <f t="shared" si="2277"/>
        <v/>
      </c>
      <c r="AA1183" s="3">
        <v>1.0</v>
      </c>
      <c r="AB1183" s="13">
        <f t="shared" si="2278"/>
        <v>0.02127659574</v>
      </c>
      <c r="AC1183" s="3">
        <v>5.0</v>
      </c>
      <c r="AD1183" s="13">
        <f t="shared" si="2279"/>
        <v>0.1063829787</v>
      </c>
      <c r="AE1183" s="3"/>
      <c r="AF1183" s="13" t="str">
        <f t="shared" si="2280"/>
        <v/>
      </c>
      <c r="AG1183" s="3"/>
      <c r="AH1183" s="13" t="str">
        <f t="shared" si="2281"/>
        <v/>
      </c>
      <c r="AI1183" s="3"/>
      <c r="AJ1183" s="13" t="str">
        <f t="shared" si="2282"/>
        <v/>
      </c>
      <c r="AK1183" s="3"/>
      <c r="AL1183" s="13" t="str">
        <f t="shared" si="2283"/>
        <v/>
      </c>
      <c r="AM1183" s="3"/>
      <c r="AN1183" s="13" t="str">
        <f t="shared" si="2284"/>
        <v/>
      </c>
      <c r="AO1183" s="3"/>
      <c r="AP1183" s="13" t="str">
        <f t="shared" si="2285"/>
        <v/>
      </c>
      <c r="AQ1183" s="3"/>
      <c r="AR1183" s="14"/>
      <c r="AS1183" s="3"/>
      <c r="AT1183" s="13" t="str">
        <f t="shared" si="2286"/>
        <v/>
      </c>
      <c r="AU1183" s="12">
        <v>47.0</v>
      </c>
    </row>
    <row r="1184" ht="14.25" customHeight="1" outlineLevel="2">
      <c r="A1184" s="12" t="s">
        <v>32</v>
      </c>
      <c r="B1184" s="12" t="s">
        <v>2018</v>
      </c>
      <c r="C1184" s="12" t="s">
        <v>2019</v>
      </c>
      <c r="D1184" s="12" t="s">
        <v>2020</v>
      </c>
      <c r="E1184" s="12" t="s">
        <v>2026</v>
      </c>
      <c r="F1184" s="12" t="s">
        <v>2027</v>
      </c>
      <c r="G1184" s="12" t="s">
        <v>37</v>
      </c>
      <c r="H1184" s="12" t="s">
        <v>38</v>
      </c>
      <c r="I1184" s="3">
        <v>8.0</v>
      </c>
      <c r="J1184" s="13">
        <f t="shared" si="2269"/>
        <v>0.2857142857</v>
      </c>
      <c r="K1184" s="3">
        <v>7.0</v>
      </c>
      <c r="L1184" s="13">
        <f t="shared" si="2270"/>
        <v>0.25</v>
      </c>
      <c r="M1184" s="3">
        <v>4.0</v>
      </c>
      <c r="N1184" s="13">
        <f t="shared" si="2271"/>
        <v>0.1428571429</v>
      </c>
      <c r="O1184" s="3">
        <v>4.0</v>
      </c>
      <c r="P1184" s="13">
        <f t="shared" si="2272"/>
        <v>0.1428571429</v>
      </c>
      <c r="Q1184" s="3">
        <v>2.0</v>
      </c>
      <c r="R1184" s="13">
        <f t="shared" si="2273"/>
        <v>0.07142857143</v>
      </c>
      <c r="S1184" s="3">
        <v>1.0</v>
      </c>
      <c r="T1184" s="13">
        <f t="shared" si="2274"/>
        <v>0.03571428571</v>
      </c>
      <c r="U1184" s="3"/>
      <c r="V1184" s="13" t="str">
        <f t="shared" si="2275"/>
        <v/>
      </c>
      <c r="W1184" s="3"/>
      <c r="X1184" s="13" t="str">
        <f t="shared" si="2276"/>
        <v/>
      </c>
      <c r="Y1184" s="3"/>
      <c r="Z1184" s="13" t="str">
        <f t="shared" si="2277"/>
        <v/>
      </c>
      <c r="AA1184" s="3"/>
      <c r="AB1184" s="13" t="str">
        <f t="shared" si="2278"/>
        <v/>
      </c>
      <c r="AC1184" s="3">
        <v>1.0</v>
      </c>
      <c r="AD1184" s="13">
        <f t="shared" si="2279"/>
        <v>0.03571428571</v>
      </c>
      <c r="AE1184" s="3"/>
      <c r="AF1184" s="13" t="str">
        <f t="shared" si="2280"/>
        <v/>
      </c>
      <c r="AG1184" s="3"/>
      <c r="AH1184" s="13" t="str">
        <f t="shared" si="2281"/>
        <v/>
      </c>
      <c r="AI1184" s="3"/>
      <c r="AJ1184" s="13" t="str">
        <f t="shared" si="2282"/>
        <v/>
      </c>
      <c r="AK1184" s="3"/>
      <c r="AL1184" s="13" t="str">
        <f t="shared" si="2283"/>
        <v/>
      </c>
      <c r="AM1184" s="3"/>
      <c r="AN1184" s="13" t="str">
        <f t="shared" si="2284"/>
        <v/>
      </c>
      <c r="AO1184" s="3"/>
      <c r="AP1184" s="13" t="str">
        <f t="shared" si="2285"/>
        <v/>
      </c>
      <c r="AQ1184" s="3">
        <v>1.0</v>
      </c>
      <c r="AS1184" s="3"/>
      <c r="AT1184" s="13" t="str">
        <f t="shared" si="2286"/>
        <v/>
      </c>
      <c r="AU1184" s="12">
        <v>28.0</v>
      </c>
    </row>
    <row r="1185" ht="14.25" customHeight="1" outlineLevel="1">
      <c r="D1185" s="4" t="s">
        <v>2028</v>
      </c>
      <c r="I1185" s="3">
        <f>SUBTOTAL(9,I1181:I1184)</f>
        <v>40</v>
      </c>
      <c r="J1185" s="13"/>
      <c r="K1185" s="3">
        <f>SUBTOTAL(9,K1181:K1184)</f>
        <v>47</v>
      </c>
      <c r="L1185" s="13"/>
      <c r="M1185" s="3">
        <f>SUBTOTAL(9,M1181:M1184)</f>
        <v>20</v>
      </c>
      <c r="N1185" s="13"/>
      <c r="O1185" s="3">
        <f>SUBTOTAL(9,O1181:O1184)</f>
        <v>11</v>
      </c>
      <c r="P1185" s="13"/>
      <c r="Q1185" s="3">
        <f>SUBTOTAL(9,Q1181:Q1184)</f>
        <v>5</v>
      </c>
      <c r="R1185" s="13"/>
      <c r="S1185" s="3">
        <f>SUBTOTAL(9,S1181:S1184)</f>
        <v>2</v>
      </c>
      <c r="T1185" s="13"/>
      <c r="U1185" s="3">
        <f>SUBTOTAL(9,U1181:U1184)</f>
        <v>2</v>
      </c>
      <c r="V1185" s="13"/>
      <c r="W1185" s="3">
        <f>SUBTOTAL(9,W1181:W1184)</f>
        <v>1</v>
      </c>
      <c r="X1185" s="13"/>
      <c r="Y1185" s="3">
        <f>SUBTOTAL(9,Y1181:Y1184)</f>
        <v>0</v>
      </c>
      <c r="Z1185" s="13"/>
      <c r="AA1185" s="3">
        <f>SUBTOTAL(9,AA1181:AA1184)</f>
        <v>2</v>
      </c>
      <c r="AB1185" s="13"/>
      <c r="AC1185" s="3">
        <f>SUBTOTAL(9,AC1181:AC1184)</f>
        <v>8</v>
      </c>
      <c r="AD1185" s="13"/>
      <c r="AE1185" s="3">
        <f>SUBTOTAL(9,AE1181:AE1184)</f>
        <v>0</v>
      </c>
      <c r="AF1185" s="13"/>
      <c r="AG1185" s="3">
        <f>SUBTOTAL(9,AG1181:AG1184)</f>
        <v>0</v>
      </c>
      <c r="AH1185" s="13"/>
      <c r="AI1185" s="3">
        <f>SUBTOTAL(9,AI1181:AI1184)</f>
        <v>0</v>
      </c>
      <c r="AJ1185" s="13"/>
      <c r="AK1185" s="3">
        <f>SUBTOTAL(9,AK1181:AK1184)</f>
        <v>0</v>
      </c>
      <c r="AL1185" s="13"/>
      <c r="AM1185" s="3">
        <f>SUBTOTAL(9,AM1181:AM1184)</f>
        <v>0</v>
      </c>
      <c r="AN1185" s="13"/>
      <c r="AO1185" s="3">
        <f>SUBTOTAL(9,AO1181:AO1184)</f>
        <v>0</v>
      </c>
      <c r="AP1185" s="13"/>
      <c r="AQ1185" s="3">
        <f>SUBTOTAL(9,AQ1181:AQ1184)</f>
        <v>1</v>
      </c>
      <c r="AS1185" s="3">
        <f>SUBTOTAL(9,AS1181:AS1184)</f>
        <v>0</v>
      </c>
      <c r="AT1185" s="13"/>
      <c r="AU1185" s="12">
        <f>SUBTOTAL(9,AU1181:AU1184)</f>
        <v>139</v>
      </c>
    </row>
    <row r="1186" ht="14.25" customHeight="1" outlineLevel="2">
      <c r="A1186" s="12" t="s">
        <v>32</v>
      </c>
      <c r="B1186" s="12" t="s">
        <v>2018</v>
      </c>
      <c r="C1186" s="12" t="s">
        <v>2019</v>
      </c>
      <c r="D1186" s="12" t="s">
        <v>2029</v>
      </c>
      <c r="E1186" s="12" t="s">
        <v>2030</v>
      </c>
      <c r="F1186" s="12" t="s">
        <v>2027</v>
      </c>
      <c r="G1186" s="12" t="s">
        <v>37</v>
      </c>
      <c r="H1186" s="12" t="s">
        <v>41</v>
      </c>
      <c r="I1186" s="3">
        <v>1.0</v>
      </c>
      <c r="J1186" s="13">
        <f>IF(I1186&gt;0, I1186/$AU1186, "")</f>
        <v>0.07142857143</v>
      </c>
      <c r="K1186" s="3">
        <v>3.0</v>
      </c>
      <c r="L1186" s="13">
        <f>IF(K1186&gt;0, K1186/$AU1186, "")</f>
        <v>0.2142857143</v>
      </c>
      <c r="M1186" s="3">
        <v>4.0</v>
      </c>
      <c r="N1186" s="13">
        <f>IF(M1186&gt;0, M1186/$AU1186, "")</f>
        <v>0.2857142857</v>
      </c>
      <c r="O1186" s="3">
        <v>1.0</v>
      </c>
      <c r="P1186" s="13">
        <f>IF(O1186&gt;0, O1186/$AU1186, "")</f>
        <v>0.07142857143</v>
      </c>
      <c r="Q1186" s="3">
        <v>1.0</v>
      </c>
      <c r="R1186" s="13">
        <f>IF(Q1186&gt;0, Q1186/$AU1186, "")</f>
        <v>0.07142857143</v>
      </c>
      <c r="S1186" s="3"/>
      <c r="T1186" s="13" t="str">
        <f>IF(S1186&gt;0, S1186/$AU1186, "")</f>
        <v/>
      </c>
      <c r="U1186" s="3"/>
      <c r="V1186" s="13" t="str">
        <f>IF(U1186&gt;0, U1186/$AU1186, "")</f>
        <v/>
      </c>
      <c r="W1186" s="3"/>
      <c r="X1186" s="13" t="str">
        <f>IF(W1186&gt;0, W1186/$AU1186, "")</f>
        <v/>
      </c>
      <c r="Y1186" s="3">
        <v>1.0</v>
      </c>
      <c r="Z1186" s="13">
        <f>IF(Y1186&gt;0, Y1186/$AU1186, "")</f>
        <v>0.07142857143</v>
      </c>
      <c r="AA1186" s="3">
        <v>2.0</v>
      </c>
      <c r="AB1186" s="13">
        <f>IF(AA1186&gt;0, AA1186/$AU1186, "")</f>
        <v>0.1428571429</v>
      </c>
      <c r="AC1186" s="3"/>
      <c r="AD1186" s="13" t="str">
        <f>IF(AC1186&gt;0, AC1186/$AU1186, "")</f>
        <v/>
      </c>
      <c r="AE1186" s="3"/>
      <c r="AF1186" s="13" t="str">
        <f>IF(AE1186&gt;0, AE1186/$AU1186, "")</f>
        <v/>
      </c>
      <c r="AG1186" s="3"/>
      <c r="AH1186" s="13" t="str">
        <f>IF(AG1186&gt;0, AG1186/$AU1186, "")</f>
        <v/>
      </c>
      <c r="AI1186" s="3"/>
      <c r="AJ1186" s="13" t="str">
        <f>IF(AI1186&gt;0, AI1186/$AU1186, "")</f>
        <v/>
      </c>
      <c r="AK1186" s="3"/>
      <c r="AL1186" s="13" t="str">
        <f>IF(AK1186&gt;0, AK1186/$AU1186, "")</f>
        <v/>
      </c>
      <c r="AM1186" s="3"/>
      <c r="AN1186" s="13" t="str">
        <f>IF(AM1186&gt;0, AM1186/$AU1186, "")</f>
        <v/>
      </c>
      <c r="AO1186" s="3"/>
      <c r="AP1186" s="13" t="str">
        <f>IF(AO1186&gt;0, AO1186/$AU1186, "")</f>
        <v/>
      </c>
      <c r="AQ1186" s="3">
        <v>1.0</v>
      </c>
      <c r="AS1186" s="3"/>
      <c r="AT1186" s="13" t="str">
        <f>IF(AS1186&gt;0, AS1186/$AU1186, "")</f>
        <v/>
      </c>
      <c r="AU1186" s="12">
        <v>14.0</v>
      </c>
    </row>
    <row r="1187" ht="14.25" customHeight="1" outlineLevel="1">
      <c r="D1187" s="4" t="s">
        <v>2031</v>
      </c>
      <c r="I1187" s="3">
        <f>SUBTOTAL(9,I1186)</f>
        <v>1</v>
      </c>
      <c r="J1187" s="13"/>
      <c r="K1187" s="3">
        <f>SUBTOTAL(9,K1186)</f>
        <v>3</v>
      </c>
      <c r="L1187" s="13"/>
      <c r="M1187" s="3">
        <f>SUBTOTAL(9,M1186)</f>
        <v>4</v>
      </c>
      <c r="N1187" s="13"/>
      <c r="O1187" s="3">
        <f>SUBTOTAL(9,O1186)</f>
        <v>1</v>
      </c>
      <c r="P1187" s="13"/>
      <c r="Q1187" s="3">
        <f>SUBTOTAL(9,Q1186)</f>
        <v>1</v>
      </c>
      <c r="R1187" s="13"/>
      <c r="S1187" s="3">
        <f>SUBTOTAL(9,S1186)</f>
        <v>0</v>
      </c>
      <c r="T1187" s="13"/>
      <c r="U1187" s="3">
        <f>SUBTOTAL(9,U1186)</f>
        <v>0</v>
      </c>
      <c r="V1187" s="13"/>
      <c r="W1187" s="3">
        <f>SUBTOTAL(9,W1186)</f>
        <v>0</v>
      </c>
      <c r="X1187" s="13"/>
      <c r="Y1187" s="3">
        <f>SUBTOTAL(9,Y1186)</f>
        <v>1</v>
      </c>
      <c r="Z1187" s="13"/>
      <c r="AA1187" s="3">
        <f>SUBTOTAL(9,AA1186)</f>
        <v>2</v>
      </c>
      <c r="AB1187" s="13"/>
      <c r="AC1187" s="3">
        <f>SUBTOTAL(9,AC1186)</f>
        <v>0</v>
      </c>
      <c r="AD1187" s="13"/>
      <c r="AE1187" s="3">
        <f>SUBTOTAL(9,AE1186)</f>
        <v>0</v>
      </c>
      <c r="AF1187" s="13"/>
      <c r="AG1187" s="3">
        <f>SUBTOTAL(9,AG1186)</f>
        <v>0</v>
      </c>
      <c r="AH1187" s="13"/>
      <c r="AI1187" s="3">
        <f>SUBTOTAL(9,AI1186)</f>
        <v>0</v>
      </c>
      <c r="AJ1187" s="13"/>
      <c r="AK1187" s="3">
        <f>SUBTOTAL(9,AK1186)</f>
        <v>0</v>
      </c>
      <c r="AL1187" s="13"/>
      <c r="AM1187" s="3">
        <f>SUBTOTAL(9,AM1186)</f>
        <v>0</v>
      </c>
      <c r="AN1187" s="13"/>
      <c r="AO1187" s="3">
        <f>SUBTOTAL(9,AO1186)</f>
        <v>0</v>
      </c>
      <c r="AP1187" s="13"/>
      <c r="AQ1187" s="3">
        <f>SUBTOTAL(9,AQ1186)</f>
        <v>1</v>
      </c>
      <c r="AS1187" s="3">
        <f>SUBTOTAL(9,AS1186)</f>
        <v>0</v>
      </c>
      <c r="AT1187" s="13"/>
      <c r="AU1187" s="12">
        <f>SUBTOTAL(9,AU1186)</f>
        <v>14</v>
      </c>
    </row>
    <row r="1188" ht="14.25" customHeight="1" outlineLevel="2">
      <c r="A1188" s="12" t="s">
        <v>32</v>
      </c>
      <c r="B1188" s="12" t="s">
        <v>2018</v>
      </c>
      <c r="C1188" s="12" t="s">
        <v>2019</v>
      </c>
      <c r="D1188" s="12" t="s">
        <v>2032</v>
      </c>
      <c r="E1188" s="12" t="s">
        <v>2033</v>
      </c>
      <c r="F1188" s="12" t="s">
        <v>2027</v>
      </c>
      <c r="G1188" s="12" t="s">
        <v>37</v>
      </c>
      <c r="H1188" s="12" t="s">
        <v>38</v>
      </c>
      <c r="I1188" s="3">
        <v>3.0</v>
      </c>
      <c r="J1188" s="13">
        <f>IF(I1188&gt;0, I1188/$AU1188, "")</f>
        <v>0.125</v>
      </c>
      <c r="K1188" s="3">
        <v>3.0</v>
      </c>
      <c r="L1188" s="13">
        <f>IF(K1188&gt;0, K1188/$AU1188, "")</f>
        <v>0.125</v>
      </c>
      <c r="M1188" s="3">
        <v>5.0</v>
      </c>
      <c r="N1188" s="13">
        <f>IF(M1188&gt;0, M1188/$AU1188, "")</f>
        <v>0.2083333333</v>
      </c>
      <c r="O1188" s="3">
        <v>2.0</v>
      </c>
      <c r="P1188" s="13">
        <f>IF(O1188&gt;0, O1188/$AU1188, "")</f>
        <v>0.08333333333</v>
      </c>
      <c r="Q1188" s="3">
        <v>2.0</v>
      </c>
      <c r="R1188" s="13">
        <f>IF(Q1188&gt;0, Q1188/$AU1188, "")</f>
        <v>0.08333333333</v>
      </c>
      <c r="S1188" s="3">
        <v>1.0</v>
      </c>
      <c r="T1188" s="13">
        <f>IF(S1188&gt;0, S1188/$AU1188, "")</f>
        <v>0.04166666667</v>
      </c>
      <c r="U1188" s="3">
        <v>1.0</v>
      </c>
      <c r="V1188" s="13">
        <f>IF(U1188&gt;0, U1188/$AU1188, "")</f>
        <v>0.04166666667</v>
      </c>
      <c r="W1188" s="3"/>
      <c r="X1188" s="13" t="str">
        <f>IF(W1188&gt;0, W1188/$AU1188, "")</f>
        <v/>
      </c>
      <c r="Y1188" s="3">
        <v>1.0</v>
      </c>
      <c r="Z1188" s="13">
        <f>IF(Y1188&gt;0, Y1188/$AU1188, "")</f>
        <v>0.04166666667</v>
      </c>
      <c r="AA1188" s="3">
        <v>1.0</v>
      </c>
      <c r="AB1188" s="13">
        <f>IF(AA1188&gt;0, AA1188/$AU1188, "")</f>
        <v>0.04166666667</v>
      </c>
      <c r="AC1188" s="3">
        <v>2.0</v>
      </c>
      <c r="AD1188" s="13">
        <f>IF(AC1188&gt;0, AC1188/$AU1188, "")</f>
        <v>0.08333333333</v>
      </c>
      <c r="AE1188" s="3"/>
      <c r="AF1188" s="13" t="str">
        <f>IF(AE1188&gt;0, AE1188/$AU1188, "")</f>
        <v/>
      </c>
      <c r="AG1188" s="3"/>
      <c r="AH1188" s="13" t="str">
        <f>IF(AG1188&gt;0, AG1188/$AU1188, "")</f>
        <v/>
      </c>
      <c r="AI1188" s="3">
        <v>1.0</v>
      </c>
      <c r="AJ1188" s="13">
        <f>IF(AI1188&gt;0, AI1188/$AU1188, "")</f>
        <v>0.04166666667</v>
      </c>
      <c r="AK1188" s="3"/>
      <c r="AL1188" s="13" t="str">
        <f>IF(AK1188&gt;0, AK1188/$AU1188, "")</f>
        <v/>
      </c>
      <c r="AM1188" s="3"/>
      <c r="AN1188" s="13" t="str">
        <f>IF(AM1188&gt;0, AM1188/$AU1188, "")</f>
        <v/>
      </c>
      <c r="AO1188" s="3"/>
      <c r="AP1188" s="13" t="str">
        <f>IF(AO1188&gt;0, AO1188/$AU1188, "")</f>
        <v/>
      </c>
      <c r="AQ1188" s="3">
        <v>2.0</v>
      </c>
      <c r="AS1188" s="3"/>
      <c r="AT1188" s="13" t="str">
        <f>IF(AS1188&gt;0, AS1188/$AU1188, "")</f>
        <v/>
      </c>
      <c r="AU1188" s="12">
        <v>24.0</v>
      </c>
    </row>
    <row r="1189" ht="14.25" customHeight="1" outlineLevel="1">
      <c r="D1189" s="4" t="s">
        <v>2034</v>
      </c>
      <c r="I1189" s="3">
        <f>SUBTOTAL(9,I1188)</f>
        <v>3</v>
      </c>
      <c r="J1189" s="13"/>
      <c r="K1189" s="3">
        <f>SUBTOTAL(9,K1188)</f>
        <v>3</v>
      </c>
      <c r="L1189" s="13"/>
      <c r="M1189" s="3">
        <f>SUBTOTAL(9,M1188)</f>
        <v>5</v>
      </c>
      <c r="N1189" s="13"/>
      <c r="O1189" s="3">
        <f>SUBTOTAL(9,O1188)</f>
        <v>2</v>
      </c>
      <c r="P1189" s="13"/>
      <c r="Q1189" s="3">
        <f>SUBTOTAL(9,Q1188)</f>
        <v>2</v>
      </c>
      <c r="R1189" s="13"/>
      <c r="S1189" s="3">
        <f>SUBTOTAL(9,S1188)</f>
        <v>1</v>
      </c>
      <c r="T1189" s="13"/>
      <c r="U1189" s="3">
        <f>SUBTOTAL(9,U1188)</f>
        <v>1</v>
      </c>
      <c r="V1189" s="13"/>
      <c r="W1189" s="3">
        <f>SUBTOTAL(9,W1188)</f>
        <v>0</v>
      </c>
      <c r="X1189" s="13"/>
      <c r="Y1189" s="3">
        <f>SUBTOTAL(9,Y1188)</f>
        <v>1</v>
      </c>
      <c r="Z1189" s="13"/>
      <c r="AA1189" s="3">
        <f>SUBTOTAL(9,AA1188)</f>
        <v>1</v>
      </c>
      <c r="AB1189" s="13"/>
      <c r="AC1189" s="3">
        <f>SUBTOTAL(9,AC1188)</f>
        <v>2</v>
      </c>
      <c r="AD1189" s="13"/>
      <c r="AE1189" s="3">
        <f>SUBTOTAL(9,AE1188)</f>
        <v>0</v>
      </c>
      <c r="AF1189" s="13"/>
      <c r="AG1189" s="3">
        <f>SUBTOTAL(9,AG1188)</f>
        <v>0</v>
      </c>
      <c r="AH1189" s="13"/>
      <c r="AI1189" s="3">
        <f>SUBTOTAL(9,AI1188)</f>
        <v>1</v>
      </c>
      <c r="AJ1189" s="13"/>
      <c r="AK1189" s="3">
        <f>SUBTOTAL(9,AK1188)</f>
        <v>0</v>
      </c>
      <c r="AL1189" s="13"/>
      <c r="AM1189" s="3">
        <f>SUBTOTAL(9,AM1188)</f>
        <v>0</v>
      </c>
      <c r="AN1189" s="13"/>
      <c r="AO1189" s="3">
        <f>SUBTOTAL(9,AO1188)</f>
        <v>0</v>
      </c>
      <c r="AP1189" s="13"/>
      <c r="AQ1189" s="3">
        <f>SUBTOTAL(9,AQ1188)</f>
        <v>2</v>
      </c>
      <c r="AS1189" s="3">
        <f>SUBTOTAL(9,AS1188)</f>
        <v>0</v>
      </c>
      <c r="AT1189" s="13"/>
      <c r="AU1189" s="12">
        <f>SUBTOTAL(9,AU1188)</f>
        <v>24</v>
      </c>
    </row>
    <row r="1190" ht="14.25" customHeight="1" outlineLevel="2">
      <c r="A1190" s="12" t="s">
        <v>32</v>
      </c>
      <c r="B1190" s="12" t="s">
        <v>2018</v>
      </c>
      <c r="C1190" s="12" t="s">
        <v>2019</v>
      </c>
      <c r="D1190" s="12" t="s">
        <v>2035</v>
      </c>
      <c r="E1190" s="12" t="s">
        <v>2036</v>
      </c>
      <c r="F1190" s="12" t="s">
        <v>2037</v>
      </c>
      <c r="G1190" s="12" t="s">
        <v>37</v>
      </c>
      <c r="H1190" s="12" t="s">
        <v>390</v>
      </c>
      <c r="I1190" s="3">
        <v>3.0</v>
      </c>
      <c r="J1190" s="13">
        <f>IF(I1190&gt;0, I1190/$AU1190, "")</f>
        <v>0.25</v>
      </c>
      <c r="K1190" s="3">
        <v>2.0</v>
      </c>
      <c r="L1190" s="13">
        <f>IF(K1190&gt;0, K1190/$AU1190, "")</f>
        <v>0.1666666667</v>
      </c>
      <c r="M1190" s="3">
        <v>4.0</v>
      </c>
      <c r="N1190" s="13">
        <f>IF(M1190&gt;0, M1190/$AU1190, "")</f>
        <v>0.3333333333</v>
      </c>
      <c r="O1190" s="3"/>
      <c r="P1190" s="13" t="str">
        <f>IF(O1190&gt;0, O1190/$AU1190, "")</f>
        <v/>
      </c>
      <c r="Q1190" s="3">
        <v>1.0</v>
      </c>
      <c r="R1190" s="13">
        <f>IF(Q1190&gt;0, Q1190/$AU1190, "")</f>
        <v>0.08333333333</v>
      </c>
      <c r="S1190" s="3"/>
      <c r="T1190" s="13" t="str">
        <f>IF(S1190&gt;0, S1190/$AU1190, "")</f>
        <v/>
      </c>
      <c r="U1190" s="3">
        <v>1.0</v>
      </c>
      <c r="V1190" s="13">
        <f>IF(U1190&gt;0, U1190/$AU1190, "")</f>
        <v>0.08333333333</v>
      </c>
      <c r="W1190" s="3"/>
      <c r="X1190" s="13" t="str">
        <f>IF(W1190&gt;0, W1190/$AU1190, "")</f>
        <v/>
      </c>
      <c r="Y1190" s="3"/>
      <c r="Z1190" s="13" t="str">
        <f>IF(Y1190&gt;0, Y1190/$AU1190, "")</f>
        <v/>
      </c>
      <c r="AA1190" s="3"/>
      <c r="AB1190" s="13" t="str">
        <f>IF(AA1190&gt;0, AA1190/$AU1190, "")</f>
        <v/>
      </c>
      <c r="AC1190" s="3"/>
      <c r="AD1190" s="13" t="str">
        <f>IF(AC1190&gt;0, AC1190/$AU1190, "")</f>
        <v/>
      </c>
      <c r="AE1190" s="3"/>
      <c r="AF1190" s="13" t="str">
        <f>IF(AE1190&gt;0, AE1190/$AU1190, "")</f>
        <v/>
      </c>
      <c r="AG1190" s="3"/>
      <c r="AH1190" s="13" t="str">
        <f>IF(AG1190&gt;0, AG1190/$AU1190, "")</f>
        <v/>
      </c>
      <c r="AI1190" s="3"/>
      <c r="AJ1190" s="13" t="str">
        <f>IF(AI1190&gt;0, AI1190/$AU1190, "")</f>
        <v/>
      </c>
      <c r="AK1190" s="3"/>
      <c r="AL1190" s="13" t="str">
        <f>IF(AK1190&gt;0, AK1190/$AU1190, "")</f>
        <v/>
      </c>
      <c r="AM1190" s="3"/>
      <c r="AN1190" s="13" t="str">
        <f>IF(AM1190&gt;0, AM1190/$AU1190, "")</f>
        <v/>
      </c>
      <c r="AO1190" s="3"/>
      <c r="AP1190" s="13" t="str">
        <f>IF(AO1190&gt;0, AO1190/$AU1190, "")</f>
        <v/>
      </c>
      <c r="AQ1190" s="3">
        <v>1.0</v>
      </c>
      <c r="AS1190" s="3"/>
      <c r="AT1190" s="13" t="str">
        <f>IF(AS1190&gt;0, AS1190/$AU1190, "")</f>
        <v/>
      </c>
      <c r="AU1190" s="12">
        <v>12.0</v>
      </c>
    </row>
    <row r="1191" ht="14.25" customHeight="1" outlineLevel="1">
      <c r="D1191" s="4" t="s">
        <v>2038</v>
      </c>
      <c r="I1191" s="3">
        <f>SUBTOTAL(9,I1190)</f>
        <v>3</v>
      </c>
      <c r="J1191" s="13"/>
      <c r="K1191" s="3">
        <f>SUBTOTAL(9,K1190)</f>
        <v>2</v>
      </c>
      <c r="L1191" s="13"/>
      <c r="M1191" s="3">
        <f>SUBTOTAL(9,M1190)</f>
        <v>4</v>
      </c>
      <c r="N1191" s="13"/>
      <c r="O1191" s="3">
        <f>SUBTOTAL(9,O1190)</f>
        <v>0</v>
      </c>
      <c r="P1191" s="13"/>
      <c r="Q1191" s="3">
        <f>SUBTOTAL(9,Q1190)</f>
        <v>1</v>
      </c>
      <c r="R1191" s="13"/>
      <c r="S1191" s="3">
        <f>SUBTOTAL(9,S1190)</f>
        <v>0</v>
      </c>
      <c r="T1191" s="13"/>
      <c r="U1191" s="3">
        <f>SUBTOTAL(9,U1190)</f>
        <v>1</v>
      </c>
      <c r="V1191" s="13"/>
      <c r="W1191" s="3">
        <f>SUBTOTAL(9,W1190)</f>
        <v>0</v>
      </c>
      <c r="X1191" s="13"/>
      <c r="Y1191" s="3">
        <f>SUBTOTAL(9,Y1190)</f>
        <v>0</v>
      </c>
      <c r="Z1191" s="13"/>
      <c r="AA1191" s="3">
        <f>SUBTOTAL(9,AA1190)</f>
        <v>0</v>
      </c>
      <c r="AB1191" s="13"/>
      <c r="AC1191" s="3">
        <f>SUBTOTAL(9,AC1190)</f>
        <v>0</v>
      </c>
      <c r="AD1191" s="13"/>
      <c r="AE1191" s="3">
        <f>SUBTOTAL(9,AE1190)</f>
        <v>0</v>
      </c>
      <c r="AF1191" s="13"/>
      <c r="AG1191" s="3">
        <f>SUBTOTAL(9,AG1190)</f>
        <v>0</v>
      </c>
      <c r="AH1191" s="13"/>
      <c r="AI1191" s="3">
        <f>SUBTOTAL(9,AI1190)</f>
        <v>0</v>
      </c>
      <c r="AJ1191" s="13"/>
      <c r="AK1191" s="3">
        <f>SUBTOTAL(9,AK1190)</f>
        <v>0</v>
      </c>
      <c r="AL1191" s="13"/>
      <c r="AM1191" s="3">
        <f>SUBTOTAL(9,AM1190)</f>
        <v>0</v>
      </c>
      <c r="AN1191" s="13"/>
      <c r="AO1191" s="3">
        <f>SUBTOTAL(9,AO1190)</f>
        <v>0</v>
      </c>
      <c r="AP1191" s="13"/>
      <c r="AQ1191" s="3">
        <f>SUBTOTAL(9,AQ1190)</f>
        <v>1</v>
      </c>
      <c r="AS1191" s="3">
        <f>SUBTOTAL(9,AS1190)</f>
        <v>0</v>
      </c>
      <c r="AT1191" s="13"/>
      <c r="AU1191" s="12">
        <f>SUBTOTAL(9,AU1190)</f>
        <v>12</v>
      </c>
    </row>
    <row r="1192" ht="14.25" customHeight="1" outlineLevel="2">
      <c r="A1192" s="12" t="s">
        <v>32</v>
      </c>
      <c r="B1192" s="12" t="s">
        <v>2018</v>
      </c>
      <c r="C1192" s="12" t="s">
        <v>2019</v>
      </c>
      <c r="D1192" s="12" t="s">
        <v>2039</v>
      </c>
      <c r="E1192" s="12" t="s">
        <v>2040</v>
      </c>
      <c r="F1192" s="12" t="s">
        <v>1037</v>
      </c>
      <c r="G1192" s="12" t="s">
        <v>37</v>
      </c>
      <c r="H1192" s="12" t="s">
        <v>38</v>
      </c>
      <c r="I1192" s="3">
        <v>5.0</v>
      </c>
      <c r="J1192" s="13">
        <f>IF(I1192&gt;0, I1192/$AU1192, "")</f>
        <v>0.5</v>
      </c>
      <c r="K1192" s="3">
        <v>3.0</v>
      </c>
      <c r="L1192" s="13">
        <f>IF(K1192&gt;0, K1192/$AU1192, "")</f>
        <v>0.3</v>
      </c>
      <c r="M1192" s="3">
        <v>1.0</v>
      </c>
      <c r="N1192" s="13">
        <f>IF(M1192&gt;0, M1192/$AU1192, "")</f>
        <v>0.1</v>
      </c>
      <c r="O1192" s="3"/>
      <c r="P1192" s="13" t="str">
        <f>IF(O1192&gt;0, O1192/$AU1192, "")</f>
        <v/>
      </c>
      <c r="Q1192" s="3"/>
      <c r="R1192" s="13" t="str">
        <f>IF(Q1192&gt;0, Q1192/$AU1192, "")</f>
        <v/>
      </c>
      <c r="S1192" s="3"/>
      <c r="T1192" s="13" t="str">
        <f>IF(S1192&gt;0, S1192/$AU1192, "")</f>
        <v/>
      </c>
      <c r="U1192" s="3"/>
      <c r="V1192" s="13" t="str">
        <f>IF(U1192&gt;0, U1192/$AU1192, "")</f>
        <v/>
      </c>
      <c r="W1192" s="3"/>
      <c r="X1192" s="13" t="str">
        <f>IF(W1192&gt;0, W1192/$AU1192, "")</f>
        <v/>
      </c>
      <c r="Y1192" s="3"/>
      <c r="Z1192" s="13" t="str">
        <f>IF(Y1192&gt;0, Y1192/$AU1192, "")</f>
        <v/>
      </c>
      <c r="AA1192" s="3"/>
      <c r="AB1192" s="13" t="str">
        <f>IF(AA1192&gt;0, AA1192/$AU1192, "")</f>
        <v/>
      </c>
      <c r="AC1192" s="3">
        <v>1.0</v>
      </c>
      <c r="AD1192" s="13">
        <f>IF(AC1192&gt;0, AC1192/$AU1192, "")</f>
        <v>0.1</v>
      </c>
      <c r="AE1192" s="3"/>
      <c r="AF1192" s="13" t="str">
        <f>IF(AE1192&gt;0, AE1192/$AU1192, "")</f>
        <v/>
      </c>
      <c r="AG1192" s="3"/>
      <c r="AH1192" s="13" t="str">
        <f>IF(AG1192&gt;0, AG1192/$AU1192, "")</f>
        <v/>
      </c>
      <c r="AI1192" s="3"/>
      <c r="AJ1192" s="13" t="str">
        <f>IF(AI1192&gt;0, AI1192/$AU1192, "")</f>
        <v/>
      </c>
      <c r="AK1192" s="3"/>
      <c r="AL1192" s="13" t="str">
        <f>IF(AK1192&gt;0, AK1192/$AU1192, "")</f>
        <v/>
      </c>
      <c r="AM1192" s="3"/>
      <c r="AN1192" s="13" t="str">
        <f>IF(AM1192&gt;0, AM1192/$AU1192, "")</f>
        <v/>
      </c>
      <c r="AO1192" s="3"/>
      <c r="AP1192" s="13" t="str">
        <f>IF(AO1192&gt;0, AO1192/$AU1192, "")</f>
        <v/>
      </c>
      <c r="AQ1192" s="3"/>
      <c r="AR1192" s="14"/>
      <c r="AS1192" s="3"/>
      <c r="AT1192" s="13" t="str">
        <f>IF(AS1192&gt;0, AS1192/$AU1192, "")</f>
        <v/>
      </c>
      <c r="AU1192" s="12">
        <v>10.0</v>
      </c>
    </row>
    <row r="1193" ht="14.25" customHeight="1" outlineLevel="1">
      <c r="D1193" s="4" t="s">
        <v>2041</v>
      </c>
      <c r="I1193" s="3">
        <f>SUBTOTAL(9,I1192)</f>
        <v>5</v>
      </c>
      <c r="J1193" s="13"/>
      <c r="K1193" s="3">
        <f>SUBTOTAL(9,K1192)</f>
        <v>3</v>
      </c>
      <c r="L1193" s="13"/>
      <c r="M1193" s="3">
        <f>SUBTOTAL(9,M1192)</f>
        <v>1</v>
      </c>
      <c r="N1193" s="13"/>
      <c r="O1193" s="3">
        <f>SUBTOTAL(9,O1192)</f>
        <v>0</v>
      </c>
      <c r="P1193" s="13"/>
      <c r="Q1193" s="3">
        <f>SUBTOTAL(9,Q1192)</f>
        <v>0</v>
      </c>
      <c r="R1193" s="13"/>
      <c r="S1193" s="3">
        <f>SUBTOTAL(9,S1192)</f>
        <v>0</v>
      </c>
      <c r="T1193" s="13"/>
      <c r="U1193" s="3">
        <f>SUBTOTAL(9,U1192)</f>
        <v>0</v>
      </c>
      <c r="V1193" s="13"/>
      <c r="W1193" s="3">
        <f>SUBTOTAL(9,W1192)</f>
        <v>0</v>
      </c>
      <c r="X1193" s="13"/>
      <c r="Y1193" s="3">
        <f>SUBTOTAL(9,Y1192)</f>
        <v>0</v>
      </c>
      <c r="Z1193" s="13"/>
      <c r="AA1193" s="3">
        <f>SUBTOTAL(9,AA1192)</f>
        <v>0</v>
      </c>
      <c r="AB1193" s="13"/>
      <c r="AC1193" s="3">
        <f>SUBTOTAL(9,AC1192)</f>
        <v>1</v>
      </c>
      <c r="AD1193" s="13"/>
      <c r="AE1193" s="3">
        <f>SUBTOTAL(9,AE1192)</f>
        <v>0</v>
      </c>
      <c r="AF1193" s="13"/>
      <c r="AG1193" s="3">
        <f>SUBTOTAL(9,AG1192)</f>
        <v>0</v>
      </c>
      <c r="AH1193" s="13"/>
      <c r="AI1193" s="3">
        <f>SUBTOTAL(9,AI1192)</f>
        <v>0</v>
      </c>
      <c r="AJ1193" s="13"/>
      <c r="AK1193" s="3">
        <f>SUBTOTAL(9,AK1192)</f>
        <v>0</v>
      </c>
      <c r="AL1193" s="13"/>
      <c r="AM1193" s="3">
        <f>SUBTOTAL(9,AM1192)</f>
        <v>0</v>
      </c>
      <c r="AN1193" s="13"/>
      <c r="AO1193" s="3">
        <f>SUBTOTAL(9,AO1192)</f>
        <v>0</v>
      </c>
      <c r="AP1193" s="13"/>
      <c r="AQ1193" s="3">
        <f>SUBTOTAL(9,AQ1192)</f>
        <v>0</v>
      </c>
      <c r="AR1193" s="14"/>
      <c r="AS1193" s="3">
        <f>SUBTOTAL(9,AS1192)</f>
        <v>0</v>
      </c>
      <c r="AT1193" s="13"/>
      <c r="AU1193" s="12">
        <f>SUBTOTAL(9,AU1192)</f>
        <v>10</v>
      </c>
    </row>
    <row r="1194" ht="14.25" customHeight="1" outlineLevel="2">
      <c r="A1194" s="12" t="s">
        <v>32</v>
      </c>
      <c r="B1194" s="12" t="s">
        <v>2018</v>
      </c>
      <c r="C1194" s="12" t="s">
        <v>2019</v>
      </c>
      <c r="D1194" s="12" t="s">
        <v>2042</v>
      </c>
      <c r="E1194" s="12" t="s">
        <v>2043</v>
      </c>
      <c r="F1194" s="12" t="s">
        <v>2044</v>
      </c>
      <c r="G1194" s="12" t="s">
        <v>37</v>
      </c>
      <c r="H1194" s="12" t="s">
        <v>38</v>
      </c>
      <c r="I1194" s="3">
        <v>3.0</v>
      </c>
      <c r="J1194" s="13">
        <f>IF(I1194&gt;0, I1194/$AU1194, "")</f>
        <v>0.1875</v>
      </c>
      <c r="K1194" s="3">
        <v>3.0</v>
      </c>
      <c r="L1194" s="13">
        <f>IF(K1194&gt;0, K1194/$AU1194, "")</f>
        <v>0.1875</v>
      </c>
      <c r="M1194" s="3">
        <v>1.0</v>
      </c>
      <c r="N1194" s="13">
        <f>IF(M1194&gt;0, M1194/$AU1194, "")</f>
        <v>0.0625</v>
      </c>
      <c r="O1194" s="3">
        <v>1.0</v>
      </c>
      <c r="P1194" s="13">
        <f>IF(O1194&gt;0, O1194/$AU1194, "")</f>
        <v>0.0625</v>
      </c>
      <c r="Q1194" s="3">
        <v>2.0</v>
      </c>
      <c r="R1194" s="13">
        <f>IF(Q1194&gt;0, Q1194/$AU1194, "")</f>
        <v>0.125</v>
      </c>
      <c r="S1194" s="3">
        <v>1.0</v>
      </c>
      <c r="T1194" s="13">
        <f>IF(S1194&gt;0, S1194/$AU1194, "")</f>
        <v>0.0625</v>
      </c>
      <c r="U1194" s="3"/>
      <c r="V1194" s="13" t="str">
        <f>IF(U1194&gt;0, U1194/$AU1194, "")</f>
        <v/>
      </c>
      <c r="W1194" s="3"/>
      <c r="X1194" s="13" t="str">
        <f>IF(W1194&gt;0, W1194/$AU1194, "")</f>
        <v/>
      </c>
      <c r="Y1194" s="3"/>
      <c r="Z1194" s="13" t="str">
        <f>IF(Y1194&gt;0, Y1194/$AU1194, "")</f>
        <v/>
      </c>
      <c r="AA1194" s="3">
        <v>1.0</v>
      </c>
      <c r="AB1194" s="13">
        <f>IF(AA1194&gt;0, AA1194/$AU1194, "")</f>
        <v>0.0625</v>
      </c>
      <c r="AC1194" s="3"/>
      <c r="AD1194" s="13" t="str">
        <f>IF(AC1194&gt;0, AC1194/$AU1194, "")</f>
        <v/>
      </c>
      <c r="AE1194" s="3"/>
      <c r="AF1194" s="13" t="str">
        <f>IF(AE1194&gt;0, AE1194/$AU1194, "")</f>
        <v/>
      </c>
      <c r="AG1194" s="3"/>
      <c r="AH1194" s="13" t="str">
        <f>IF(AG1194&gt;0, AG1194/$AU1194, "")</f>
        <v/>
      </c>
      <c r="AI1194" s="3"/>
      <c r="AJ1194" s="13" t="str">
        <f>IF(AI1194&gt;0, AI1194/$AU1194, "")</f>
        <v/>
      </c>
      <c r="AK1194" s="3"/>
      <c r="AL1194" s="13" t="str">
        <f>IF(AK1194&gt;0, AK1194/$AU1194, "")</f>
        <v/>
      </c>
      <c r="AM1194" s="3"/>
      <c r="AN1194" s="13" t="str">
        <f>IF(AM1194&gt;0, AM1194/$AU1194, "")</f>
        <v/>
      </c>
      <c r="AO1194" s="3"/>
      <c r="AP1194" s="13" t="str">
        <f>IF(AO1194&gt;0, AO1194/$AU1194, "")</f>
        <v/>
      </c>
      <c r="AQ1194" s="3">
        <v>3.0</v>
      </c>
      <c r="AS1194" s="3">
        <v>1.0</v>
      </c>
      <c r="AT1194" s="13">
        <f>IF(AS1194&gt;0, AS1194/$AU1194, "")</f>
        <v>0.0625</v>
      </c>
      <c r="AU1194" s="12">
        <v>16.0</v>
      </c>
    </row>
    <row r="1195" ht="14.25" customHeight="1" outlineLevel="1">
      <c r="D1195" s="4" t="s">
        <v>2045</v>
      </c>
      <c r="I1195" s="3">
        <f>SUBTOTAL(9,I1194)</f>
        <v>3</v>
      </c>
      <c r="J1195" s="13"/>
      <c r="K1195" s="3">
        <f>SUBTOTAL(9,K1194)</f>
        <v>3</v>
      </c>
      <c r="L1195" s="13"/>
      <c r="M1195" s="3">
        <f>SUBTOTAL(9,M1194)</f>
        <v>1</v>
      </c>
      <c r="N1195" s="13"/>
      <c r="O1195" s="3">
        <f>SUBTOTAL(9,O1194)</f>
        <v>1</v>
      </c>
      <c r="P1195" s="13"/>
      <c r="Q1195" s="3">
        <f>SUBTOTAL(9,Q1194)</f>
        <v>2</v>
      </c>
      <c r="R1195" s="13"/>
      <c r="S1195" s="3">
        <f>SUBTOTAL(9,S1194)</f>
        <v>1</v>
      </c>
      <c r="T1195" s="13"/>
      <c r="U1195" s="3">
        <f>SUBTOTAL(9,U1194)</f>
        <v>0</v>
      </c>
      <c r="V1195" s="13"/>
      <c r="W1195" s="3">
        <f>SUBTOTAL(9,W1194)</f>
        <v>0</v>
      </c>
      <c r="X1195" s="13"/>
      <c r="Y1195" s="3">
        <f>SUBTOTAL(9,Y1194)</f>
        <v>0</v>
      </c>
      <c r="Z1195" s="13"/>
      <c r="AA1195" s="3">
        <f>SUBTOTAL(9,AA1194)</f>
        <v>1</v>
      </c>
      <c r="AB1195" s="13"/>
      <c r="AC1195" s="3">
        <f>SUBTOTAL(9,AC1194)</f>
        <v>0</v>
      </c>
      <c r="AD1195" s="13"/>
      <c r="AE1195" s="3">
        <f>SUBTOTAL(9,AE1194)</f>
        <v>0</v>
      </c>
      <c r="AF1195" s="13"/>
      <c r="AG1195" s="3">
        <f>SUBTOTAL(9,AG1194)</f>
        <v>0</v>
      </c>
      <c r="AH1195" s="13"/>
      <c r="AI1195" s="3">
        <f>SUBTOTAL(9,AI1194)</f>
        <v>0</v>
      </c>
      <c r="AJ1195" s="13"/>
      <c r="AK1195" s="3">
        <f>SUBTOTAL(9,AK1194)</f>
        <v>0</v>
      </c>
      <c r="AL1195" s="13"/>
      <c r="AM1195" s="3">
        <f>SUBTOTAL(9,AM1194)</f>
        <v>0</v>
      </c>
      <c r="AN1195" s="13"/>
      <c r="AO1195" s="3">
        <f>SUBTOTAL(9,AO1194)</f>
        <v>0</v>
      </c>
      <c r="AP1195" s="13"/>
      <c r="AQ1195" s="3">
        <f>SUBTOTAL(9,AQ1194)</f>
        <v>3</v>
      </c>
      <c r="AS1195" s="3">
        <f>SUBTOTAL(9,AS1194)</f>
        <v>1</v>
      </c>
      <c r="AT1195" s="13"/>
      <c r="AU1195" s="12">
        <f>SUBTOTAL(9,AU1194)</f>
        <v>16</v>
      </c>
    </row>
    <row r="1196" ht="14.25" customHeight="1" outlineLevel="2">
      <c r="A1196" s="12" t="s">
        <v>32</v>
      </c>
      <c r="B1196" s="12" t="s">
        <v>2018</v>
      </c>
      <c r="C1196" s="12" t="s">
        <v>2046</v>
      </c>
      <c r="D1196" s="12" t="s">
        <v>2047</v>
      </c>
      <c r="E1196" s="12" t="s">
        <v>2048</v>
      </c>
      <c r="F1196" s="12" t="s">
        <v>2049</v>
      </c>
      <c r="G1196" s="12" t="s">
        <v>37</v>
      </c>
      <c r="H1196" s="12" t="s">
        <v>390</v>
      </c>
      <c r="I1196" s="3">
        <v>6.0</v>
      </c>
      <c r="J1196" s="13">
        <f t="shared" ref="J1196:J1198" si="2287">IF(I1196&gt;0, I1196/$AU1196, "")</f>
        <v>0.25</v>
      </c>
      <c r="K1196" s="3">
        <v>2.0</v>
      </c>
      <c r="L1196" s="13">
        <f t="shared" ref="L1196:L1198" si="2288">IF(K1196&gt;0, K1196/$AU1196, "")</f>
        <v>0.08333333333</v>
      </c>
      <c r="M1196" s="3">
        <v>1.0</v>
      </c>
      <c r="N1196" s="13">
        <f t="shared" ref="N1196:N1198" si="2289">IF(M1196&gt;0, M1196/$AU1196, "")</f>
        <v>0.04166666667</v>
      </c>
      <c r="O1196" s="3">
        <v>4.0</v>
      </c>
      <c r="P1196" s="13">
        <f t="shared" ref="P1196:P1198" si="2290">IF(O1196&gt;0, O1196/$AU1196, "")</f>
        <v>0.1666666667</v>
      </c>
      <c r="Q1196" s="3">
        <v>2.0</v>
      </c>
      <c r="R1196" s="13">
        <f t="shared" ref="R1196:R1198" si="2291">IF(Q1196&gt;0, Q1196/$AU1196, "")</f>
        <v>0.08333333333</v>
      </c>
      <c r="S1196" s="3">
        <v>1.0</v>
      </c>
      <c r="T1196" s="13">
        <f t="shared" ref="T1196:T1198" si="2292">IF(S1196&gt;0, S1196/$AU1196, "")</f>
        <v>0.04166666667</v>
      </c>
      <c r="U1196" s="3"/>
      <c r="V1196" s="13" t="str">
        <f t="shared" ref="V1196:V1198" si="2293">IF(U1196&gt;0, U1196/$AU1196, "")</f>
        <v/>
      </c>
      <c r="W1196" s="3"/>
      <c r="X1196" s="13" t="str">
        <f t="shared" ref="X1196:X1198" si="2294">IF(W1196&gt;0, W1196/$AU1196, "")</f>
        <v/>
      </c>
      <c r="Y1196" s="3">
        <v>2.0</v>
      </c>
      <c r="Z1196" s="13">
        <f t="shared" ref="Z1196:Z1198" si="2295">IF(Y1196&gt;0, Y1196/$AU1196, "")</f>
        <v>0.08333333333</v>
      </c>
      <c r="AA1196" s="3"/>
      <c r="AB1196" s="13" t="str">
        <f t="shared" ref="AB1196:AB1198" si="2296">IF(AA1196&gt;0, AA1196/$AU1196, "")</f>
        <v/>
      </c>
      <c r="AC1196" s="3">
        <v>6.0</v>
      </c>
      <c r="AD1196" s="13">
        <f t="shared" ref="AD1196:AD1198" si="2297">IF(AC1196&gt;0, AC1196/$AU1196, "")</f>
        <v>0.25</v>
      </c>
      <c r="AE1196" s="3"/>
      <c r="AF1196" s="13" t="str">
        <f t="shared" ref="AF1196:AF1198" si="2298">IF(AE1196&gt;0, AE1196/$AU1196, "")</f>
        <v/>
      </c>
      <c r="AG1196" s="3"/>
      <c r="AH1196" s="13" t="str">
        <f t="shared" ref="AH1196:AH1198" si="2299">IF(AG1196&gt;0, AG1196/$AU1196, "")</f>
        <v/>
      </c>
      <c r="AI1196" s="3"/>
      <c r="AJ1196" s="13" t="str">
        <f t="shared" ref="AJ1196:AJ1198" si="2300">IF(AI1196&gt;0, AI1196/$AU1196, "")</f>
        <v/>
      </c>
      <c r="AK1196" s="3"/>
      <c r="AL1196" s="13" t="str">
        <f t="shared" ref="AL1196:AL1198" si="2301">IF(AK1196&gt;0, AK1196/$AU1196, "")</f>
        <v/>
      </c>
      <c r="AM1196" s="3"/>
      <c r="AN1196" s="13" t="str">
        <f t="shared" ref="AN1196:AN1198" si="2302">IF(AM1196&gt;0, AM1196/$AU1196, "")</f>
        <v/>
      </c>
      <c r="AO1196" s="3"/>
      <c r="AP1196" s="13" t="str">
        <f t="shared" ref="AP1196:AP1198" si="2303">IF(AO1196&gt;0, AO1196/$AU1196, "")</f>
        <v/>
      </c>
      <c r="AQ1196" s="3"/>
      <c r="AR1196" s="14"/>
      <c r="AS1196" s="3"/>
      <c r="AT1196" s="13" t="str">
        <f t="shared" ref="AT1196:AT1198" si="2304">IF(AS1196&gt;0, AS1196/$AU1196, "")</f>
        <v/>
      </c>
      <c r="AU1196" s="12">
        <v>24.0</v>
      </c>
    </row>
    <row r="1197" ht="14.25" customHeight="1" outlineLevel="2">
      <c r="A1197" s="12" t="s">
        <v>32</v>
      </c>
      <c r="B1197" s="12" t="s">
        <v>2018</v>
      </c>
      <c r="C1197" s="12" t="s">
        <v>2046</v>
      </c>
      <c r="D1197" s="12" t="s">
        <v>2047</v>
      </c>
      <c r="E1197" s="12" t="s">
        <v>2050</v>
      </c>
      <c r="F1197" s="12" t="s">
        <v>2051</v>
      </c>
      <c r="G1197" s="12" t="s">
        <v>37</v>
      </c>
      <c r="H1197" s="12" t="s">
        <v>41</v>
      </c>
      <c r="I1197" s="3">
        <v>13.0</v>
      </c>
      <c r="J1197" s="13">
        <f t="shared" si="2287"/>
        <v>0.2765957447</v>
      </c>
      <c r="K1197" s="3">
        <v>9.0</v>
      </c>
      <c r="L1197" s="13">
        <f t="shared" si="2288"/>
        <v>0.1914893617</v>
      </c>
      <c r="M1197" s="3">
        <v>7.0</v>
      </c>
      <c r="N1197" s="13">
        <f t="shared" si="2289"/>
        <v>0.1489361702</v>
      </c>
      <c r="O1197" s="3">
        <v>9.0</v>
      </c>
      <c r="P1197" s="13">
        <f t="shared" si="2290"/>
        <v>0.1914893617</v>
      </c>
      <c r="Q1197" s="3">
        <v>2.0</v>
      </c>
      <c r="R1197" s="13">
        <f t="shared" si="2291"/>
        <v>0.04255319149</v>
      </c>
      <c r="S1197" s="3">
        <v>5.0</v>
      </c>
      <c r="T1197" s="13">
        <f t="shared" si="2292"/>
        <v>0.1063829787</v>
      </c>
      <c r="U1197" s="3">
        <v>1.0</v>
      </c>
      <c r="V1197" s="13">
        <f t="shared" si="2293"/>
        <v>0.02127659574</v>
      </c>
      <c r="W1197" s="3">
        <v>1.0</v>
      </c>
      <c r="X1197" s="13">
        <f t="shared" si="2294"/>
        <v>0.02127659574</v>
      </c>
      <c r="Y1197" s="3"/>
      <c r="Z1197" s="13" t="str">
        <f t="shared" si="2295"/>
        <v/>
      </c>
      <c r="AA1197" s="3"/>
      <c r="AB1197" s="13" t="str">
        <f t="shared" si="2296"/>
        <v/>
      </c>
      <c r="AC1197" s="3"/>
      <c r="AD1197" s="13" t="str">
        <f t="shared" si="2297"/>
        <v/>
      </c>
      <c r="AE1197" s="3"/>
      <c r="AF1197" s="13" t="str">
        <f t="shared" si="2298"/>
        <v/>
      </c>
      <c r="AG1197" s="3"/>
      <c r="AH1197" s="13" t="str">
        <f t="shared" si="2299"/>
        <v/>
      </c>
      <c r="AI1197" s="3"/>
      <c r="AJ1197" s="13" t="str">
        <f t="shared" si="2300"/>
        <v/>
      </c>
      <c r="AK1197" s="3"/>
      <c r="AL1197" s="13" t="str">
        <f t="shared" si="2301"/>
        <v/>
      </c>
      <c r="AM1197" s="3"/>
      <c r="AN1197" s="13" t="str">
        <f t="shared" si="2302"/>
        <v/>
      </c>
      <c r="AO1197" s="3"/>
      <c r="AP1197" s="13" t="str">
        <f t="shared" si="2303"/>
        <v/>
      </c>
      <c r="AQ1197" s="3"/>
      <c r="AR1197" s="14"/>
      <c r="AS1197" s="3"/>
      <c r="AT1197" s="13" t="str">
        <f t="shared" si="2304"/>
        <v/>
      </c>
      <c r="AU1197" s="12">
        <v>47.0</v>
      </c>
    </row>
    <row r="1198" ht="14.25" customHeight="1" outlineLevel="2">
      <c r="A1198" s="12" t="s">
        <v>32</v>
      </c>
      <c r="B1198" s="12" t="s">
        <v>2018</v>
      </c>
      <c r="C1198" s="12" t="s">
        <v>2046</v>
      </c>
      <c r="D1198" s="12" t="s">
        <v>2047</v>
      </c>
      <c r="E1198" s="12" t="s">
        <v>2052</v>
      </c>
      <c r="F1198" s="12" t="s">
        <v>2053</v>
      </c>
      <c r="G1198" s="12" t="s">
        <v>37</v>
      </c>
      <c r="H1198" s="12" t="s">
        <v>41</v>
      </c>
      <c r="I1198" s="3">
        <v>7.0</v>
      </c>
      <c r="J1198" s="13">
        <f t="shared" si="2287"/>
        <v>0.1666666667</v>
      </c>
      <c r="K1198" s="3">
        <v>3.0</v>
      </c>
      <c r="L1198" s="13">
        <f t="shared" si="2288"/>
        <v>0.07142857143</v>
      </c>
      <c r="M1198" s="3">
        <v>6.0</v>
      </c>
      <c r="N1198" s="13">
        <f t="shared" si="2289"/>
        <v>0.1428571429</v>
      </c>
      <c r="O1198" s="3">
        <v>6.0</v>
      </c>
      <c r="P1198" s="13">
        <f t="shared" si="2290"/>
        <v>0.1428571429</v>
      </c>
      <c r="Q1198" s="3">
        <v>2.0</v>
      </c>
      <c r="R1198" s="13">
        <f t="shared" si="2291"/>
        <v>0.04761904762</v>
      </c>
      <c r="S1198" s="3">
        <v>3.0</v>
      </c>
      <c r="T1198" s="13">
        <f t="shared" si="2292"/>
        <v>0.07142857143</v>
      </c>
      <c r="U1198" s="3">
        <v>3.0</v>
      </c>
      <c r="V1198" s="13">
        <f t="shared" si="2293"/>
        <v>0.07142857143</v>
      </c>
      <c r="W1198" s="3"/>
      <c r="X1198" s="13" t="str">
        <f t="shared" si="2294"/>
        <v/>
      </c>
      <c r="Y1198" s="3">
        <v>2.0</v>
      </c>
      <c r="Z1198" s="13">
        <f t="shared" si="2295"/>
        <v>0.04761904762</v>
      </c>
      <c r="AA1198" s="3">
        <v>4.0</v>
      </c>
      <c r="AB1198" s="13">
        <f t="shared" si="2296"/>
        <v>0.09523809524</v>
      </c>
      <c r="AC1198" s="3">
        <v>6.0</v>
      </c>
      <c r="AD1198" s="13">
        <f t="shared" si="2297"/>
        <v>0.1428571429</v>
      </c>
      <c r="AE1198" s="3"/>
      <c r="AF1198" s="13" t="str">
        <f t="shared" si="2298"/>
        <v/>
      </c>
      <c r="AG1198" s="3"/>
      <c r="AH1198" s="13" t="str">
        <f t="shared" si="2299"/>
        <v/>
      </c>
      <c r="AI1198" s="3"/>
      <c r="AJ1198" s="13" t="str">
        <f t="shared" si="2300"/>
        <v/>
      </c>
      <c r="AK1198" s="3"/>
      <c r="AL1198" s="13" t="str">
        <f t="shared" si="2301"/>
        <v/>
      </c>
      <c r="AM1198" s="3"/>
      <c r="AN1198" s="13" t="str">
        <f t="shared" si="2302"/>
        <v/>
      </c>
      <c r="AO1198" s="3"/>
      <c r="AP1198" s="13" t="str">
        <f t="shared" si="2303"/>
        <v/>
      </c>
      <c r="AQ1198" s="3"/>
      <c r="AR1198" s="14"/>
      <c r="AS1198" s="3"/>
      <c r="AT1198" s="13" t="str">
        <f t="shared" si="2304"/>
        <v/>
      </c>
      <c r="AU1198" s="12">
        <v>42.0</v>
      </c>
    </row>
    <row r="1199" ht="14.25" customHeight="1" outlineLevel="1">
      <c r="D1199" s="4" t="s">
        <v>2054</v>
      </c>
      <c r="I1199" s="3">
        <f>SUBTOTAL(9,I1196:I1198)</f>
        <v>26</v>
      </c>
      <c r="J1199" s="13"/>
      <c r="K1199" s="3">
        <f>SUBTOTAL(9,K1196:K1198)</f>
        <v>14</v>
      </c>
      <c r="L1199" s="13"/>
      <c r="M1199" s="3">
        <f>SUBTOTAL(9,M1196:M1198)</f>
        <v>14</v>
      </c>
      <c r="N1199" s="13"/>
      <c r="O1199" s="3">
        <f>SUBTOTAL(9,O1196:O1198)</f>
        <v>19</v>
      </c>
      <c r="P1199" s="13"/>
      <c r="Q1199" s="3">
        <f>SUBTOTAL(9,Q1196:Q1198)</f>
        <v>6</v>
      </c>
      <c r="R1199" s="13"/>
      <c r="S1199" s="3">
        <f>SUBTOTAL(9,S1196:S1198)</f>
        <v>9</v>
      </c>
      <c r="T1199" s="13"/>
      <c r="U1199" s="3">
        <f>SUBTOTAL(9,U1196:U1198)</f>
        <v>4</v>
      </c>
      <c r="V1199" s="13"/>
      <c r="W1199" s="3">
        <f>SUBTOTAL(9,W1196:W1198)</f>
        <v>1</v>
      </c>
      <c r="X1199" s="13"/>
      <c r="Y1199" s="3">
        <f>SUBTOTAL(9,Y1196:Y1198)</f>
        <v>4</v>
      </c>
      <c r="Z1199" s="13"/>
      <c r="AA1199" s="3">
        <f>SUBTOTAL(9,AA1196:AA1198)</f>
        <v>4</v>
      </c>
      <c r="AB1199" s="13"/>
      <c r="AC1199" s="3">
        <f>SUBTOTAL(9,AC1196:AC1198)</f>
        <v>12</v>
      </c>
      <c r="AD1199" s="13"/>
      <c r="AE1199" s="3">
        <f>SUBTOTAL(9,AE1196:AE1198)</f>
        <v>0</v>
      </c>
      <c r="AF1199" s="13"/>
      <c r="AG1199" s="3">
        <f>SUBTOTAL(9,AG1196:AG1198)</f>
        <v>0</v>
      </c>
      <c r="AH1199" s="13"/>
      <c r="AI1199" s="3">
        <f>SUBTOTAL(9,AI1196:AI1198)</f>
        <v>0</v>
      </c>
      <c r="AJ1199" s="13"/>
      <c r="AK1199" s="3">
        <f>SUBTOTAL(9,AK1196:AK1198)</f>
        <v>0</v>
      </c>
      <c r="AL1199" s="13"/>
      <c r="AM1199" s="3">
        <f>SUBTOTAL(9,AM1196:AM1198)</f>
        <v>0</v>
      </c>
      <c r="AN1199" s="13"/>
      <c r="AO1199" s="3">
        <f>SUBTOTAL(9,AO1196:AO1198)</f>
        <v>0</v>
      </c>
      <c r="AP1199" s="13"/>
      <c r="AQ1199" s="3">
        <f>SUBTOTAL(9,AQ1196:AQ1198)</f>
        <v>0</v>
      </c>
      <c r="AR1199" s="14"/>
      <c r="AS1199" s="3">
        <f>SUBTOTAL(9,AS1196:AS1198)</f>
        <v>0</v>
      </c>
      <c r="AT1199" s="13"/>
      <c r="AU1199" s="12">
        <f>SUBTOTAL(9,AU1196:AU1198)</f>
        <v>113</v>
      </c>
    </row>
    <row r="1200" ht="14.25" customHeight="1" outlineLevel="2">
      <c r="A1200" s="12" t="s">
        <v>32</v>
      </c>
      <c r="B1200" s="12" t="s">
        <v>2018</v>
      </c>
      <c r="C1200" s="12" t="s">
        <v>2046</v>
      </c>
      <c r="D1200" s="12" t="s">
        <v>2055</v>
      </c>
      <c r="E1200" s="12" t="s">
        <v>2056</v>
      </c>
      <c r="F1200" s="12" t="s">
        <v>2057</v>
      </c>
      <c r="G1200" s="12" t="s">
        <v>37</v>
      </c>
      <c r="H1200" s="12" t="s">
        <v>38</v>
      </c>
      <c r="I1200" s="3">
        <v>15.0</v>
      </c>
      <c r="J1200" s="13">
        <f t="shared" ref="J1200:J1201" si="2305">IF(I1200&gt;0, I1200/$AU1200, "")</f>
        <v>0.5172413793</v>
      </c>
      <c r="K1200" s="3">
        <v>3.0</v>
      </c>
      <c r="L1200" s="13">
        <f t="shared" ref="L1200:L1201" si="2306">IF(K1200&gt;0, K1200/$AU1200, "")</f>
        <v>0.1034482759</v>
      </c>
      <c r="M1200" s="3">
        <v>4.0</v>
      </c>
      <c r="N1200" s="13">
        <f t="shared" ref="N1200:N1201" si="2307">IF(M1200&gt;0, M1200/$AU1200, "")</f>
        <v>0.1379310345</v>
      </c>
      <c r="O1200" s="3">
        <v>1.0</v>
      </c>
      <c r="P1200" s="13">
        <f t="shared" ref="P1200:P1201" si="2308">IF(O1200&gt;0, O1200/$AU1200, "")</f>
        <v>0.03448275862</v>
      </c>
      <c r="Q1200" s="3">
        <v>3.0</v>
      </c>
      <c r="R1200" s="13">
        <f t="shared" ref="R1200:R1201" si="2309">IF(Q1200&gt;0, Q1200/$AU1200, "")</f>
        <v>0.1034482759</v>
      </c>
      <c r="S1200" s="3">
        <v>3.0</v>
      </c>
      <c r="T1200" s="13">
        <f t="shared" ref="T1200:T1201" si="2310">IF(S1200&gt;0, S1200/$AU1200, "")</f>
        <v>0.1034482759</v>
      </c>
      <c r="U1200" s="3"/>
      <c r="V1200" s="13" t="str">
        <f t="shared" ref="V1200:V1201" si="2311">IF(U1200&gt;0, U1200/$AU1200, "")</f>
        <v/>
      </c>
      <c r="W1200" s="3"/>
      <c r="X1200" s="13" t="str">
        <f t="shared" ref="X1200:X1201" si="2312">IF(W1200&gt;0, W1200/$AU1200, "")</f>
        <v/>
      </c>
      <c r="Y1200" s="3"/>
      <c r="Z1200" s="13" t="str">
        <f t="shared" ref="Z1200:Z1201" si="2313">IF(Y1200&gt;0, Y1200/$AU1200, "")</f>
        <v/>
      </c>
      <c r="AA1200" s="3"/>
      <c r="AB1200" s="13" t="str">
        <f t="shared" ref="AB1200:AB1201" si="2314">IF(AA1200&gt;0, AA1200/$AU1200, "")</f>
        <v/>
      </c>
      <c r="AC1200" s="3"/>
      <c r="AD1200" s="13" t="str">
        <f t="shared" ref="AD1200:AD1201" si="2315">IF(AC1200&gt;0, AC1200/$AU1200, "")</f>
        <v/>
      </c>
      <c r="AE1200" s="3"/>
      <c r="AF1200" s="13" t="str">
        <f t="shared" ref="AF1200:AF1201" si="2316">IF(AE1200&gt;0, AE1200/$AU1200, "")</f>
        <v/>
      </c>
      <c r="AG1200" s="3"/>
      <c r="AH1200" s="13" t="str">
        <f t="shared" ref="AH1200:AH1201" si="2317">IF(AG1200&gt;0, AG1200/$AU1200, "")</f>
        <v/>
      </c>
      <c r="AI1200" s="3"/>
      <c r="AJ1200" s="13" t="str">
        <f t="shared" ref="AJ1200:AJ1201" si="2318">IF(AI1200&gt;0, AI1200/$AU1200, "")</f>
        <v/>
      </c>
      <c r="AK1200" s="3"/>
      <c r="AL1200" s="13" t="str">
        <f t="shared" ref="AL1200:AL1201" si="2319">IF(AK1200&gt;0, AK1200/$AU1200, "")</f>
        <v/>
      </c>
      <c r="AM1200" s="3"/>
      <c r="AN1200" s="13" t="str">
        <f t="shared" ref="AN1200:AN1201" si="2320">IF(AM1200&gt;0, AM1200/$AU1200, "")</f>
        <v/>
      </c>
      <c r="AO1200" s="3"/>
      <c r="AP1200" s="13" t="str">
        <f t="shared" ref="AP1200:AP1201" si="2321">IF(AO1200&gt;0, AO1200/$AU1200, "")</f>
        <v/>
      </c>
      <c r="AQ1200" s="3"/>
      <c r="AR1200" s="14"/>
      <c r="AS1200" s="3"/>
      <c r="AT1200" s="13" t="str">
        <f t="shared" ref="AT1200:AT1201" si="2322">IF(AS1200&gt;0, AS1200/$AU1200, "")</f>
        <v/>
      </c>
      <c r="AU1200" s="12">
        <v>29.0</v>
      </c>
    </row>
    <row r="1201" ht="14.25" customHeight="1" outlineLevel="2">
      <c r="A1201" s="12" t="s">
        <v>32</v>
      </c>
      <c r="B1201" s="12" t="s">
        <v>2018</v>
      </c>
      <c r="C1201" s="12" t="s">
        <v>2046</v>
      </c>
      <c r="D1201" s="12" t="s">
        <v>2055</v>
      </c>
      <c r="E1201" s="12" t="s">
        <v>2058</v>
      </c>
      <c r="F1201" s="12" t="s">
        <v>2053</v>
      </c>
      <c r="G1201" s="12" t="s">
        <v>37</v>
      </c>
      <c r="H1201" s="12" t="s">
        <v>41</v>
      </c>
      <c r="I1201" s="3">
        <v>1.0</v>
      </c>
      <c r="J1201" s="13">
        <f t="shared" si="2305"/>
        <v>0.04</v>
      </c>
      <c r="K1201" s="3">
        <v>3.0</v>
      </c>
      <c r="L1201" s="13">
        <f t="shared" si="2306"/>
        <v>0.12</v>
      </c>
      <c r="M1201" s="3">
        <v>3.0</v>
      </c>
      <c r="N1201" s="13">
        <f t="shared" si="2307"/>
        <v>0.12</v>
      </c>
      <c r="O1201" s="3">
        <v>6.0</v>
      </c>
      <c r="P1201" s="13">
        <f t="shared" si="2308"/>
        <v>0.24</v>
      </c>
      <c r="Q1201" s="3">
        <v>2.0</v>
      </c>
      <c r="R1201" s="13">
        <f t="shared" si="2309"/>
        <v>0.08</v>
      </c>
      <c r="S1201" s="3">
        <v>4.0</v>
      </c>
      <c r="T1201" s="13">
        <f t="shared" si="2310"/>
        <v>0.16</v>
      </c>
      <c r="U1201" s="3">
        <v>4.0</v>
      </c>
      <c r="V1201" s="13">
        <f t="shared" si="2311"/>
        <v>0.16</v>
      </c>
      <c r="W1201" s="3">
        <v>1.0</v>
      </c>
      <c r="X1201" s="13">
        <f t="shared" si="2312"/>
        <v>0.04</v>
      </c>
      <c r="Y1201" s="3">
        <v>1.0</v>
      </c>
      <c r="Z1201" s="13">
        <f t="shared" si="2313"/>
        <v>0.04</v>
      </c>
      <c r="AA1201" s="3"/>
      <c r="AB1201" s="13" t="str">
        <f t="shared" si="2314"/>
        <v/>
      </c>
      <c r="AC1201" s="3"/>
      <c r="AD1201" s="13" t="str">
        <f t="shared" si="2315"/>
        <v/>
      </c>
      <c r="AE1201" s="3"/>
      <c r="AF1201" s="13" t="str">
        <f t="shared" si="2316"/>
        <v/>
      </c>
      <c r="AG1201" s="3"/>
      <c r="AH1201" s="13" t="str">
        <f t="shared" si="2317"/>
        <v/>
      </c>
      <c r="AI1201" s="3"/>
      <c r="AJ1201" s="13" t="str">
        <f t="shared" si="2318"/>
        <v/>
      </c>
      <c r="AK1201" s="3"/>
      <c r="AL1201" s="13" t="str">
        <f t="shared" si="2319"/>
        <v/>
      </c>
      <c r="AM1201" s="3"/>
      <c r="AN1201" s="13" t="str">
        <f t="shared" si="2320"/>
        <v/>
      </c>
      <c r="AO1201" s="3"/>
      <c r="AP1201" s="13" t="str">
        <f t="shared" si="2321"/>
        <v/>
      </c>
      <c r="AQ1201" s="3"/>
      <c r="AR1201" s="14"/>
      <c r="AS1201" s="3"/>
      <c r="AT1201" s="13" t="str">
        <f t="shared" si="2322"/>
        <v/>
      </c>
      <c r="AU1201" s="12">
        <v>25.0</v>
      </c>
    </row>
    <row r="1202" ht="14.25" customHeight="1" outlineLevel="1">
      <c r="D1202" s="4" t="s">
        <v>2059</v>
      </c>
      <c r="I1202" s="3">
        <f>SUBTOTAL(9,I1200:I1201)</f>
        <v>16</v>
      </c>
      <c r="J1202" s="13"/>
      <c r="K1202" s="3">
        <f>SUBTOTAL(9,K1200:K1201)</f>
        <v>6</v>
      </c>
      <c r="L1202" s="13"/>
      <c r="M1202" s="3">
        <f>SUBTOTAL(9,M1200:M1201)</f>
        <v>7</v>
      </c>
      <c r="N1202" s="13"/>
      <c r="O1202" s="3">
        <f>SUBTOTAL(9,O1200:O1201)</f>
        <v>7</v>
      </c>
      <c r="P1202" s="13"/>
      <c r="Q1202" s="3">
        <f>SUBTOTAL(9,Q1200:Q1201)</f>
        <v>5</v>
      </c>
      <c r="R1202" s="13"/>
      <c r="S1202" s="3">
        <f>SUBTOTAL(9,S1200:S1201)</f>
        <v>7</v>
      </c>
      <c r="T1202" s="13"/>
      <c r="U1202" s="3">
        <f>SUBTOTAL(9,U1200:U1201)</f>
        <v>4</v>
      </c>
      <c r="V1202" s="13"/>
      <c r="W1202" s="3">
        <f>SUBTOTAL(9,W1200:W1201)</f>
        <v>1</v>
      </c>
      <c r="X1202" s="13"/>
      <c r="Y1202" s="3">
        <f>SUBTOTAL(9,Y1200:Y1201)</f>
        <v>1</v>
      </c>
      <c r="Z1202" s="13"/>
      <c r="AA1202" s="3">
        <f>SUBTOTAL(9,AA1200:AA1201)</f>
        <v>0</v>
      </c>
      <c r="AB1202" s="13"/>
      <c r="AC1202" s="3">
        <f>SUBTOTAL(9,AC1200:AC1201)</f>
        <v>0</v>
      </c>
      <c r="AD1202" s="13"/>
      <c r="AE1202" s="3">
        <f>SUBTOTAL(9,AE1200:AE1201)</f>
        <v>0</v>
      </c>
      <c r="AF1202" s="13"/>
      <c r="AG1202" s="3">
        <f>SUBTOTAL(9,AG1200:AG1201)</f>
        <v>0</v>
      </c>
      <c r="AH1202" s="13"/>
      <c r="AI1202" s="3">
        <f>SUBTOTAL(9,AI1200:AI1201)</f>
        <v>0</v>
      </c>
      <c r="AJ1202" s="13"/>
      <c r="AK1202" s="3">
        <f>SUBTOTAL(9,AK1200:AK1201)</f>
        <v>0</v>
      </c>
      <c r="AL1202" s="13"/>
      <c r="AM1202" s="3">
        <f>SUBTOTAL(9,AM1200:AM1201)</f>
        <v>0</v>
      </c>
      <c r="AN1202" s="13"/>
      <c r="AO1202" s="3">
        <f>SUBTOTAL(9,AO1200:AO1201)</f>
        <v>0</v>
      </c>
      <c r="AP1202" s="13"/>
      <c r="AQ1202" s="3">
        <f>SUBTOTAL(9,AQ1200:AQ1201)</f>
        <v>0</v>
      </c>
      <c r="AR1202" s="14"/>
      <c r="AS1202" s="3">
        <f>SUBTOTAL(9,AS1200:AS1201)</f>
        <v>0</v>
      </c>
      <c r="AT1202" s="13"/>
      <c r="AU1202" s="12">
        <f>SUBTOTAL(9,AU1200:AU1201)</f>
        <v>54</v>
      </c>
    </row>
    <row r="1203" ht="14.25" customHeight="1" outlineLevel="2">
      <c r="A1203" s="12" t="s">
        <v>32</v>
      </c>
      <c r="B1203" s="12" t="s">
        <v>2018</v>
      </c>
      <c r="C1203" s="12" t="s">
        <v>2046</v>
      </c>
      <c r="D1203" s="12" t="s">
        <v>2060</v>
      </c>
      <c r="E1203" s="12" t="s">
        <v>2061</v>
      </c>
      <c r="F1203" s="12" t="s">
        <v>591</v>
      </c>
      <c r="G1203" s="12" t="s">
        <v>37</v>
      </c>
      <c r="H1203" s="12" t="s">
        <v>41</v>
      </c>
      <c r="I1203" s="3">
        <v>9.0</v>
      </c>
      <c r="J1203" s="13">
        <f>IF(I1203&gt;0, I1203/$AU1203, "")</f>
        <v>0.4285714286</v>
      </c>
      <c r="K1203" s="3">
        <v>2.0</v>
      </c>
      <c r="L1203" s="13">
        <f>IF(K1203&gt;0, K1203/$AU1203, "")</f>
        <v>0.09523809524</v>
      </c>
      <c r="M1203" s="3"/>
      <c r="N1203" s="13" t="str">
        <f>IF(M1203&gt;0, M1203/$AU1203, "")</f>
        <v/>
      </c>
      <c r="O1203" s="3">
        <v>3.0</v>
      </c>
      <c r="P1203" s="13">
        <f>IF(O1203&gt;0, O1203/$AU1203, "")</f>
        <v>0.1428571429</v>
      </c>
      <c r="Q1203" s="3">
        <v>3.0</v>
      </c>
      <c r="R1203" s="13">
        <f>IF(Q1203&gt;0, Q1203/$AU1203, "")</f>
        <v>0.1428571429</v>
      </c>
      <c r="S1203" s="3">
        <v>1.0</v>
      </c>
      <c r="T1203" s="13">
        <f>IF(S1203&gt;0, S1203/$AU1203, "")</f>
        <v>0.04761904762</v>
      </c>
      <c r="U1203" s="3">
        <v>1.0</v>
      </c>
      <c r="V1203" s="13">
        <f>IF(U1203&gt;0, U1203/$AU1203, "")</f>
        <v>0.04761904762</v>
      </c>
      <c r="W1203" s="3"/>
      <c r="X1203" s="13" t="str">
        <f>IF(W1203&gt;0, W1203/$AU1203, "")</f>
        <v/>
      </c>
      <c r="Y1203" s="3"/>
      <c r="Z1203" s="13" t="str">
        <f>IF(Y1203&gt;0, Y1203/$AU1203, "")</f>
        <v/>
      </c>
      <c r="AA1203" s="3"/>
      <c r="AB1203" s="13" t="str">
        <f>IF(AA1203&gt;0, AA1203/$AU1203, "")</f>
        <v/>
      </c>
      <c r="AC1203" s="3">
        <v>2.0</v>
      </c>
      <c r="AD1203" s="13">
        <f>IF(AC1203&gt;0, AC1203/$AU1203, "")</f>
        <v>0.09523809524</v>
      </c>
      <c r="AE1203" s="3"/>
      <c r="AF1203" s="13" t="str">
        <f>IF(AE1203&gt;0, AE1203/$AU1203, "")</f>
        <v/>
      </c>
      <c r="AG1203" s="3"/>
      <c r="AH1203" s="13" t="str">
        <f>IF(AG1203&gt;0, AG1203/$AU1203, "")</f>
        <v/>
      </c>
      <c r="AI1203" s="3"/>
      <c r="AJ1203" s="13" t="str">
        <f>IF(AI1203&gt;0, AI1203/$AU1203, "")</f>
        <v/>
      </c>
      <c r="AK1203" s="3"/>
      <c r="AL1203" s="13" t="str">
        <f>IF(AK1203&gt;0, AK1203/$AU1203, "")</f>
        <v/>
      </c>
      <c r="AM1203" s="3"/>
      <c r="AN1203" s="13" t="str">
        <f>IF(AM1203&gt;0, AM1203/$AU1203, "")</f>
        <v/>
      </c>
      <c r="AO1203" s="3"/>
      <c r="AP1203" s="13" t="str">
        <f>IF(AO1203&gt;0, AO1203/$AU1203, "")</f>
        <v/>
      </c>
      <c r="AQ1203" s="3"/>
      <c r="AR1203" s="14"/>
      <c r="AS1203" s="3"/>
      <c r="AT1203" s="13" t="str">
        <f>IF(AS1203&gt;0, AS1203/$AU1203, "")</f>
        <v/>
      </c>
      <c r="AU1203" s="12">
        <v>21.0</v>
      </c>
    </row>
    <row r="1204" ht="14.25" customHeight="1" outlineLevel="1">
      <c r="D1204" s="4" t="s">
        <v>2062</v>
      </c>
      <c r="I1204" s="3">
        <f>SUBTOTAL(9,I1203)</f>
        <v>9</v>
      </c>
      <c r="J1204" s="13"/>
      <c r="K1204" s="3">
        <f>SUBTOTAL(9,K1203)</f>
        <v>2</v>
      </c>
      <c r="L1204" s="13"/>
      <c r="M1204" s="3">
        <f>SUBTOTAL(9,M1203)</f>
        <v>0</v>
      </c>
      <c r="N1204" s="13"/>
      <c r="O1204" s="3">
        <f>SUBTOTAL(9,O1203)</f>
        <v>3</v>
      </c>
      <c r="P1204" s="13"/>
      <c r="Q1204" s="3">
        <f>SUBTOTAL(9,Q1203)</f>
        <v>3</v>
      </c>
      <c r="R1204" s="13"/>
      <c r="S1204" s="3">
        <f>SUBTOTAL(9,S1203)</f>
        <v>1</v>
      </c>
      <c r="T1204" s="13"/>
      <c r="U1204" s="3">
        <f>SUBTOTAL(9,U1203)</f>
        <v>1</v>
      </c>
      <c r="V1204" s="13"/>
      <c r="W1204" s="3">
        <f>SUBTOTAL(9,W1203)</f>
        <v>0</v>
      </c>
      <c r="X1204" s="13"/>
      <c r="Y1204" s="3">
        <f>SUBTOTAL(9,Y1203)</f>
        <v>0</v>
      </c>
      <c r="Z1204" s="13"/>
      <c r="AA1204" s="3">
        <f>SUBTOTAL(9,AA1203)</f>
        <v>0</v>
      </c>
      <c r="AB1204" s="13"/>
      <c r="AC1204" s="3">
        <f>SUBTOTAL(9,AC1203)</f>
        <v>2</v>
      </c>
      <c r="AD1204" s="13"/>
      <c r="AE1204" s="3">
        <f>SUBTOTAL(9,AE1203)</f>
        <v>0</v>
      </c>
      <c r="AF1204" s="13"/>
      <c r="AG1204" s="3">
        <f>SUBTOTAL(9,AG1203)</f>
        <v>0</v>
      </c>
      <c r="AH1204" s="13"/>
      <c r="AI1204" s="3">
        <f>SUBTOTAL(9,AI1203)</f>
        <v>0</v>
      </c>
      <c r="AJ1204" s="13"/>
      <c r="AK1204" s="3">
        <f>SUBTOTAL(9,AK1203)</f>
        <v>0</v>
      </c>
      <c r="AL1204" s="13"/>
      <c r="AM1204" s="3">
        <f>SUBTOTAL(9,AM1203)</f>
        <v>0</v>
      </c>
      <c r="AN1204" s="13"/>
      <c r="AO1204" s="3">
        <f>SUBTOTAL(9,AO1203)</f>
        <v>0</v>
      </c>
      <c r="AP1204" s="13"/>
      <c r="AQ1204" s="3">
        <f>SUBTOTAL(9,AQ1203)</f>
        <v>0</v>
      </c>
      <c r="AR1204" s="14"/>
      <c r="AS1204" s="3">
        <f>SUBTOTAL(9,AS1203)</f>
        <v>0</v>
      </c>
      <c r="AT1204" s="13"/>
      <c r="AU1204" s="12">
        <f>SUBTOTAL(9,AU1203)</f>
        <v>21</v>
      </c>
    </row>
    <row r="1205" ht="14.25" customHeight="1" outlineLevel="2">
      <c r="A1205" s="12" t="s">
        <v>32</v>
      </c>
      <c r="B1205" s="12" t="s">
        <v>2018</v>
      </c>
      <c r="C1205" s="12" t="s">
        <v>2046</v>
      </c>
      <c r="D1205" s="12" t="s">
        <v>2063</v>
      </c>
      <c r="E1205" s="12" t="s">
        <v>2064</v>
      </c>
      <c r="F1205" s="12" t="s">
        <v>2049</v>
      </c>
      <c r="G1205" s="12" t="s">
        <v>37</v>
      </c>
      <c r="H1205" s="12" t="s">
        <v>390</v>
      </c>
      <c r="I1205" s="3">
        <v>2.0</v>
      </c>
      <c r="J1205" s="13">
        <f>IF(I1205&gt;0, I1205/$AU1205, "")</f>
        <v>0.1176470588</v>
      </c>
      <c r="K1205" s="3">
        <v>3.0</v>
      </c>
      <c r="L1205" s="13">
        <f>IF(K1205&gt;0, K1205/$AU1205, "")</f>
        <v>0.1764705882</v>
      </c>
      <c r="M1205" s="3">
        <v>2.0</v>
      </c>
      <c r="N1205" s="13">
        <f>IF(M1205&gt;0, M1205/$AU1205, "")</f>
        <v>0.1176470588</v>
      </c>
      <c r="O1205" s="3">
        <v>3.0</v>
      </c>
      <c r="P1205" s="13">
        <f>IF(O1205&gt;0, O1205/$AU1205, "")</f>
        <v>0.1764705882</v>
      </c>
      <c r="Q1205" s="3">
        <v>2.0</v>
      </c>
      <c r="R1205" s="13">
        <f>IF(Q1205&gt;0, Q1205/$AU1205, "")</f>
        <v>0.1176470588</v>
      </c>
      <c r="S1205" s="3">
        <v>2.0</v>
      </c>
      <c r="T1205" s="13">
        <f>IF(S1205&gt;0, S1205/$AU1205, "")</f>
        <v>0.1176470588</v>
      </c>
      <c r="U1205" s="3"/>
      <c r="V1205" s="13" t="str">
        <f>IF(U1205&gt;0, U1205/$AU1205, "")</f>
        <v/>
      </c>
      <c r="W1205" s="3"/>
      <c r="X1205" s="13" t="str">
        <f>IF(W1205&gt;0, W1205/$AU1205, "")</f>
        <v/>
      </c>
      <c r="Y1205" s="3"/>
      <c r="Z1205" s="13" t="str">
        <f>IF(Y1205&gt;0, Y1205/$AU1205, "")</f>
        <v/>
      </c>
      <c r="AA1205" s="3"/>
      <c r="AB1205" s="13" t="str">
        <f>IF(AA1205&gt;0, AA1205/$AU1205, "")</f>
        <v/>
      </c>
      <c r="AC1205" s="3">
        <v>3.0</v>
      </c>
      <c r="AD1205" s="13">
        <f>IF(AC1205&gt;0, AC1205/$AU1205, "")</f>
        <v>0.1764705882</v>
      </c>
      <c r="AE1205" s="3"/>
      <c r="AF1205" s="13" t="str">
        <f>IF(AE1205&gt;0, AE1205/$AU1205, "")</f>
        <v/>
      </c>
      <c r="AG1205" s="3"/>
      <c r="AH1205" s="13" t="str">
        <f>IF(AG1205&gt;0, AG1205/$AU1205, "")</f>
        <v/>
      </c>
      <c r="AI1205" s="3"/>
      <c r="AJ1205" s="13" t="str">
        <f>IF(AI1205&gt;0, AI1205/$AU1205, "")</f>
        <v/>
      </c>
      <c r="AK1205" s="3"/>
      <c r="AL1205" s="13" t="str">
        <f>IF(AK1205&gt;0, AK1205/$AU1205, "")</f>
        <v/>
      </c>
      <c r="AM1205" s="3"/>
      <c r="AN1205" s="13" t="str">
        <f>IF(AM1205&gt;0, AM1205/$AU1205, "")</f>
        <v/>
      </c>
      <c r="AO1205" s="3"/>
      <c r="AP1205" s="13" t="str">
        <f>IF(AO1205&gt;0, AO1205/$AU1205, "")</f>
        <v/>
      </c>
      <c r="AQ1205" s="3"/>
      <c r="AR1205" s="14"/>
      <c r="AS1205" s="3"/>
      <c r="AT1205" s="13" t="str">
        <f>IF(AS1205&gt;0, AS1205/$AU1205, "")</f>
        <v/>
      </c>
      <c r="AU1205" s="12">
        <v>17.0</v>
      </c>
    </row>
    <row r="1206" ht="14.25" customHeight="1" outlineLevel="1">
      <c r="D1206" s="4" t="s">
        <v>2065</v>
      </c>
      <c r="I1206" s="3">
        <f>SUBTOTAL(9,I1205)</f>
        <v>2</v>
      </c>
      <c r="J1206" s="13"/>
      <c r="K1206" s="3">
        <f>SUBTOTAL(9,K1205)</f>
        <v>3</v>
      </c>
      <c r="L1206" s="13"/>
      <c r="M1206" s="3">
        <f>SUBTOTAL(9,M1205)</f>
        <v>2</v>
      </c>
      <c r="N1206" s="13"/>
      <c r="O1206" s="3">
        <f>SUBTOTAL(9,O1205)</f>
        <v>3</v>
      </c>
      <c r="P1206" s="13"/>
      <c r="Q1206" s="3">
        <f>SUBTOTAL(9,Q1205)</f>
        <v>2</v>
      </c>
      <c r="R1206" s="13"/>
      <c r="S1206" s="3">
        <f>SUBTOTAL(9,S1205)</f>
        <v>2</v>
      </c>
      <c r="T1206" s="13"/>
      <c r="U1206" s="3">
        <f>SUBTOTAL(9,U1205)</f>
        <v>0</v>
      </c>
      <c r="V1206" s="13"/>
      <c r="W1206" s="3">
        <f>SUBTOTAL(9,W1205)</f>
        <v>0</v>
      </c>
      <c r="X1206" s="13"/>
      <c r="Y1206" s="3">
        <f>SUBTOTAL(9,Y1205)</f>
        <v>0</v>
      </c>
      <c r="Z1206" s="13"/>
      <c r="AA1206" s="3">
        <f>SUBTOTAL(9,AA1205)</f>
        <v>0</v>
      </c>
      <c r="AB1206" s="13"/>
      <c r="AC1206" s="3">
        <f>SUBTOTAL(9,AC1205)</f>
        <v>3</v>
      </c>
      <c r="AD1206" s="13"/>
      <c r="AE1206" s="3">
        <f>SUBTOTAL(9,AE1205)</f>
        <v>0</v>
      </c>
      <c r="AF1206" s="13"/>
      <c r="AG1206" s="3">
        <f>SUBTOTAL(9,AG1205)</f>
        <v>0</v>
      </c>
      <c r="AH1206" s="13"/>
      <c r="AI1206" s="3">
        <f>SUBTOTAL(9,AI1205)</f>
        <v>0</v>
      </c>
      <c r="AJ1206" s="13"/>
      <c r="AK1206" s="3">
        <f>SUBTOTAL(9,AK1205)</f>
        <v>0</v>
      </c>
      <c r="AL1206" s="13"/>
      <c r="AM1206" s="3">
        <f>SUBTOTAL(9,AM1205)</f>
        <v>0</v>
      </c>
      <c r="AN1206" s="13"/>
      <c r="AO1206" s="3">
        <f>SUBTOTAL(9,AO1205)</f>
        <v>0</v>
      </c>
      <c r="AP1206" s="13"/>
      <c r="AQ1206" s="3">
        <f>SUBTOTAL(9,AQ1205)</f>
        <v>0</v>
      </c>
      <c r="AR1206" s="14"/>
      <c r="AS1206" s="3">
        <f>SUBTOTAL(9,AS1205)</f>
        <v>0</v>
      </c>
      <c r="AT1206" s="13"/>
      <c r="AU1206" s="12">
        <f>SUBTOTAL(9,AU1205)</f>
        <v>17</v>
      </c>
    </row>
    <row r="1207" ht="14.25" customHeight="1" outlineLevel="2">
      <c r="A1207" s="12" t="s">
        <v>32</v>
      </c>
      <c r="B1207" s="12" t="s">
        <v>2018</v>
      </c>
      <c r="C1207" s="12" t="s">
        <v>2046</v>
      </c>
      <c r="D1207" s="12" t="s">
        <v>2066</v>
      </c>
      <c r="E1207" s="12" t="s">
        <v>2067</v>
      </c>
      <c r="F1207" s="12" t="s">
        <v>2068</v>
      </c>
      <c r="G1207" s="12" t="s">
        <v>37</v>
      </c>
      <c r="H1207" s="12" t="s">
        <v>390</v>
      </c>
      <c r="I1207" s="3">
        <v>8.0</v>
      </c>
      <c r="J1207" s="13">
        <f>IF(I1207&gt;0, I1207/$AU1207, "")</f>
        <v>0.3636363636</v>
      </c>
      <c r="K1207" s="3">
        <v>6.0</v>
      </c>
      <c r="L1207" s="13">
        <f>IF(K1207&gt;0, K1207/$AU1207, "")</f>
        <v>0.2727272727</v>
      </c>
      <c r="M1207" s="3">
        <v>2.0</v>
      </c>
      <c r="N1207" s="13">
        <f>IF(M1207&gt;0, M1207/$AU1207, "")</f>
        <v>0.09090909091</v>
      </c>
      <c r="O1207" s="3">
        <v>1.0</v>
      </c>
      <c r="P1207" s="13">
        <f>IF(O1207&gt;0, O1207/$AU1207, "")</f>
        <v>0.04545454545</v>
      </c>
      <c r="Q1207" s="3"/>
      <c r="R1207" s="13" t="str">
        <f>IF(Q1207&gt;0, Q1207/$AU1207, "")</f>
        <v/>
      </c>
      <c r="S1207" s="3">
        <v>2.0</v>
      </c>
      <c r="T1207" s="13">
        <f>IF(S1207&gt;0, S1207/$AU1207, "")</f>
        <v>0.09090909091</v>
      </c>
      <c r="U1207" s="3"/>
      <c r="V1207" s="13" t="str">
        <f>IF(U1207&gt;0, U1207/$AU1207, "")</f>
        <v/>
      </c>
      <c r="W1207" s="3"/>
      <c r="X1207" s="13" t="str">
        <f>IF(W1207&gt;0, W1207/$AU1207, "")</f>
        <v/>
      </c>
      <c r="Y1207" s="3"/>
      <c r="Z1207" s="13" t="str">
        <f>IF(Y1207&gt;0, Y1207/$AU1207, "")</f>
        <v/>
      </c>
      <c r="AA1207" s="3"/>
      <c r="AB1207" s="13" t="str">
        <f>IF(AA1207&gt;0, AA1207/$AU1207, "")</f>
        <v/>
      </c>
      <c r="AC1207" s="3">
        <v>2.0</v>
      </c>
      <c r="AD1207" s="13">
        <f>IF(AC1207&gt;0, AC1207/$AU1207, "")</f>
        <v>0.09090909091</v>
      </c>
      <c r="AE1207" s="3"/>
      <c r="AF1207" s="13" t="str">
        <f>IF(AE1207&gt;0, AE1207/$AU1207, "")</f>
        <v/>
      </c>
      <c r="AG1207" s="3"/>
      <c r="AH1207" s="13" t="str">
        <f>IF(AG1207&gt;0, AG1207/$AU1207, "")</f>
        <v/>
      </c>
      <c r="AI1207" s="3"/>
      <c r="AJ1207" s="13" t="str">
        <f>IF(AI1207&gt;0, AI1207/$AU1207, "")</f>
        <v/>
      </c>
      <c r="AK1207" s="3"/>
      <c r="AL1207" s="13" t="str">
        <f>IF(AK1207&gt;0, AK1207/$AU1207, "")</f>
        <v/>
      </c>
      <c r="AM1207" s="3"/>
      <c r="AN1207" s="13" t="str">
        <f>IF(AM1207&gt;0, AM1207/$AU1207, "")</f>
        <v/>
      </c>
      <c r="AO1207" s="3"/>
      <c r="AP1207" s="13" t="str">
        <f>IF(AO1207&gt;0, AO1207/$AU1207, "")</f>
        <v/>
      </c>
      <c r="AQ1207" s="3">
        <v>1.0</v>
      </c>
      <c r="AS1207" s="3"/>
      <c r="AT1207" s="13" t="str">
        <f>IF(AS1207&gt;0, AS1207/$AU1207, "")</f>
        <v/>
      </c>
      <c r="AU1207" s="12">
        <v>22.0</v>
      </c>
    </row>
    <row r="1208" ht="14.25" customHeight="1" outlineLevel="1">
      <c r="D1208" s="4" t="s">
        <v>2069</v>
      </c>
      <c r="I1208" s="3">
        <f>SUBTOTAL(9,I1207)</f>
        <v>8</v>
      </c>
      <c r="J1208" s="13"/>
      <c r="K1208" s="3">
        <f>SUBTOTAL(9,K1207)</f>
        <v>6</v>
      </c>
      <c r="L1208" s="13"/>
      <c r="M1208" s="3">
        <f>SUBTOTAL(9,M1207)</f>
        <v>2</v>
      </c>
      <c r="N1208" s="13"/>
      <c r="O1208" s="3">
        <f>SUBTOTAL(9,O1207)</f>
        <v>1</v>
      </c>
      <c r="P1208" s="13"/>
      <c r="Q1208" s="3">
        <f>SUBTOTAL(9,Q1207)</f>
        <v>0</v>
      </c>
      <c r="R1208" s="13"/>
      <c r="S1208" s="3">
        <f>SUBTOTAL(9,S1207)</f>
        <v>2</v>
      </c>
      <c r="T1208" s="13"/>
      <c r="U1208" s="3">
        <f>SUBTOTAL(9,U1207)</f>
        <v>0</v>
      </c>
      <c r="V1208" s="13"/>
      <c r="W1208" s="3">
        <f>SUBTOTAL(9,W1207)</f>
        <v>0</v>
      </c>
      <c r="X1208" s="13"/>
      <c r="Y1208" s="3">
        <f>SUBTOTAL(9,Y1207)</f>
        <v>0</v>
      </c>
      <c r="Z1208" s="13"/>
      <c r="AA1208" s="3">
        <f>SUBTOTAL(9,AA1207)</f>
        <v>0</v>
      </c>
      <c r="AB1208" s="13"/>
      <c r="AC1208" s="3">
        <f>SUBTOTAL(9,AC1207)</f>
        <v>2</v>
      </c>
      <c r="AD1208" s="13"/>
      <c r="AE1208" s="3">
        <f>SUBTOTAL(9,AE1207)</f>
        <v>0</v>
      </c>
      <c r="AF1208" s="13"/>
      <c r="AG1208" s="3">
        <f>SUBTOTAL(9,AG1207)</f>
        <v>0</v>
      </c>
      <c r="AH1208" s="13"/>
      <c r="AI1208" s="3">
        <f>SUBTOTAL(9,AI1207)</f>
        <v>0</v>
      </c>
      <c r="AJ1208" s="13"/>
      <c r="AK1208" s="3">
        <f>SUBTOTAL(9,AK1207)</f>
        <v>0</v>
      </c>
      <c r="AL1208" s="13"/>
      <c r="AM1208" s="3">
        <f>SUBTOTAL(9,AM1207)</f>
        <v>0</v>
      </c>
      <c r="AN1208" s="13"/>
      <c r="AO1208" s="3">
        <f>SUBTOTAL(9,AO1207)</f>
        <v>0</v>
      </c>
      <c r="AP1208" s="13"/>
      <c r="AQ1208" s="3">
        <f>SUBTOTAL(9,AQ1207)</f>
        <v>1</v>
      </c>
      <c r="AS1208" s="3">
        <f>SUBTOTAL(9,AS1207)</f>
        <v>0</v>
      </c>
      <c r="AT1208" s="13"/>
      <c r="AU1208" s="12">
        <f>SUBTOTAL(9,AU1207)</f>
        <v>22</v>
      </c>
    </row>
    <row r="1209" ht="14.25" customHeight="1" outlineLevel="2">
      <c r="A1209" s="12" t="s">
        <v>32</v>
      </c>
      <c r="B1209" s="12" t="s">
        <v>2018</v>
      </c>
      <c r="C1209" s="12" t="s">
        <v>2046</v>
      </c>
      <c r="D1209" s="12" t="s">
        <v>2070</v>
      </c>
      <c r="E1209" s="12" t="s">
        <v>2071</v>
      </c>
      <c r="F1209" s="12" t="s">
        <v>1884</v>
      </c>
      <c r="G1209" s="12" t="s">
        <v>37</v>
      </c>
      <c r="H1209" s="12" t="s">
        <v>41</v>
      </c>
      <c r="I1209" s="3">
        <v>2.0</v>
      </c>
      <c r="J1209" s="13">
        <f>IF(I1209&gt;0, I1209/$AU1209, "")</f>
        <v>0.0625</v>
      </c>
      <c r="K1209" s="3">
        <v>4.0</v>
      </c>
      <c r="L1209" s="13">
        <f>IF(K1209&gt;0, K1209/$AU1209, "")</f>
        <v>0.125</v>
      </c>
      <c r="M1209" s="3">
        <v>4.0</v>
      </c>
      <c r="N1209" s="13">
        <f>IF(M1209&gt;0, M1209/$AU1209, "")</f>
        <v>0.125</v>
      </c>
      <c r="O1209" s="3">
        <v>5.0</v>
      </c>
      <c r="P1209" s="13">
        <f>IF(O1209&gt;0, O1209/$AU1209, "")</f>
        <v>0.15625</v>
      </c>
      <c r="Q1209" s="3">
        <v>2.0</v>
      </c>
      <c r="R1209" s="13">
        <f>IF(Q1209&gt;0, Q1209/$AU1209, "")</f>
        <v>0.0625</v>
      </c>
      <c r="S1209" s="3">
        <v>3.0</v>
      </c>
      <c r="T1209" s="13">
        <f>IF(S1209&gt;0, S1209/$AU1209, "")</f>
        <v>0.09375</v>
      </c>
      <c r="U1209" s="3">
        <v>1.0</v>
      </c>
      <c r="V1209" s="13">
        <f>IF(U1209&gt;0, U1209/$AU1209, "")</f>
        <v>0.03125</v>
      </c>
      <c r="W1209" s="3">
        <v>4.0</v>
      </c>
      <c r="X1209" s="13">
        <f>IF(W1209&gt;0, W1209/$AU1209, "")</f>
        <v>0.125</v>
      </c>
      <c r="Y1209" s="3">
        <v>1.0</v>
      </c>
      <c r="Z1209" s="13">
        <f>IF(Y1209&gt;0, Y1209/$AU1209, "")</f>
        <v>0.03125</v>
      </c>
      <c r="AA1209" s="3">
        <v>1.0</v>
      </c>
      <c r="AB1209" s="13">
        <f>IF(AA1209&gt;0, AA1209/$AU1209, "")</f>
        <v>0.03125</v>
      </c>
      <c r="AC1209" s="3">
        <v>3.0</v>
      </c>
      <c r="AD1209" s="13">
        <f>IF(AC1209&gt;0, AC1209/$AU1209, "")</f>
        <v>0.09375</v>
      </c>
      <c r="AE1209" s="3"/>
      <c r="AF1209" s="13" t="str">
        <f>IF(AE1209&gt;0, AE1209/$AU1209, "")</f>
        <v/>
      </c>
      <c r="AG1209" s="3"/>
      <c r="AH1209" s="13" t="str">
        <f>IF(AG1209&gt;0, AG1209/$AU1209, "")</f>
        <v/>
      </c>
      <c r="AI1209" s="3"/>
      <c r="AJ1209" s="13" t="str">
        <f>IF(AI1209&gt;0, AI1209/$AU1209, "")</f>
        <v/>
      </c>
      <c r="AK1209" s="3"/>
      <c r="AL1209" s="13" t="str">
        <f>IF(AK1209&gt;0, AK1209/$AU1209, "")</f>
        <v/>
      </c>
      <c r="AM1209" s="3"/>
      <c r="AN1209" s="13" t="str">
        <f>IF(AM1209&gt;0, AM1209/$AU1209, "")</f>
        <v/>
      </c>
      <c r="AO1209" s="3"/>
      <c r="AP1209" s="13" t="str">
        <f>IF(AO1209&gt;0, AO1209/$AU1209, "")</f>
        <v/>
      </c>
      <c r="AQ1209" s="3">
        <v>2.0</v>
      </c>
      <c r="AS1209" s="3"/>
      <c r="AT1209" s="13" t="str">
        <f>IF(AS1209&gt;0, AS1209/$AU1209, "")</f>
        <v/>
      </c>
      <c r="AU1209" s="12">
        <v>32.0</v>
      </c>
    </row>
    <row r="1210" ht="14.25" customHeight="1" outlineLevel="1">
      <c r="D1210" s="4" t="s">
        <v>2072</v>
      </c>
      <c r="I1210" s="3">
        <f>SUBTOTAL(9,I1209)</f>
        <v>2</v>
      </c>
      <c r="J1210" s="13"/>
      <c r="K1210" s="3">
        <f>SUBTOTAL(9,K1209)</f>
        <v>4</v>
      </c>
      <c r="L1210" s="13"/>
      <c r="M1210" s="3">
        <f>SUBTOTAL(9,M1209)</f>
        <v>4</v>
      </c>
      <c r="N1210" s="13"/>
      <c r="O1210" s="3">
        <f>SUBTOTAL(9,O1209)</f>
        <v>5</v>
      </c>
      <c r="P1210" s="13"/>
      <c r="Q1210" s="3">
        <f>SUBTOTAL(9,Q1209)</f>
        <v>2</v>
      </c>
      <c r="R1210" s="13"/>
      <c r="S1210" s="3">
        <f>SUBTOTAL(9,S1209)</f>
        <v>3</v>
      </c>
      <c r="T1210" s="13"/>
      <c r="U1210" s="3">
        <f>SUBTOTAL(9,U1209)</f>
        <v>1</v>
      </c>
      <c r="V1210" s="13"/>
      <c r="W1210" s="3">
        <f>SUBTOTAL(9,W1209)</f>
        <v>4</v>
      </c>
      <c r="X1210" s="13"/>
      <c r="Y1210" s="3">
        <f>SUBTOTAL(9,Y1209)</f>
        <v>1</v>
      </c>
      <c r="Z1210" s="13"/>
      <c r="AA1210" s="3">
        <f>SUBTOTAL(9,AA1209)</f>
        <v>1</v>
      </c>
      <c r="AB1210" s="13"/>
      <c r="AC1210" s="3">
        <f>SUBTOTAL(9,AC1209)</f>
        <v>3</v>
      </c>
      <c r="AD1210" s="13"/>
      <c r="AE1210" s="3">
        <f>SUBTOTAL(9,AE1209)</f>
        <v>0</v>
      </c>
      <c r="AF1210" s="13"/>
      <c r="AG1210" s="3">
        <f>SUBTOTAL(9,AG1209)</f>
        <v>0</v>
      </c>
      <c r="AH1210" s="13"/>
      <c r="AI1210" s="3">
        <f>SUBTOTAL(9,AI1209)</f>
        <v>0</v>
      </c>
      <c r="AJ1210" s="13"/>
      <c r="AK1210" s="3">
        <f>SUBTOTAL(9,AK1209)</f>
        <v>0</v>
      </c>
      <c r="AL1210" s="13"/>
      <c r="AM1210" s="3">
        <f>SUBTOTAL(9,AM1209)</f>
        <v>0</v>
      </c>
      <c r="AN1210" s="13"/>
      <c r="AO1210" s="3">
        <f>SUBTOTAL(9,AO1209)</f>
        <v>0</v>
      </c>
      <c r="AP1210" s="13"/>
      <c r="AQ1210" s="3">
        <f>SUBTOTAL(9,AQ1209)</f>
        <v>2</v>
      </c>
      <c r="AS1210" s="3">
        <f>SUBTOTAL(9,AS1209)</f>
        <v>0</v>
      </c>
      <c r="AT1210" s="13"/>
      <c r="AU1210" s="12">
        <f>SUBTOTAL(9,AU1209)</f>
        <v>32</v>
      </c>
    </row>
    <row r="1211" ht="14.25" customHeight="1" outlineLevel="2">
      <c r="A1211" s="12" t="s">
        <v>32</v>
      </c>
      <c r="B1211" s="12" t="s">
        <v>2018</v>
      </c>
      <c r="C1211" s="12" t="s">
        <v>2046</v>
      </c>
      <c r="D1211" s="12" t="s">
        <v>2073</v>
      </c>
      <c r="E1211" s="12" t="s">
        <v>2074</v>
      </c>
      <c r="F1211" s="12" t="s">
        <v>2075</v>
      </c>
      <c r="G1211" s="12" t="s">
        <v>37</v>
      </c>
      <c r="H1211" s="12" t="s">
        <v>38</v>
      </c>
      <c r="I1211" s="3">
        <v>3.0</v>
      </c>
      <c r="J1211" s="13">
        <f t="shared" ref="J1211:J1212" si="2323">IF(I1211&gt;0, I1211/$AU1211, "")</f>
        <v>0.3</v>
      </c>
      <c r="K1211" s="3"/>
      <c r="L1211" s="13" t="str">
        <f t="shared" ref="L1211:L1212" si="2324">IF(K1211&gt;0, K1211/$AU1211, "")</f>
        <v/>
      </c>
      <c r="M1211" s="3">
        <v>3.0</v>
      </c>
      <c r="N1211" s="13">
        <f t="shared" ref="N1211:N1212" si="2325">IF(M1211&gt;0, M1211/$AU1211, "")</f>
        <v>0.3</v>
      </c>
      <c r="O1211" s="3">
        <v>1.0</v>
      </c>
      <c r="P1211" s="13">
        <f t="shared" ref="P1211:P1212" si="2326">IF(O1211&gt;0, O1211/$AU1211, "")</f>
        <v>0.1</v>
      </c>
      <c r="Q1211" s="3"/>
      <c r="R1211" s="13" t="str">
        <f t="shared" ref="R1211:R1212" si="2327">IF(Q1211&gt;0, Q1211/$AU1211, "")</f>
        <v/>
      </c>
      <c r="S1211" s="3"/>
      <c r="T1211" s="13" t="str">
        <f t="shared" ref="T1211:T1212" si="2328">IF(S1211&gt;0, S1211/$AU1211, "")</f>
        <v/>
      </c>
      <c r="U1211" s="3">
        <v>1.0</v>
      </c>
      <c r="V1211" s="13">
        <f t="shared" ref="V1211:V1212" si="2329">IF(U1211&gt;0, U1211/$AU1211, "")</f>
        <v>0.1</v>
      </c>
      <c r="W1211" s="3">
        <v>1.0</v>
      </c>
      <c r="X1211" s="13">
        <f t="shared" ref="X1211:X1212" si="2330">IF(W1211&gt;0, W1211/$AU1211, "")</f>
        <v>0.1</v>
      </c>
      <c r="Y1211" s="3"/>
      <c r="Z1211" s="13" t="str">
        <f t="shared" ref="Z1211:Z1212" si="2331">IF(Y1211&gt;0, Y1211/$AU1211, "")</f>
        <v/>
      </c>
      <c r="AA1211" s="3">
        <v>1.0</v>
      </c>
      <c r="AB1211" s="13">
        <f t="shared" ref="AB1211:AB1212" si="2332">IF(AA1211&gt;0, AA1211/$AU1211, "")</f>
        <v>0.1</v>
      </c>
      <c r="AC1211" s="3"/>
      <c r="AD1211" s="13" t="str">
        <f t="shared" ref="AD1211:AD1212" si="2333">IF(AC1211&gt;0, AC1211/$AU1211, "")</f>
        <v/>
      </c>
      <c r="AE1211" s="3"/>
      <c r="AF1211" s="13" t="str">
        <f t="shared" ref="AF1211:AF1212" si="2334">IF(AE1211&gt;0, AE1211/$AU1211, "")</f>
        <v/>
      </c>
      <c r="AG1211" s="3"/>
      <c r="AH1211" s="13" t="str">
        <f t="shared" ref="AH1211:AH1212" si="2335">IF(AG1211&gt;0, AG1211/$AU1211, "")</f>
        <v/>
      </c>
      <c r="AI1211" s="3"/>
      <c r="AJ1211" s="13" t="str">
        <f t="shared" ref="AJ1211:AJ1212" si="2336">IF(AI1211&gt;0, AI1211/$AU1211, "")</f>
        <v/>
      </c>
      <c r="AK1211" s="3"/>
      <c r="AL1211" s="13" t="str">
        <f t="shared" ref="AL1211:AL1212" si="2337">IF(AK1211&gt;0, AK1211/$AU1211, "")</f>
        <v/>
      </c>
      <c r="AM1211" s="3"/>
      <c r="AN1211" s="13" t="str">
        <f t="shared" ref="AN1211:AN1212" si="2338">IF(AM1211&gt;0, AM1211/$AU1211, "")</f>
        <v/>
      </c>
      <c r="AO1211" s="3"/>
      <c r="AP1211" s="13" t="str">
        <f t="shared" ref="AP1211:AP1212" si="2339">IF(AO1211&gt;0, AO1211/$AU1211, "")</f>
        <v/>
      </c>
      <c r="AQ1211" s="3"/>
      <c r="AR1211" s="14"/>
      <c r="AS1211" s="3"/>
      <c r="AT1211" s="13" t="str">
        <f t="shared" ref="AT1211:AT1212" si="2340">IF(AS1211&gt;0, AS1211/$AU1211, "")</f>
        <v/>
      </c>
      <c r="AU1211" s="12">
        <v>10.0</v>
      </c>
    </row>
    <row r="1212" ht="14.25" customHeight="1" outlineLevel="2">
      <c r="A1212" s="12" t="s">
        <v>32</v>
      </c>
      <c r="B1212" s="12" t="s">
        <v>2018</v>
      </c>
      <c r="C1212" s="12" t="s">
        <v>2046</v>
      </c>
      <c r="D1212" s="12" t="s">
        <v>2073</v>
      </c>
      <c r="E1212" s="12" t="s">
        <v>2076</v>
      </c>
      <c r="F1212" s="12" t="s">
        <v>2051</v>
      </c>
      <c r="G1212" s="12" t="s">
        <v>37</v>
      </c>
      <c r="H1212" s="12" t="s">
        <v>41</v>
      </c>
      <c r="I1212" s="3">
        <v>5.0</v>
      </c>
      <c r="J1212" s="13">
        <f t="shared" si="2323"/>
        <v>0.2083333333</v>
      </c>
      <c r="K1212" s="3">
        <v>5.0</v>
      </c>
      <c r="L1212" s="13">
        <f t="shared" si="2324"/>
        <v>0.2083333333</v>
      </c>
      <c r="M1212" s="3">
        <v>5.0</v>
      </c>
      <c r="N1212" s="13">
        <f t="shared" si="2325"/>
        <v>0.2083333333</v>
      </c>
      <c r="O1212" s="3">
        <v>3.0</v>
      </c>
      <c r="P1212" s="13">
        <f t="shared" si="2326"/>
        <v>0.125</v>
      </c>
      <c r="Q1212" s="3">
        <v>1.0</v>
      </c>
      <c r="R1212" s="13">
        <f t="shared" si="2327"/>
        <v>0.04166666667</v>
      </c>
      <c r="S1212" s="3">
        <v>1.0</v>
      </c>
      <c r="T1212" s="13">
        <f t="shared" si="2328"/>
        <v>0.04166666667</v>
      </c>
      <c r="U1212" s="3">
        <v>1.0</v>
      </c>
      <c r="V1212" s="13">
        <f t="shared" si="2329"/>
        <v>0.04166666667</v>
      </c>
      <c r="W1212" s="3"/>
      <c r="X1212" s="13" t="str">
        <f t="shared" si="2330"/>
        <v/>
      </c>
      <c r="Y1212" s="3"/>
      <c r="Z1212" s="13" t="str">
        <f t="shared" si="2331"/>
        <v/>
      </c>
      <c r="AA1212" s="3"/>
      <c r="AB1212" s="13" t="str">
        <f t="shared" si="2332"/>
        <v/>
      </c>
      <c r="AC1212" s="3"/>
      <c r="AD1212" s="13" t="str">
        <f t="shared" si="2333"/>
        <v/>
      </c>
      <c r="AE1212" s="3">
        <v>1.0</v>
      </c>
      <c r="AF1212" s="13">
        <f t="shared" si="2334"/>
        <v>0.04166666667</v>
      </c>
      <c r="AG1212" s="3"/>
      <c r="AH1212" s="13" t="str">
        <f t="shared" si="2335"/>
        <v/>
      </c>
      <c r="AI1212" s="3"/>
      <c r="AJ1212" s="13" t="str">
        <f t="shared" si="2336"/>
        <v/>
      </c>
      <c r="AK1212" s="3"/>
      <c r="AL1212" s="13" t="str">
        <f t="shared" si="2337"/>
        <v/>
      </c>
      <c r="AM1212" s="3"/>
      <c r="AN1212" s="13" t="str">
        <f t="shared" si="2338"/>
        <v/>
      </c>
      <c r="AO1212" s="3"/>
      <c r="AP1212" s="13" t="str">
        <f t="shared" si="2339"/>
        <v/>
      </c>
      <c r="AQ1212" s="3">
        <v>2.0</v>
      </c>
      <c r="AS1212" s="3"/>
      <c r="AT1212" s="13" t="str">
        <f t="shared" si="2340"/>
        <v/>
      </c>
      <c r="AU1212" s="12">
        <v>24.0</v>
      </c>
    </row>
    <row r="1213" ht="14.25" customHeight="1" outlineLevel="1">
      <c r="D1213" s="4" t="s">
        <v>2077</v>
      </c>
      <c r="I1213" s="3">
        <f>SUBTOTAL(9,I1211:I1212)</f>
        <v>8</v>
      </c>
      <c r="J1213" s="13"/>
      <c r="K1213" s="3">
        <f>SUBTOTAL(9,K1211:K1212)</f>
        <v>5</v>
      </c>
      <c r="L1213" s="13"/>
      <c r="M1213" s="3">
        <f>SUBTOTAL(9,M1211:M1212)</f>
        <v>8</v>
      </c>
      <c r="N1213" s="13"/>
      <c r="O1213" s="3">
        <f>SUBTOTAL(9,O1211:O1212)</f>
        <v>4</v>
      </c>
      <c r="P1213" s="13"/>
      <c r="Q1213" s="3">
        <f>SUBTOTAL(9,Q1211:Q1212)</f>
        <v>1</v>
      </c>
      <c r="R1213" s="13"/>
      <c r="S1213" s="3">
        <f>SUBTOTAL(9,S1211:S1212)</f>
        <v>1</v>
      </c>
      <c r="T1213" s="13"/>
      <c r="U1213" s="3">
        <f>SUBTOTAL(9,U1211:U1212)</f>
        <v>2</v>
      </c>
      <c r="V1213" s="13"/>
      <c r="W1213" s="3">
        <f>SUBTOTAL(9,W1211:W1212)</f>
        <v>1</v>
      </c>
      <c r="X1213" s="13"/>
      <c r="Y1213" s="3">
        <f>SUBTOTAL(9,Y1211:Y1212)</f>
        <v>0</v>
      </c>
      <c r="Z1213" s="13"/>
      <c r="AA1213" s="3">
        <f>SUBTOTAL(9,AA1211:AA1212)</f>
        <v>1</v>
      </c>
      <c r="AB1213" s="13"/>
      <c r="AC1213" s="3">
        <f>SUBTOTAL(9,AC1211:AC1212)</f>
        <v>0</v>
      </c>
      <c r="AD1213" s="13"/>
      <c r="AE1213" s="3">
        <f>SUBTOTAL(9,AE1211:AE1212)</f>
        <v>1</v>
      </c>
      <c r="AF1213" s="13"/>
      <c r="AG1213" s="3">
        <f>SUBTOTAL(9,AG1211:AG1212)</f>
        <v>0</v>
      </c>
      <c r="AH1213" s="13"/>
      <c r="AI1213" s="3">
        <f>SUBTOTAL(9,AI1211:AI1212)</f>
        <v>0</v>
      </c>
      <c r="AJ1213" s="13"/>
      <c r="AK1213" s="3">
        <f>SUBTOTAL(9,AK1211:AK1212)</f>
        <v>0</v>
      </c>
      <c r="AL1213" s="13"/>
      <c r="AM1213" s="3">
        <f>SUBTOTAL(9,AM1211:AM1212)</f>
        <v>0</v>
      </c>
      <c r="AN1213" s="13"/>
      <c r="AO1213" s="3">
        <f>SUBTOTAL(9,AO1211:AO1212)</f>
        <v>0</v>
      </c>
      <c r="AP1213" s="13"/>
      <c r="AQ1213" s="3">
        <f>SUBTOTAL(9,AQ1211:AQ1212)</f>
        <v>2</v>
      </c>
      <c r="AS1213" s="3">
        <f>SUBTOTAL(9,AS1211:AS1212)</f>
        <v>0</v>
      </c>
      <c r="AT1213" s="13"/>
      <c r="AU1213" s="12">
        <f>SUBTOTAL(9,AU1211:AU1212)</f>
        <v>34</v>
      </c>
    </row>
    <row r="1214" ht="14.25" customHeight="1" outlineLevel="2">
      <c r="A1214" s="12" t="s">
        <v>32</v>
      </c>
      <c r="B1214" s="12" t="s">
        <v>2018</v>
      </c>
      <c r="C1214" s="12" t="s">
        <v>2046</v>
      </c>
      <c r="D1214" s="12" t="s">
        <v>2078</v>
      </c>
      <c r="E1214" s="12" t="s">
        <v>2079</v>
      </c>
      <c r="F1214" s="12" t="s">
        <v>591</v>
      </c>
      <c r="G1214" s="12" t="s">
        <v>37</v>
      </c>
      <c r="H1214" s="12" t="s">
        <v>38</v>
      </c>
      <c r="I1214" s="3">
        <v>7.0</v>
      </c>
      <c r="J1214" s="13">
        <f>IF(I1214&gt;0, I1214/$AU1214, "")</f>
        <v>0.35</v>
      </c>
      <c r="K1214" s="3">
        <v>2.0</v>
      </c>
      <c r="L1214" s="13">
        <f>IF(K1214&gt;0, K1214/$AU1214, "")</f>
        <v>0.1</v>
      </c>
      <c r="M1214" s="3"/>
      <c r="N1214" s="13" t="str">
        <f>IF(M1214&gt;0, M1214/$AU1214, "")</f>
        <v/>
      </c>
      <c r="O1214" s="3">
        <v>2.0</v>
      </c>
      <c r="P1214" s="13">
        <f>IF(O1214&gt;0, O1214/$AU1214, "")</f>
        <v>0.1</v>
      </c>
      <c r="Q1214" s="3"/>
      <c r="R1214" s="13" t="str">
        <f>IF(Q1214&gt;0, Q1214/$AU1214, "")</f>
        <v/>
      </c>
      <c r="S1214" s="3">
        <v>3.0</v>
      </c>
      <c r="T1214" s="13">
        <f>IF(S1214&gt;0, S1214/$AU1214, "")</f>
        <v>0.15</v>
      </c>
      <c r="U1214" s="3"/>
      <c r="V1214" s="13" t="str">
        <f>IF(U1214&gt;0, U1214/$AU1214, "")</f>
        <v/>
      </c>
      <c r="W1214" s="3">
        <v>1.0</v>
      </c>
      <c r="X1214" s="13">
        <f>IF(W1214&gt;0, W1214/$AU1214, "")</f>
        <v>0.05</v>
      </c>
      <c r="Y1214" s="3">
        <v>1.0</v>
      </c>
      <c r="Z1214" s="13">
        <f>IF(Y1214&gt;0, Y1214/$AU1214, "")</f>
        <v>0.05</v>
      </c>
      <c r="AA1214" s="3">
        <v>2.0</v>
      </c>
      <c r="AB1214" s="13">
        <f>IF(AA1214&gt;0, AA1214/$AU1214, "")</f>
        <v>0.1</v>
      </c>
      <c r="AC1214" s="3">
        <v>1.0</v>
      </c>
      <c r="AD1214" s="13">
        <f>IF(AC1214&gt;0, AC1214/$AU1214, "")</f>
        <v>0.05</v>
      </c>
      <c r="AE1214" s="3"/>
      <c r="AF1214" s="13" t="str">
        <f>IF(AE1214&gt;0, AE1214/$AU1214, "")</f>
        <v/>
      </c>
      <c r="AG1214" s="3"/>
      <c r="AH1214" s="13" t="str">
        <f>IF(AG1214&gt;0, AG1214/$AU1214, "")</f>
        <v/>
      </c>
      <c r="AI1214" s="3"/>
      <c r="AJ1214" s="13" t="str">
        <f>IF(AI1214&gt;0, AI1214/$AU1214, "")</f>
        <v/>
      </c>
      <c r="AK1214" s="3"/>
      <c r="AL1214" s="13" t="str">
        <f>IF(AK1214&gt;0, AK1214/$AU1214, "")</f>
        <v/>
      </c>
      <c r="AM1214" s="3"/>
      <c r="AN1214" s="13" t="str">
        <f>IF(AM1214&gt;0, AM1214/$AU1214, "")</f>
        <v/>
      </c>
      <c r="AO1214" s="3"/>
      <c r="AP1214" s="13" t="str">
        <f>IF(AO1214&gt;0, AO1214/$AU1214, "")</f>
        <v/>
      </c>
      <c r="AQ1214" s="3">
        <v>1.0</v>
      </c>
      <c r="AS1214" s="3"/>
      <c r="AT1214" s="13" t="str">
        <f>IF(AS1214&gt;0, AS1214/$AU1214, "")</f>
        <v/>
      </c>
      <c r="AU1214" s="12">
        <v>20.0</v>
      </c>
    </row>
    <row r="1215" ht="14.25" customHeight="1" outlineLevel="1">
      <c r="D1215" s="4" t="s">
        <v>2080</v>
      </c>
      <c r="I1215" s="3">
        <f>SUBTOTAL(9,I1214)</f>
        <v>7</v>
      </c>
      <c r="J1215" s="13"/>
      <c r="K1215" s="3">
        <f>SUBTOTAL(9,K1214)</f>
        <v>2</v>
      </c>
      <c r="L1215" s="13"/>
      <c r="M1215" s="3">
        <f>SUBTOTAL(9,M1214)</f>
        <v>0</v>
      </c>
      <c r="N1215" s="13"/>
      <c r="O1215" s="3">
        <f>SUBTOTAL(9,O1214)</f>
        <v>2</v>
      </c>
      <c r="P1215" s="13"/>
      <c r="Q1215" s="3">
        <f>SUBTOTAL(9,Q1214)</f>
        <v>0</v>
      </c>
      <c r="R1215" s="13"/>
      <c r="S1215" s="3">
        <f>SUBTOTAL(9,S1214)</f>
        <v>3</v>
      </c>
      <c r="T1215" s="13"/>
      <c r="U1215" s="3">
        <f>SUBTOTAL(9,U1214)</f>
        <v>0</v>
      </c>
      <c r="V1215" s="13"/>
      <c r="W1215" s="3">
        <f>SUBTOTAL(9,W1214)</f>
        <v>1</v>
      </c>
      <c r="X1215" s="13"/>
      <c r="Y1215" s="3">
        <f>SUBTOTAL(9,Y1214)</f>
        <v>1</v>
      </c>
      <c r="Z1215" s="13"/>
      <c r="AA1215" s="3">
        <f>SUBTOTAL(9,AA1214)</f>
        <v>2</v>
      </c>
      <c r="AB1215" s="13"/>
      <c r="AC1215" s="3">
        <f>SUBTOTAL(9,AC1214)</f>
        <v>1</v>
      </c>
      <c r="AD1215" s="13"/>
      <c r="AE1215" s="3">
        <f>SUBTOTAL(9,AE1214)</f>
        <v>0</v>
      </c>
      <c r="AF1215" s="13"/>
      <c r="AG1215" s="3">
        <f>SUBTOTAL(9,AG1214)</f>
        <v>0</v>
      </c>
      <c r="AH1215" s="13"/>
      <c r="AI1215" s="3">
        <f>SUBTOTAL(9,AI1214)</f>
        <v>0</v>
      </c>
      <c r="AJ1215" s="13"/>
      <c r="AK1215" s="3">
        <f>SUBTOTAL(9,AK1214)</f>
        <v>0</v>
      </c>
      <c r="AL1215" s="13"/>
      <c r="AM1215" s="3">
        <f>SUBTOTAL(9,AM1214)</f>
        <v>0</v>
      </c>
      <c r="AN1215" s="13"/>
      <c r="AO1215" s="3">
        <f>SUBTOTAL(9,AO1214)</f>
        <v>0</v>
      </c>
      <c r="AP1215" s="13"/>
      <c r="AQ1215" s="3">
        <f>SUBTOTAL(9,AQ1214)</f>
        <v>1</v>
      </c>
      <c r="AS1215" s="3">
        <f>SUBTOTAL(9,AS1214)</f>
        <v>0</v>
      </c>
      <c r="AT1215" s="13"/>
      <c r="AU1215" s="12">
        <f>SUBTOTAL(9,AU1214)</f>
        <v>20</v>
      </c>
    </row>
    <row r="1216" ht="14.25" customHeight="1" outlineLevel="2">
      <c r="A1216" s="12" t="s">
        <v>32</v>
      </c>
      <c r="B1216" s="12" t="s">
        <v>2018</v>
      </c>
      <c r="C1216" s="12" t="s">
        <v>2046</v>
      </c>
      <c r="D1216" s="12" t="s">
        <v>2081</v>
      </c>
      <c r="E1216" s="12" t="s">
        <v>2082</v>
      </c>
      <c r="F1216" s="12" t="s">
        <v>2057</v>
      </c>
      <c r="G1216" s="12" t="s">
        <v>37</v>
      </c>
      <c r="H1216" s="12" t="s">
        <v>390</v>
      </c>
      <c r="I1216" s="3">
        <v>3.0</v>
      </c>
      <c r="J1216" s="13">
        <f>IF(I1216&gt;0, I1216/$AU1216, "")</f>
        <v>0.1428571429</v>
      </c>
      <c r="K1216" s="3">
        <v>6.0</v>
      </c>
      <c r="L1216" s="13">
        <f>IF(K1216&gt;0, K1216/$AU1216, "")</f>
        <v>0.2857142857</v>
      </c>
      <c r="M1216" s="3">
        <v>1.0</v>
      </c>
      <c r="N1216" s="13">
        <f>IF(M1216&gt;0, M1216/$AU1216, "")</f>
        <v>0.04761904762</v>
      </c>
      <c r="O1216" s="3">
        <v>3.0</v>
      </c>
      <c r="P1216" s="13">
        <f>IF(O1216&gt;0, O1216/$AU1216, "")</f>
        <v>0.1428571429</v>
      </c>
      <c r="Q1216" s="3">
        <v>3.0</v>
      </c>
      <c r="R1216" s="13">
        <f>IF(Q1216&gt;0, Q1216/$AU1216, "")</f>
        <v>0.1428571429</v>
      </c>
      <c r="S1216" s="3">
        <v>2.0</v>
      </c>
      <c r="T1216" s="13">
        <f>IF(S1216&gt;0, S1216/$AU1216, "")</f>
        <v>0.09523809524</v>
      </c>
      <c r="U1216" s="3"/>
      <c r="V1216" s="13" t="str">
        <f>IF(U1216&gt;0, U1216/$AU1216, "")</f>
        <v/>
      </c>
      <c r="W1216" s="3">
        <v>1.0</v>
      </c>
      <c r="X1216" s="13">
        <f>IF(W1216&gt;0, W1216/$AU1216, "")</f>
        <v>0.04761904762</v>
      </c>
      <c r="Y1216" s="3">
        <v>1.0</v>
      </c>
      <c r="Z1216" s="13">
        <f>IF(Y1216&gt;0, Y1216/$AU1216, "")</f>
        <v>0.04761904762</v>
      </c>
      <c r="AA1216" s="3"/>
      <c r="AB1216" s="13" t="str">
        <f>IF(AA1216&gt;0, AA1216/$AU1216, "")</f>
        <v/>
      </c>
      <c r="AC1216" s="3">
        <v>1.0</v>
      </c>
      <c r="AD1216" s="13">
        <f>IF(AC1216&gt;0, AC1216/$AU1216, "")</f>
        <v>0.04761904762</v>
      </c>
      <c r="AE1216" s="3"/>
      <c r="AF1216" s="13" t="str">
        <f>IF(AE1216&gt;0, AE1216/$AU1216, "")</f>
        <v/>
      </c>
      <c r="AG1216" s="3"/>
      <c r="AH1216" s="13" t="str">
        <f>IF(AG1216&gt;0, AG1216/$AU1216, "")</f>
        <v/>
      </c>
      <c r="AI1216" s="3"/>
      <c r="AJ1216" s="13" t="str">
        <f>IF(AI1216&gt;0, AI1216/$AU1216, "")</f>
        <v/>
      </c>
      <c r="AK1216" s="3"/>
      <c r="AL1216" s="13" t="str">
        <f>IF(AK1216&gt;0, AK1216/$AU1216, "")</f>
        <v/>
      </c>
      <c r="AM1216" s="3"/>
      <c r="AN1216" s="13" t="str">
        <f>IF(AM1216&gt;0, AM1216/$AU1216, "")</f>
        <v/>
      </c>
      <c r="AO1216" s="3"/>
      <c r="AP1216" s="13" t="str">
        <f>IF(AO1216&gt;0, AO1216/$AU1216, "")</f>
        <v/>
      </c>
      <c r="AQ1216" s="3"/>
      <c r="AR1216" s="14"/>
      <c r="AS1216" s="3"/>
      <c r="AT1216" s="13" t="str">
        <f>IF(AS1216&gt;0, AS1216/$AU1216, "")</f>
        <v/>
      </c>
      <c r="AU1216" s="12">
        <v>21.0</v>
      </c>
    </row>
    <row r="1217" ht="14.25" customHeight="1" outlineLevel="1">
      <c r="D1217" s="4" t="s">
        <v>2083</v>
      </c>
      <c r="I1217" s="3">
        <f>SUBTOTAL(9,I1216)</f>
        <v>3</v>
      </c>
      <c r="J1217" s="13"/>
      <c r="K1217" s="3">
        <f>SUBTOTAL(9,K1216)</f>
        <v>6</v>
      </c>
      <c r="L1217" s="13"/>
      <c r="M1217" s="3">
        <f>SUBTOTAL(9,M1216)</f>
        <v>1</v>
      </c>
      <c r="N1217" s="13"/>
      <c r="O1217" s="3">
        <f>SUBTOTAL(9,O1216)</f>
        <v>3</v>
      </c>
      <c r="P1217" s="13"/>
      <c r="Q1217" s="3">
        <f>SUBTOTAL(9,Q1216)</f>
        <v>3</v>
      </c>
      <c r="R1217" s="13"/>
      <c r="S1217" s="3">
        <f>SUBTOTAL(9,S1216)</f>
        <v>2</v>
      </c>
      <c r="T1217" s="13"/>
      <c r="U1217" s="3">
        <f>SUBTOTAL(9,U1216)</f>
        <v>0</v>
      </c>
      <c r="V1217" s="13"/>
      <c r="W1217" s="3">
        <f>SUBTOTAL(9,W1216)</f>
        <v>1</v>
      </c>
      <c r="X1217" s="13"/>
      <c r="Y1217" s="3">
        <f>SUBTOTAL(9,Y1216)</f>
        <v>1</v>
      </c>
      <c r="Z1217" s="13"/>
      <c r="AA1217" s="3">
        <f>SUBTOTAL(9,AA1216)</f>
        <v>0</v>
      </c>
      <c r="AB1217" s="13"/>
      <c r="AC1217" s="3">
        <f>SUBTOTAL(9,AC1216)</f>
        <v>1</v>
      </c>
      <c r="AD1217" s="13"/>
      <c r="AE1217" s="3">
        <f>SUBTOTAL(9,AE1216)</f>
        <v>0</v>
      </c>
      <c r="AF1217" s="13"/>
      <c r="AG1217" s="3">
        <f>SUBTOTAL(9,AG1216)</f>
        <v>0</v>
      </c>
      <c r="AH1217" s="13"/>
      <c r="AI1217" s="3">
        <f>SUBTOTAL(9,AI1216)</f>
        <v>0</v>
      </c>
      <c r="AJ1217" s="13"/>
      <c r="AK1217" s="3">
        <f>SUBTOTAL(9,AK1216)</f>
        <v>0</v>
      </c>
      <c r="AL1217" s="13"/>
      <c r="AM1217" s="3">
        <f>SUBTOTAL(9,AM1216)</f>
        <v>0</v>
      </c>
      <c r="AN1217" s="13"/>
      <c r="AO1217" s="3">
        <f>SUBTOTAL(9,AO1216)</f>
        <v>0</v>
      </c>
      <c r="AP1217" s="13"/>
      <c r="AQ1217" s="3">
        <f>SUBTOTAL(9,AQ1216)</f>
        <v>0</v>
      </c>
      <c r="AR1217" s="14"/>
      <c r="AS1217" s="3">
        <f>SUBTOTAL(9,AS1216)</f>
        <v>0</v>
      </c>
      <c r="AT1217" s="13"/>
      <c r="AU1217" s="12">
        <f>SUBTOTAL(9,AU1216)</f>
        <v>21</v>
      </c>
    </row>
    <row r="1218" ht="14.25" customHeight="1" outlineLevel="2">
      <c r="A1218" s="12" t="s">
        <v>32</v>
      </c>
      <c r="B1218" s="12" t="s">
        <v>2018</v>
      </c>
      <c r="C1218" s="12" t="s">
        <v>2046</v>
      </c>
      <c r="D1218" s="12" t="s">
        <v>2084</v>
      </c>
      <c r="E1218" s="12" t="s">
        <v>2085</v>
      </c>
      <c r="F1218" s="12" t="s">
        <v>2086</v>
      </c>
      <c r="G1218" s="12" t="s">
        <v>37</v>
      </c>
      <c r="H1218" s="12" t="s">
        <v>38</v>
      </c>
      <c r="I1218" s="3">
        <v>5.0</v>
      </c>
      <c r="J1218" s="13">
        <f>IF(I1218&gt;0, I1218/$AU1218, "")</f>
        <v>0.1785714286</v>
      </c>
      <c r="K1218" s="3">
        <v>8.0</v>
      </c>
      <c r="L1218" s="13">
        <f>IF(K1218&gt;0, K1218/$AU1218, "")</f>
        <v>0.2857142857</v>
      </c>
      <c r="M1218" s="3">
        <v>5.0</v>
      </c>
      <c r="N1218" s="13">
        <f>IF(M1218&gt;0, M1218/$AU1218, "")</f>
        <v>0.1785714286</v>
      </c>
      <c r="O1218" s="3">
        <v>1.0</v>
      </c>
      <c r="P1218" s="13">
        <f>IF(O1218&gt;0, O1218/$AU1218, "")</f>
        <v>0.03571428571</v>
      </c>
      <c r="Q1218" s="3">
        <v>1.0</v>
      </c>
      <c r="R1218" s="13">
        <f>IF(Q1218&gt;0, Q1218/$AU1218, "")</f>
        <v>0.03571428571</v>
      </c>
      <c r="S1218" s="3">
        <v>2.0</v>
      </c>
      <c r="T1218" s="13">
        <f>IF(S1218&gt;0, S1218/$AU1218, "")</f>
        <v>0.07142857143</v>
      </c>
      <c r="U1218" s="3">
        <v>1.0</v>
      </c>
      <c r="V1218" s="13">
        <f>IF(U1218&gt;0, U1218/$AU1218, "")</f>
        <v>0.03571428571</v>
      </c>
      <c r="W1218" s="3">
        <v>2.0</v>
      </c>
      <c r="X1218" s="13">
        <f>IF(W1218&gt;0, W1218/$AU1218, "")</f>
        <v>0.07142857143</v>
      </c>
      <c r="Y1218" s="3"/>
      <c r="Z1218" s="13" t="str">
        <f>IF(Y1218&gt;0, Y1218/$AU1218, "")</f>
        <v/>
      </c>
      <c r="AA1218" s="3">
        <v>1.0</v>
      </c>
      <c r="AB1218" s="13">
        <f>IF(AA1218&gt;0, AA1218/$AU1218, "")</f>
        <v>0.03571428571</v>
      </c>
      <c r="AC1218" s="3">
        <v>2.0</v>
      </c>
      <c r="AD1218" s="13">
        <f>IF(AC1218&gt;0, AC1218/$AU1218, "")</f>
        <v>0.07142857143</v>
      </c>
      <c r="AE1218" s="3"/>
      <c r="AF1218" s="13" t="str">
        <f>IF(AE1218&gt;0, AE1218/$AU1218, "")</f>
        <v/>
      </c>
      <c r="AG1218" s="3"/>
      <c r="AH1218" s="13" t="str">
        <f>IF(AG1218&gt;0, AG1218/$AU1218, "")</f>
        <v/>
      </c>
      <c r="AI1218" s="3"/>
      <c r="AJ1218" s="13" t="str">
        <f>IF(AI1218&gt;0, AI1218/$AU1218, "")</f>
        <v/>
      </c>
      <c r="AK1218" s="3"/>
      <c r="AL1218" s="13" t="str">
        <f>IF(AK1218&gt;0, AK1218/$AU1218, "")</f>
        <v/>
      </c>
      <c r="AM1218" s="3"/>
      <c r="AN1218" s="13" t="str">
        <f>IF(AM1218&gt;0, AM1218/$AU1218, "")</f>
        <v/>
      </c>
      <c r="AO1218" s="3"/>
      <c r="AP1218" s="13" t="str">
        <f>IF(AO1218&gt;0, AO1218/$AU1218, "")</f>
        <v/>
      </c>
      <c r="AQ1218" s="3"/>
      <c r="AR1218" s="14"/>
      <c r="AS1218" s="3"/>
      <c r="AT1218" s="13" t="str">
        <f>IF(AS1218&gt;0, AS1218/$AU1218, "")</f>
        <v/>
      </c>
      <c r="AU1218" s="12">
        <v>28.0</v>
      </c>
    </row>
    <row r="1219" ht="14.25" customHeight="1" outlineLevel="1">
      <c r="D1219" s="4" t="s">
        <v>2087</v>
      </c>
      <c r="I1219" s="3">
        <f>SUBTOTAL(9,I1218)</f>
        <v>5</v>
      </c>
      <c r="J1219" s="13"/>
      <c r="K1219" s="3">
        <f>SUBTOTAL(9,K1218)</f>
        <v>8</v>
      </c>
      <c r="L1219" s="13"/>
      <c r="M1219" s="3">
        <f>SUBTOTAL(9,M1218)</f>
        <v>5</v>
      </c>
      <c r="N1219" s="13"/>
      <c r="O1219" s="3">
        <f>SUBTOTAL(9,O1218)</f>
        <v>1</v>
      </c>
      <c r="P1219" s="13"/>
      <c r="Q1219" s="3">
        <f>SUBTOTAL(9,Q1218)</f>
        <v>1</v>
      </c>
      <c r="R1219" s="13"/>
      <c r="S1219" s="3">
        <f>SUBTOTAL(9,S1218)</f>
        <v>2</v>
      </c>
      <c r="T1219" s="13"/>
      <c r="U1219" s="3">
        <f>SUBTOTAL(9,U1218)</f>
        <v>1</v>
      </c>
      <c r="V1219" s="13"/>
      <c r="W1219" s="3">
        <f>SUBTOTAL(9,W1218)</f>
        <v>2</v>
      </c>
      <c r="X1219" s="13"/>
      <c r="Y1219" s="3">
        <f>SUBTOTAL(9,Y1218)</f>
        <v>0</v>
      </c>
      <c r="Z1219" s="13"/>
      <c r="AA1219" s="3">
        <f>SUBTOTAL(9,AA1218)</f>
        <v>1</v>
      </c>
      <c r="AB1219" s="13"/>
      <c r="AC1219" s="3">
        <f>SUBTOTAL(9,AC1218)</f>
        <v>2</v>
      </c>
      <c r="AD1219" s="13"/>
      <c r="AE1219" s="3">
        <f>SUBTOTAL(9,AE1218)</f>
        <v>0</v>
      </c>
      <c r="AF1219" s="13"/>
      <c r="AG1219" s="3">
        <f>SUBTOTAL(9,AG1218)</f>
        <v>0</v>
      </c>
      <c r="AH1219" s="13"/>
      <c r="AI1219" s="3">
        <f>SUBTOTAL(9,AI1218)</f>
        <v>0</v>
      </c>
      <c r="AJ1219" s="13"/>
      <c r="AK1219" s="3">
        <f>SUBTOTAL(9,AK1218)</f>
        <v>0</v>
      </c>
      <c r="AL1219" s="13"/>
      <c r="AM1219" s="3">
        <f>SUBTOTAL(9,AM1218)</f>
        <v>0</v>
      </c>
      <c r="AN1219" s="13"/>
      <c r="AO1219" s="3">
        <f>SUBTOTAL(9,AO1218)</f>
        <v>0</v>
      </c>
      <c r="AP1219" s="13"/>
      <c r="AQ1219" s="3">
        <f>SUBTOTAL(9,AQ1218)</f>
        <v>0</v>
      </c>
      <c r="AR1219" s="14"/>
      <c r="AS1219" s="3">
        <f>SUBTOTAL(9,AS1218)</f>
        <v>0</v>
      </c>
      <c r="AT1219" s="13"/>
      <c r="AU1219" s="12">
        <f>SUBTOTAL(9,AU1218)</f>
        <v>28</v>
      </c>
    </row>
    <row r="1220" ht="14.25" customHeight="1" outlineLevel="2">
      <c r="A1220" s="12" t="s">
        <v>32</v>
      </c>
      <c r="B1220" s="12" t="s">
        <v>2018</v>
      </c>
      <c r="C1220" s="12" t="s">
        <v>2046</v>
      </c>
      <c r="D1220" s="12" t="s">
        <v>2088</v>
      </c>
      <c r="E1220" s="12" t="s">
        <v>2089</v>
      </c>
      <c r="F1220" s="12" t="s">
        <v>2090</v>
      </c>
      <c r="G1220" s="12" t="s">
        <v>37</v>
      </c>
      <c r="H1220" s="12" t="s">
        <v>38</v>
      </c>
      <c r="I1220" s="3">
        <v>4.0</v>
      </c>
      <c r="J1220" s="13">
        <f t="shared" ref="J1220:J1221" si="2341">IF(I1220&gt;0, I1220/$AU1220, "")</f>
        <v>0.2666666667</v>
      </c>
      <c r="K1220" s="3">
        <v>1.0</v>
      </c>
      <c r="L1220" s="13">
        <f t="shared" ref="L1220:L1221" si="2342">IF(K1220&gt;0, K1220/$AU1220, "")</f>
        <v>0.06666666667</v>
      </c>
      <c r="M1220" s="3">
        <v>1.0</v>
      </c>
      <c r="N1220" s="13">
        <f t="shared" ref="N1220:N1221" si="2343">IF(M1220&gt;0, M1220/$AU1220, "")</f>
        <v>0.06666666667</v>
      </c>
      <c r="O1220" s="3">
        <v>3.0</v>
      </c>
      <c r="P1220" s="13">
        <f t="shared" ref="P1220:P1221" si="2344">IF(O1220&gt;0, O1220/$AU1220, "")</f>
        <v>0.2</v>
      </c>
      <c r="Q1220" s="3"/>
      <c r="R1220" s="13" t="str">
        <f t="shared" ref="R1220:R1221" si="2345">IF(Q1220&gt;0, Q1220/$AU1220, "")</f>
        <v/>
      </c>
      <c r="S1220" s="3">
        <v>5.0</v>
      </c>
      <c r="T1220" s="13">
        <f t="shared" ref="T1220:T1221" si="2346">IF(S1220&gt;0, S1220/$AU1220, "")</f>
        <v>0.3333333333</v>
      </c>
      <c r="U1220" s="3"/>
      <c r="V1220" s="13" t="str">
        <f t="shared" ref="V1220:V1221" si="2347">IF(U1220&gt;0, U1220/$AU1220, "")</f>
        <v/>
      </c>
      <c r="W1220" s="3"/>
      <c r="X1220" s="13" t="str">
        <f t="shared" ref="X1220:X1221" si="2348">IF(W1220&gt;0, W1220/$AU1220, "")</f>
        <v/>
      </c>
      <c r="Y1220" s="3"/>
      <c r="Z1220" s="13" t="str">
        <f t="shared" ref="Z1220:Z1221" si="2349">IF(Y1220&gt;0, Y1220/$AU1220, "")</f>
        <v/>
      </c>
      <c r="AA1220" s="3"/>
      <c r="AB1220" s="13" t="str">
        <f t="shared" ref="AB1220:AB1221" si="2350">IF(AA1220&gt;0, AA1220/$AU1220, "")</f>
        <v/>
      </c>
      <c r="AC1220" s="3">
        <v>1.0</v>
      </c>
      <c r="AD1220" s="13">
        <f t="shared" ref="AD1220:AD1221" si="2351">IF(AC1220&gt;0, AC1220/$AU1220, "")</f>
        <v>0.06666666667</v>
      </c>
      <c r="AE1220" s="3"/>
      <c r="AF1220" s="13" t="str">
        <f t="shared" ref="AF1220:AF1221" si="2352">IF(AE1220&gt;0, AE1220/$AU1220, "")</f>
        <v/>
      </c>
      <c r="AG1220" s="3"/>
      <c r="AH1220" s="13" t="str">
        <f t="shared" ref="AH1220:AH1221" si="2353">IF(AG1220&gt;0, AG1220/$AU1220, "")</f>
        <v/>
      </c>
      <c r="AI1220" s="3"/>
      <c r="AJ1220" s="13" t="str">
        <f t="shared" ref="AJ1220:AJ1221" si="2354">IF(AI1220&gt;0, AI1220/$AU1220, "")</f>
        <v/>
      </c>
      <c r="AK1220" s="3"/>
      <c r="AL1220" s="13" t="str">
        <f t="shared" ref="AL1220:AL1221" si="2355">IF(AK1220&gt;0, AK1220/$AU1220, "")</f>
        <v/>
      </c>
      <c r="AM1220" s="3"/>
      <c r="AN1220" s="13" t="str">
        <f t="shared" ref="AN1220:AN1221" si="2356">IF(AM1220&gt;0, AM1220/$AU1220, "")</f>
        <v/>
      </c>
      <c r="AO1220" s="3"/>
      <c r="AP1220" s="13" t="str">
        <f t="shared" ref="AP1220:AP1221" si="2357">IF(AO1220&gt;0, AO1220/$AU1220, "")</f>
        <v/>
      </c>
      <c r="AQ1220" s="3"/>
      <c r="AR1220" s="14"/>
      <c r="AS1220" s="3"/>
      <c r="AT1220" s="13" t="str">
        <f t="shared" ref="AT1220:AT1221" si="2358">IF(AS1220&gt;0, AS1220/$AU1220, "")</f>
        <v/>
      </c>
      <c r="AU1220" s="12">
        <v>15.0</v>
      </c>
    </row>
    <row r="1221" ht="14.25" customHeight="1" outlineLevel="2">
      <c r="A1221" s="12" t="s">
        <v>32</v>
      </c>
      <c r="B1221" s="12" t="s">
        <v>2018</v>
      </c>
      <c r="C1221" s="12" t="s">
        <v>2046</v>
      </c>
      <c r="D1221" s="12" t="s">
        <v>2088</v>
      </c>
      <c r="E1221" s="12" t="s">
        <v>2091</v>
      </c>
      <c r="F1221" s="12" t="s">
        <v>2090</v>
      </c>
      <c r="G1221" s="12" t="s">
        <v>37</v>
      </c>
      <c r="H1221" s="12" t="s">
        <v>38</v>
      </c>
      <c r="I1221" s="3">
        <v>10.0</v>
      </c>
      <c r="J1221" s="13">
        <f t="shared" si="2341"/>
        <v>0.5555555556</v>
      </c>
      <c r="K1221" s="3">
        <v>3.0</v>
      </c>
      <c r="L1221" s="13">
        <f t="shared" si="2342"/>
        <v>0.1666666667</v>
      </c>
      <c r="M1221" s="3">
        <v>2.0</v>
      </c>
      <c r="N1221" s="13">
        <f t="shared" si="2343"/>
        <v>0.1111111111</v>
      </c>
      <c r="O1221" s="3">
        <v>2.0</v>
      </c>
      <c r="P1221" s="13">
        <f t="shared" si="2344"/>
        <v>0.1111111111</v>
      </c>
      <c r="Q1221" s="3"/>
      <c r="R1221" s="13" t="str">
        <f t="shared" si="2345"/>
        <v/>
      </c>
      <c r="S1221" s="3">
        <v>1.0</v>
      </c>
      <c r="T1221" s="13">
        <f t="shared" si="2346"/>
        <v>0.05555555556</v>
      </c>
      <c r="U1221" s="3"/>
      <c r="V1221" s="13" t="str">
        <f t="shared" si="2347"/>
        <v/>
      </c>
      <c r="W1221" s="3"/>
      <c r="X1221" s="13" t="str">
        <f t="shared" si="2348"/>
        <v/>
      </c>
      <c r="Y1221" s="3"/>
      <c r="Z1221" s="13" t="str">
        <f t="shared" si="2349"/>
        <v/>
      </c>
      <c r="AA1221" s="3"/>
      <c r="AB1221" s="13" t="str">
        <f t="shared" si="2350"/>
        <v/>
      </c>
      <c r="AC1221" s="3"/>
      <c r="AD1221" s="13" t="str">
        <f t="shared" si="2351"/>
        <v/>
      </c>
      <c r="AE1221" s="3"/>
      <c r="AF1221" s="13" t="str">
        <f t="shared" si="2352"/>
        <v/>
      </c>
      <c r="AG1221" s="3"/>
      <c r="AH1221" s="13" t="str">
        <f t="shared" si="2353"/>
        <v/>
      </c>
      <c r="AI1221" s="3"/>
      <c r="AJ1221" s="13" t="str">
        <f t="shared" si="2354"/>
        <v/>
      </c>
      <c r="AK1221" s="3"/>
      <c r="AL1221" s="13" t="str">
        <f t="shared" si="2355"/>
        <v/>
      </c>
      <c r="AM1221" s="3"/>
      <c r="AN1221" s="13" t="str">
        <f t="shared" si="2356"/>
        <v/>
      </c>
      <c r="AO1221" s="3"/>
      <c r="AP1221" s="13" t="str">
        <f t="shared" si="2357"/>
        <v/>
      </c>
      <c r="AQ1221" s="3"/>
      <c r="AR1221" s="14"/>
      <c r="AS1221" s="3"/>
      <c r="AT1221" s="13" t="str">
        <f t="shared" si="2358"/>
        <v/>
      </c>
      <c r="AU1221" s="12">
        <v>18.0</v>
      </c>
    </row>
    <row r="1222" ht="14.25" customHeight="1" outlineLevel="1">
      <c r="D1222" s="4" t="s">
        <v>2092</v>
      </c>
      <c r="I1222" s="3">
        <f>SUBTOTAL(9,I1220:I1221)</f>
        <v>14</v>
      </c>
      <c r="J1222" s="13"/>
      <c r="K1222" s="3">
        <f>SUBTOTAL(9,K1220:K1221)</f>
        <v>4</v>
      </c>
      <c r="L1222" s="13"/>
      <c r="M1222" s="3">
        <f>SUBTOTAL(9,M1220:M1221)</f>
        <v>3</v>
      </c>
      <c r="N1222" s="13"/>
      <c r="O1222" s="3">
        <f>SUBTOTAL(9,O1220:O1221)</f>
        <v>5</v>
      </c>
      <c r="P1222" s="13"/>
      <c r="Q1222" s="3">
        <f>SUBTOTAL(9,Q1220:Q1221)</f>
        <v>0</v>
      </c>
      <c r="R1222" s="13"/>
      <c r="S1222" s="3">
        <f>SUBTOTAL(9,S1220:S1221)</f>
        <v>6</v>
      </c>
      <c r="T1222" s="13"/>
      <c r="U1222" s="3">
        <f>SUBTOTAL(9,U1220:U1221)</f>
        <v>0</v>
      </c>
      <c r="V1222" s="13"/>
      <c r="W1222" s="3">
        <f>SUBTOTAL(9,W1220:W1221)</f>
        <v>0</v>
      </c>
      <c r="X1222" s="13"/>
      <c r="Y1222" s="3">
        <f>SUBTOTAL(9,Y1220:Y1221)</f>
        <v>0</v>
      </c>
      <c r="Z1222" s="13"/>
      <c r="AA1222" s="3">
        <f>SUBTOTAL(9,AA1220:AA1221)</f>
        <v>0</v>
      </c>
      <c r="AB1222" s="13"/>
      <c r="AC1222" s="3">
        <f>SUBTOTAL(9,AC1220:AC1221)</f>
        <v>1</v>
      </c>
      <c r="AD1222" s="13"/>
      <c r="AE1222" s="3">
        <f>SUBTOTAL(9,AE1220:AE1221)</f>
        <v>0</v>
      </c>
      <c r="AF1222" s="13"/>
      <c r="AG1222" s="3">
        <f>SUBTOTAL(9,AG1220:AG1221)</f>
        <v>0</v>
      </c>
      <c r="AH1222" s="13"/>
      <c r="AI1222" s="3">
        <f>SUBTOTAL(9,AI1220:AI1221)</f>
        <v>0</v>
      </c>
      <c r="AJ1222" s="13"/>
      <c r="AK1222" s="3">
        <f>SUBTOTAL(9,AK1220:AK1221)</f>
        <v>0</v>
      </c>
      <c r="AL1222" s="13"/>
      <c r="AM1222" s="3">
        <f>SUBTOTAL(9,AM1220:AM1221)</f>
        <v>0</v>
      </c>
      <c r="AN1222" s="13"/>
      <c r="AO1222" s="3">
        <f>SUBTOTAL(9,AO1220:AO1221)</f>
        <v>0</v>
      </c>
      <c r="AP1222" s="13"/>
      <c r="AQ1222" s="3">
        <f>SUBTOTAL(9,AQ1220:AQ1221)</f>
        <v>0</v>
      </c>
      <c r="AR1222" s="14"/>
      <c r="AS1222" s="3">
        <f>SUBTOTAL(9,AS1220:AS1221)</f>
        <v>0</v>
      </c>
      <c r="AT1222" s="13"/>
      <c r="AU1222" s="12">
        <f>SUBTOTAL(9,AU1220:AU1221)</f>
        <v>33</v>
      </c>
    </row>
    <row r="1223" ht="14.25" customHeight="1" outlineLevel="2">
      <c r="A1223" s="12" t="s">
        <v>32</v>
      </c>
      <c r="B1223" s="12" t="s">
        <v>2018</v>
      </c>
      <c r="C1223" s="12" t="s">
        <v>2046</v>
      </c>
      <c r="D1223" s="12" t="s">
        <v>2093</v>
      </c>
      <c r="E1223" s="12" t="s">
        <v>2094</v>
      </c>
      <c r="F1223" s="12" t="s">
        <v>2057</v>
      </c>
      <c r="G1223" s="12" t="s">
        <v>37</v>
      </c>
      <c r="H1223" s="12" t="s">
        <v>390</v>
      </c>
      <c r="I1223" s="3">
        <v>6.0</v>
      </c>
      <c r="J1223" s="13">
        <f t="shared" ref="J1223:J1224" si="2359">IF(I1223&gt;0, I1223/$AU1223, "")</f>
        <v>0.5</v>
      </c>
      <c r="K1223" s="3"/>
      <c r="L1223" s="13" t="str">
        <f t="shared" ref="L1223:L1224" si="2360">IF(K1223&gt;0, K1223/$AU1223, "")</f>
        <v/>
      </c>
      <c r="M1223" s="3">
        <v>2.0</v>
      </c>
      <c r="N1223" s="13">
        <f t="shared" ref="N1223:N1224" si="2361">IF(M1223&gt;0, M1223/$AU1223, "")</f>
        <v>0.1666666667</v>
      </c>
      <c r="O1223" s="3">
        <v>2.0</v>
      </c>
      <c r="P1223" s="13">
        <f t="shared" ref="P1223:P1224" si="2362">IF(O1223&gt;0, O1223/$AU1223, "")</f>
        <v>0.1666666667</v>
      </c>
      <c r="Q1223" s="3"/>
      <c r="R1223" s="13" t="str">
        <f t="shared" ref="R1223:R1224" si="2363">IF(Q1223&gt;0, Q1223/$AU1223, "")</f>
        <v/>
      </c>
      <c r="S1223" s="3">
        <v>1.0</v>
      </c>
      <c r="T1223" s="13">
        <f t="shared" ref="T1223:T1224" si="2364">IF(S1223&gt;0, S1223/$AU1223, "")</f>
        <v>0.08333333333</v>
      </c>
      <c r="U1223" s="3"/>
      <c r="V1223" s="13" t="str">
        <f t="shared" ref="V1223:V1224" si="2365">IF(U1223&gt;0, U1223/$AU1223, "")</f>
        <v/>
      </c>
      <c r="W1223" s="3"/>
      <c r="X1223" s="13" t="str">
        <f t="shared" ref="X1223:X1224" si="2366">IF(W1223&gt;0, W1223/$AU1223, "")</f>
        <v/>
      </c>
      <c r="Y1223" s="3"/>
      <c r="Z1223" s="13" t="str">
        <f t="shared" ref="Z1223:Z1224" si="2367">IF(Y1223&gt;0, Y1223/$AU1223, "")</f>
        <v/>
      </c>
      <c r="AA1223" s="3"/>
      <c r="AB1223" s="13" t="str">
        <f t="shared" ref="AB1223:AB1224" si="2368">IF(AA1223&gt;0, AA1223/$AU1223, "")</f>
        <v/>
      </c>
      <c r="AC1223" s="3">
        <v>1.0</v>
      </c>
      <c r="AD1223" s="13">
        <f t="shared" ref="AD1223:AD1224" si="2369">IF(AC1223&gt;0, AC1223/$AU1223, "")</f>
        <v>0.08333333333</v>
      </c>
      <c r="AE1223" s="3"/>
      <c r="AF1223" s="13" t="str">
        <f t="shared" ref="AF1223:AF1224" si="2370">IF(AE1223&gt;0, AE1223/$AU1223, "")</f>
        <v/>
      </c>
      <c r="AG1223" s="3"/>
      <c r="AH1223" s="13" t="str">
        <f t="shared" ref="AH1223:AH1224" si="2371">IF(AG1223&gt;0, AG1223/$AU1223, "")</f>
        <v/>
      </c>
      <c r="AI1223" s="3"/>
      <c r="AJ1223" s="13" t="str">
        <f t="shared" ref="AJ1223:AJ1224" si="2372">IF(AI1223&gt;0, AI1223/$AU1223, "")</f>
        <v/>
      </c>
      <c r="AK1223" s="3"/>
      <c r="AL1223" s="13" t="str">
        <f t="shared" ref="AL1223:AL1224" si="2373">IF(AK1223&gt;0, AK1223/$AU1223, "")</f>
        <v/>
      </c>
      <c r="AM1223" s="3"/>
      <c r="AN1223" s="13" t="str">
        <f t="shared" ref="AN1223:AN1224" si="2374">IF(AM1223&gt;0, AM1223/$AU1223, "")</f>
        <v/>
      </c>
      <c r="AO1223" s="3"/>
      <c r="AP1223" s="13" t="str">
        <f t="shared" ref="AP1223:AP1224" si="2375">IF(AO1223&gt;0, AO1223/$AU1223, "")</f>
        <v/>
      </c>
      <c r="AQ1223" s="3"/>
      <c r="AR1223" s="14"/>
      <c r="AS1223" s="3"/>
      <c r="AT1223" s="13" t="str">
        <f t="shared" ref="AT1223:AT1224" si="2376">IF(AS1223&gt;0, AS1223/$AU1223, "")</f>
        <v/>
      </c>
      <c r="AU1223" s="12">
        <v>12.0</v>
      </c>
    </row>
    <row r="1224" ht="14.25" customHeight="1" outlineLevel="2">
      <c r="A1224" s="12" t="s">
        <v>32</v>
      </c>
      <c r="B1224" s="12" t="s">
        <v>2018</v>
      </c>
      <c r="C1224" s="12" t="s">
        <v>2046</v>
      </c>
      <c r="D1224" s="12" t="s">
        <v>2093</v>
      </c>
      <c r="E1224" s="12" t="s">
        <v>2095</v>
      </c>
      <c r="F1224" s="12" t="s">
        <v>2086</v>
      </c>
      <c r="G1224" s="12" t="s">
        <v>37</v>
      </c>
      <c r="H1224" s="12" t="s">
        <v>38</v>
      </c>
      <c r="I1224" s="3">
        <v>9.0</v>
      </c>
      <c r="J1224" s="13">
        <f t="shared" si="2359"/>
        <v>0.5294117647</v>
      </c>
      <c r="K1224" s="3"/>
      <c r="L1224" s="13" t="str">
        <f t="shared" si="2360"/>
        <v/>
      </c>
      <c r="M1224" s="3">
        <v>2.0</v>
      </c>
      <c r="N1224" s="13">
        <f t="shared" si="2361"/>
        <v>0.1176470588</v>
      </c>
      <c r="O1224" s="3">
        <v>2.0</v>
      </c>
      <c r="P1224" s="13">
        <f t="shared" si="2362"/>
        <v>0.1176470588</v>
      </c>
      <c r="Q1224" s="3">
        <v>3.0</v>
      </c>
      <c r="R1224" s="13">
        <f t="shared" si="2363"/>
        <v>0.1764705882</v>
      </c>
      <c r="S1224" s="3">
        <v>1.0</v>
      </c>
      <c r="T1224" s="13">
        <f t="shared" si="2364"/>
        <v>0.05882352941</v>
      </c>
      <c r="U1224" s="3"/>
      <c r="V1224" s="13" t="str">
        <f t="shared" si="2365"/>
        <v/>
      </c>
      <c r="W1224" s="3"/>
      <c r="X1224" s="13" t="str">
        <f t="shared" si="2366"/>
        <v/>
      </c>
      <c r="Y1224" s="3"/>
      <c r="Z1224" s="13" t="str">
        <f t="shared" si="2367"/>
        <v/>
      </c>
      <c r="AA1224" s="3"/>
      <c r="AB1224" s="13" t="str">
        <f t="shared" si="2368"/>
        <v/>
      </c>
      <c r="AC1224" s="3"/>
      <c r="AD1224" s="13" t="str">
        <f t="shared" si="2369"/>
        <v/>
      </c>
      <c r="AE1224" s="3"/>
      <c r="AF1224" s="13" t="str">
        <f t="shared" si="2370"/>
        <v/>
      </c>
      <c r="AG1224" s="3"/>
      <c r="AH1224" s="13" t="str">
        <f t="shared" si="2371"/>
        <v/>
      </c>
      <c r="AI1224" s="3"/>
      <c r="AJ1224" s="13" t="str">
        <f t="shared" si="2372"/>
        <v/>
      </c>
      <c r="AK1224" s="3"/>
      <c r="AL1224" s="13" t="str">
        <f t="shared" si="2373"/>
        <v/>
      </c>
      <c r="AM1224" s="3"/>
      <c r="AN1224" s="13" t="str">
        <f t="shared" si="2374"/>
        <v/>
      </c>
      <c r="AO1224" s="3"/>
      <c r="AP1224" s="13" t="str">
        <f t="shared" si="2375"/>
        <v/>
      </c>
      <c r="AQ1224" s="3"/>
      <c r="AR1224" s="14"/>
      <c r="AS1224" s="3"/>
      <c r="AT1224" s="13" t="str">
        <f t="shared" si="2376"/>
        <v/>
      </c>
      <c r="AU1224" s="12">
        <v>17.0</v>
      </c>
    </row>
    <row r="1225" ht="14.25" customHeight="1" outlineLevel="1">
      <c r="D1225" s="4" t="s">
        <v>2096</v>
      </c>
      <c r="I1225" s="3">
        <f>SUBTOTAL(9,I1223:I1224)</f>
        <v>15</v>
      </c>
      <c r="J1225" s="13"/>
      <c r="K1225" s="3">
        <f>SUBTOTAL(9,K1223:K1224)</f>
        <v>0</v>
      </c>
      <c r="L1225" s="13"/>
      <c r="M1225" s="3">
        <f>SUBTOTAL(9,M1223:M1224)</f>
        <v>4</v>
      </c>
      <c r="N1225" s="13"/>
      <c r="O1225" s="3">
        <f>SUBTOTAL(9,O1223:O1224)</f>
        <v>4</v>
      </c>
      <c r="P1225" s="13"/>
      <c r="Q1225" s="3">
        <f>SUBTOTAL(9,Q1223:Q1224)</f>
        <v>3</v>
      </c>
      <c r="R1225" s="13"/>
      <c r="S1225" s="3">
        <f>SUBTOTAL(9,S1223:S1224)</f>
        <v>2</v>
      </c>
      <c r="T1225" s="13"/>
      <c r="U1225" s="3">
        <f>SUBTOTAL(9,U1223:U1224)</f>
        <v>0</v>
      </c>
      <c r="V1225" s="13"/>
      <c r="W1225" s="3">
        <f>SUBTOTAL(9,W1223:W1224)</f>
        <v>0</v>
      </c>
      <c r="X1225" s="13"/>
      <c r="Y1225" s="3">
        <f>SUBTOTAL(9,Y1223:Y1224)</f>
        <v>0</v>
      </c>
      <c r="Z1225" s="13"/>
      <c r="AA1225" s="3">
        <f>SUBTOTAL(9,AA1223:AA1224)</f>
        <v>0</v>
      </c>
      <c r="AB1225" s="13"/>
      <c r="AC1225" s="3">
        <f>SUBTOTAL(9,AC1223:AC1224)</f>
        <v>1</v>
      </c>
      <c r="AD1225" s="13"/>
      <c r="AE1225" s="3">
        <f>SUBTOTAL(9,AE1223:AE1224)</f>
        <v>0</v>
      </c>
      <c r="AF1225" s="13"/>
      <c r="AG1225" s="3">
        <f>SUBTOTAL(9,AG1223:AG1224)</f>
        <v>0</v>
      </c>
      <c r="AH1225" s="13"/>
      <c r="AI1225" s="3">
        <f>SUBTOTAL(9,AI1223:AI1224)</f>
        <v>0</v>
      </c>
      <c r="AJ1225" s="13"/>
      <c r="AK1225" s="3">
        <f>SUBTOTAL(9,AK1223:AK1224)</f>
        <v>0</v>
      </c>
      <c r="AL1225" s="13"/>
      <c r="AM1225" s="3">
        <f>SUBTOTAL(9,AM1223:AM1224)</f>
        <v>0</v>
      </c>
      <c r="AN1225" s="13"/>
      <c r="AO1225" s="3">
        <f>SUBTOTAL(9,AO1223:AO1224)</f>
        <v>0</v>
      </c>
      <c r="AP1225" s="13"/>
      <c r="AQ1225" s="3">
        <f>SUBTOTAL(9,AQ1223:AQ1224)</f>
        <v>0</v>
      </c>
      <c r="AR1225" s="14"/>
      <c r="AS1225" s="3">
        <f>SUBTOTAL(9,AS1223:AS1224)</f>
        <v>0</v>
      </c>
      <c r="AT1225" s="13"/>
      <c r="AU1225" s="12">
        <f>SUBTOTAL(9,AU1223:AU1224)</f>
        <v>29</v>
      </c>
    </row>
    <row r="1226" ht="14.25" customHeight="1" outlineLevel="2">
      <c r="A1226" s="12" t="s">
        <v>32</v>
      </c>
      <c r="B1226" s="12" t="s">
        <v>2018</v>
      </c>
      <c r="C1226" s="12" t="s">
        <v>2018</v>
      </c>
      <c r="D1226" s="12" t="s">
        <v>2097</v>
      </c>
      <c r="E1226" s="12" t="s">
        <v>2098</v>
      </c>
      <c r="F1226" s="12" t="s">
        <v>2099</v>
      </c>
      <c r="G1226" s="12" t="s">
        <v>37</v>
      </c>
      <c r="H1226" s="12" t="s">
        <v>41</v>
      </c>
      <c r="I1226" s="3">
        <v>19.0</v>
      </c>
      <c r="J1226" s="13">
        <f t="shared" ref="J1226:J1227" si="2377">IF(I1226&gt;0, I1226/$AU1226, "")</f>
        <v>0.9047619048</v>
      </c>
      <c r="K1226" s="3">
        <v>1.0</v>
      </c>
      <c r="L1226" s="13">
        <f t="shared" ref="L1226:L1227" si="2378">IF(K1226&gt;0, K1226/$AU1226, "")</f>
        <v>0.04761904762</v>
      </c>
      <c r="M1226" s="3"/>
      <c r="N1226" s="13" t="str">
        <f t="shared" ref="N1226:N1227" si="2379">IF(M1226&gt;0, M1226/$AU1226, "")</f>
        <v/>
      </c>
      <c r="O1226" s="3"/>
      <c r="P1226" s="13" t="str">
        <f t="shared" ref="P1226:P1227" si="2380">IF(O1226&gt;0, O1226/$AU1226, "")</f>
        <v/>
      </c>
      <c r="Q1226" s="3"/>
      <c r="R1226" s="13" t="str">
        <f t="shared" ref="R1226:R1227" si="2381">IF(Q1226&gt;0, Q1226/$AU1226, "")</f>
        <v/>
      </c>
      <c r="S1226" s="3"/>
      <c r="T1226" s="13" t="str">
        <f t="shared" ref="T1226:T1227" si="2382">IF(S1226&gt;0, S1226/$AU1226, "")</f>
        <v/>
      </c>
      <c r="U1226" s="3"/>
      <c r="V1226" s="13" t="str">
        <f t="shared" ref="V1226:V1227" si="2383">IF(U1226&gt;0, U1226/$AU1226, "")</f>
        <v/>
      </c>
      <c r="W1226" s="3"/>
      <c r="X1226" s="13" t="str">
        <f t="shared" ref="X1226:X1227" si="2384">IF(W1226&gt;0, W1226/$AU1226, "")</f>
        <v/>
      </c>
      <c r="Y1226" s="3"/>
      <c r="Z1226" s="13" t="str">
        <f t="shared" ref="Z1226:Z1227" si="2385">IF(Y1226&gt;0, Y1226/$AU1226, "")</f>
        <v/>
      </c>
      <c r="AA1226" s="3"/>
      <c r="AB1226" s="13" t="str">
        <f t="shared" ref="AB1226:AB1227" si="2386">IF(AA1226&gt;0, AA1226/$AU1226, "")</f>
        <v/>
      </c>
      <c r="AC1226" s="3"/>
      <c r="AD1226" s="13" t="str">
        <f t="shared" ref="AD1226:AD1227" si="2387">IF(AC1226&gt;0, AC1226/$AU1226, "")</f>
        <v/>
      </c>
      <c r="AE1226" s="3">
        <v>1.0</v>
      </c>
      <c r="AF1226" s="13">
        <f t="shared" ref="AF1226:AF1227" si="2388">IF(AE1226&gt;0, AE1226/$AU1226, "")</f>
        <v>0.04761904762</v>
      </c>
      <c r="AG1226" s="3"/>
      <c r="AH1226" s="13" t="str">
        <f t="shared" ref="AH1226:AH1227" si="2389">IF(AG1226&gt;0, AG1226/$AU1226, "")</f>
        <v/>
      </c>
      <c r="AI1226" s="3"/>
      <c r="AJ1226" s="13" t="str">
        <f t="shared" ref="AJ1226:AJ1227" si="2390">IF(AI1226&gt;0, AI1226/$AU1226, "")</f>
        <v/>
      </c>
      <c r="AK1226" s="3"/>
      <c r="AL1226" s="13" t="str">
        <f t="shared" ref="AL1226:AL1227" si="2391">IF(AK1226&gt;0, AK1226/$AU1226, "")</f>
        <v/>
      </c>
      <c r="AM1226" s="3"/>
      <c r="AN1226" s="13" t="str">
        <f t="shared" ref="AN1226:AN1227" si="2392">IF(AM1226&gt;0, AM1226/$AU1226, "")</f>
        <v/>
      </c>
      <c r="AO1226" s="3"/>
      <c r="AP1226" s="13" t="str">
        <f t="shared" ref="AP1226:AP1227" si="2393">IF(AO1226&gt;0, AO1226/$AU1226, "")</f>
        <v/>
      </c>
      <c r="AQ1226" s="3"/>
      <c r="AR1226" s="14"/>
      <c r="AS1226" s="3"/>
      <c r="AT1226" s="13" t="str">
        <f t="shared" ref="AT1226:AT1227" si="2394">IF(AS1226&gt;0, AS1226/$AU1226, "")</f>
        <v/>
      </c>
      <c r="AU1226" s="12">
        <v>21.0</v>
      </c>
    </row>
    <row r="1227" ht="14.25" customHeight="1" outlineLevel="2">
      <c r="A1227" s="12" t="s">
        <v>32</v>
      </c>
      <c r="B1227" s="12" t="s">
        <v>2018</v>
      </c>
      <c r="C1227" s="12" t="s">
        <v>2018</v>
      </c>
      <c r="D1227" s="12" t="s">
        <v>2097</v>
      </c>
      <c r="E1227" s="12" t="s">
        <v>2100</v>
      </c>
      <c r="F1227" s="12" t="s">
        <v>2101</v>
      </c>
      <c r="G1227" s="12" t="s">
        <v>37</v>
      </c>
      <c r="H1227" s="12" t="s">
        <v>41</v>
      </c>
      <c r="I1227" s="3">
        <v>9.0</v>
      </c>
      <c r="J1227" s="13">
        <f t="shared" si="2377"/>
        <v>0.9</v>
      </c>
      <c r="K1227" s="3">
        <v>1.0</v>
      </c>
      <c r="L1227" s="13">
        <f t="shared" si="2378"/>
        <v>0.1</v>
      </c>
      <c r="M1227" s="3"/>
      <c r="N1227" s="13" t="str">
        <f t="shared" si="2379"/>
        <v/>
      </c>
      <c r="O1227" s="3"/>
      <c r="P1227" s="13" t="str">
        <f t="shared" si="2380"/>
        <v/>
      </c>
      <c r="Q1227" s="3"/>
      <c r="R1227" s="13" t="str">
        <f t="shared" si="2381"/>
        <v/>
      </c>
      <c r="S1227" s="3"/>
      <c r="T1227" s="13" t="str">
        <f t="shared" si="2382"/>
        <v/>
      </c>
      <c r="U1227" s="3"/>
      <c r="V1227" s="13" t="str">
        <f t="shared" si="2383"/>
        <v/>
      </c>
      <c r="W1227" s="3"/>
      <c r="X1227" s="13" t="str">
        <f t="shared" si="2384"/>
        <v/>
      </c>
      <c r="Y1227" s="3"/>
      <c r="Z1227" s="13" t="str">
        <f t="shared" si="2385"/>
        <v/>
      </c>
      <c r="AA1227" s="3"/>
      <c r="AB1227" s="13" t="str">
        <f t="shared" si="2386"/>
        <v/>
      </c>
      <c r="AC1227" s="3"/>
      <c r="AD1227" s="13" t="str">
        <f t="shared" si="2387"/>
        <v/>
      </c>
      <c r="AE1227" s="3"/>
      <c r="AF1227" s="13" t="str">
        <f t="shared" si="2388"/>
        <v/>
      </c>
      <c r="AG1227" s="3"/>
      <c r="AH1227" s="13" t="str">
        <f t="shared" si="2389"/>
        <v/>
      </c>
      <c r="AI1227" s="3"/>
      <c r="AJ1227" s="13" t="str">
        <f t="shared" si="2390"/>
        <v/>
      </c>
      <c r="AK1227" s="3"/>
      <c r="AL1227" s="13" t="str">
        <f t="shared" si="2391"/>
        <v/>
      </c>
      <c r="AM1227" s="3"/>
      <c r="AN1227" s="13" t="str">
        <f t="shared" si="2392"/>
        <v/>
      </c>
      <c r="AO1227" s="3"/>
      <c r="AP1227" s="13" t="str">
        <f t="shared" si="2393"/>
        <v/>
      </c>
      <c r="AQ1227" s="3"/>
      <c r="AR1227" s="14"/>
      <c r="AS1227" s="3"/>
      <c r="AT1227" s="13" t="str">
        <f t="shared" si="2394"/>
        <v/>
      </c>
      <c r="AU1227" s="12">
        <v>10.0</v>
      </c>
    </row>
    <row r="1228" ht="14.25" customHeight="1" outlineLevel="1">
      <c r="D1228" s="4" t="s">
        <v>2102</v>
      </c>
      <c r="I1228" s="3">
        <f>SUBTOTAL(9,I1226:I1227)</f>
        <v>28</v>
      </c>
      <c r="J1228" s="13"/>
      <c r="K1228" s="3">
        <f>SUBTOTAL(9,K1226:K1227)</f>
        <v>2</v>
      </c>
      <c r="L1228" s="13"/>
      <c r="M1228" s="3">
        <f>SUBTOTAL(9,M1226:M1227)</f>
        <v>0</v>
      </c>
      <c r="N1228" s="13"/>
      <c r="O1228" s="3">
        <f>SUBTOTAL(9,O1226:O1227)</f>
        <v>0</v>
      </c>
      <c r="P1228" s="13"/>
      <c r="Q1228" s="3">
        <f>SUBTOTAL(9,Q1226:Q1227)</f>
        <v>0</v>
      </c>
      <c r="R1228" s="13"/>
      <c r="S1228" s="3">
        <f>SUBTOTAL(9,S1226:S1227)</f>
        <v>0</v>
      </c>
      <c r="T1228" s="13"/>
      <c r="U1228" s="3">
        <f>SUBTOTAL(9,U1226:U1227)</f>
        <v>0</v>
      </c>
      <c r="V1228" s="13"/>
      <c r="W1228" s="3">
        <f>SUBTOTAL(9,W1226:W1227)</f>
        <v>0</v>
      </c>
      <c r="X1228" s="13"/>
      <c r="Y1228" s="3">
        <f>SUBTOTAL(9,Y1226:Y1227)</f>
        <v>0</v>
      </c>
      <c r="Z1228" s="13"/>
      <c r="AA1228" s="3">
        <f>SUBTOTAL(9,AA1226:AA1227)</f>
        <v>0</v>
      </c>
      <c r="AB1228" s="13"/>
      <c r="AC1228" s="3">
        <f>SUBTOTAL(9,AC1226:AC1227)</f>
        <v>0</v>
      </c>
      <c r="AD1228" s="13"/>
      <c r="AE1228" s="3">
        <f>SUBTOTAL(9,AE1226:AE1227)</f>
        <v>1</v>
      </c>
      <c r="AF1228" s="13"/>
      <c r="AG1228" s="3">
        <f>SUBTOTAL(9,AG1226:AG1227)</f>
        <v>0</v>
      </c>
      <c r="AH1228" s="13"/>
      <c r="AI1228" s="3">
        <f>SUBTOTAL(9,AI1226:AI1227)</f>
        <v>0</v>
      </c>
      <c r="AJ1228" s="13"/>
      <c r="AK1228" s="3">
        <f>SUBTOTAL(9,AK1226:AK1227)</f>
        <v>0</v>
      </c>
      <c r="AL1228" s="13"/>
      <c r="AM1228" s="3">
        <f>SUBTOTAL(9,AM1226:AM1227)</f>
        <v>0</v>
      </c>
      <c r="AN1228" s="13"/>
      <c r="AO1228" s="3">
        <f>SUBTOTAL(9,AO1226:AO1227)</f>
        <v>0</v>
      </c>
      <c r="AP1228" s="13"/>
      <c r="AQ1228" s="3">
        <f>SUBTOTAL(9,AQ1226:AQ1227)</f>
        <v>0</v>
      </c>
      <c r="AR1228" s="14"/>
      <c r="AS1228" s="3">
        <f>SUBTOTAL(9,AS1226:AS1227)</f>
        <v>0</v>
      </c>
      <c r="AT1228" s="13"/>
      <c r="AU1228" s="12">
        <f>SUBTOTAL(9,AU1226:AU1227)</f>
        <v>31</v>
      </c>
    </row>
    <row r="1229" ht="14.25" customHeight="1" outlineLevel="2">
      <c r="A1229" s="12" t="s">
        <v>32</v>
      </c>
      <c r="B1229" s="12" t="s">
        <v>2018</v>
      </c>
      <c r="C1229" s="12" t="s">
        <v>2018</v>
      </c>
      <c r="D1229" s="12" t="s">
        <v>2103</v>
      </c>
      <c r="E1229" s="12" t="s">
        <v>2104</v>
      </c>
      <c r="F1229" s="12" t="s">
        <v>2105</v>
      </c>
      <c r="G1229" s="12" t="s">
        <v>37</v>
      </c>
      <c r="H1229" s="12" t="s">
        <v>41</v>
      </c>
      <c r="I1229" s="3">
        <v>16.0</v>
      </c>
      <c r="J1229" s="13">
        <f t="shared" ref="J1229:J1230" si="2395">IF(I1229&gt;0, I1229/$AU1229, "")</f>
        <v>0.8</v>
      </c>
      <c r="K1229" s="3">
        <v>1.0</v>
      </c>
      <c r="L1229" s="13">
        <f t="shared" ref="L1229:L1230" si="2396">IF(K1229&gt;0, K1229/$AU1229, "")</f>
        <v>0.05</v>
      </c>
      <c r="M1229" s="3">
        <v>2.0</v>
      </c>
      <c r="N1229" s="13">
        <f t="shared" ref="N1229:N1230" si="2397">IF(M1229&gt;0, M1229/$AU1229, "")</f>
        <v>0.1</v>
      </c>
      <c r="O1229" s="3">
        <v>1.0</v>
      </c>
      <c r="P1229" s="13">
        <f t="shared" ref="P1229:P1230" si="2398">IF(O1229&gt;0, O1229/$AU1229, "")</f>
        <v>0.05</v>
      </c>
      <c r="Q1229" s="3"/>
      <c r="R1229" s="13" t="str">
        <f t="shared" ref="R1229:R1230" si="2399">IF(Q1229&gt;0, Q1229/$AU1229, "")</f>
        <v/>
      </c>
      <c r="S1229" s="3"/>
      <c r="T1229" s="13" t="str">
        <f t="shared" ref="T1229:T1230" si="2400">IF(S1229&gt;0, S1229/$AU1229, "")</f>
        <v/>
      </c>
      <c r="U1229" s="3"/>
      <c r="V1229" s="13" t="str">
        <f t="shared" ref="V1229:V1230" si="2401">IF(U1229&gt;0, U1229/$AU1229, "")</f>
        <v/>
      </c>
      <c r="W1229" s="3"/>
      <c r="X1229" s="13" t="str">
        <f t="shared" ref="X1229:X1230" si="2402">IF(W1229&gt;0, W1229/$AU1229, "")</f>
        <v/>
      </c>
      <c r="Y1229" s="3"/>
      <c r="Z1229" s="13" t="str">
        <f t="shared" ref="Z1229:Z1230" si="2403">IF(Y1229&gt;0, Y1229/$AU1229, "")</f>
        <v/>
      </c>
      <c r="AA1229" s="3"/>
      <c r="AB1229" s="13" t="str">
        <f t="shared" ref="AB1229:AB1230" si="2404">IF(AA1229&gt;0, AA1229/$AU1229, "")</f>
        <v/>
      </c>
      <c r="AC1229" s="3"/>
      <c r="AD1229" s="13" t="str">
        <f t="shared" ref="AD1229:AD1230" si="2405">IF(AC1229&gt;0, AC1229/$AU1229, "")</f>
        <v/>
      </c>
      <c r="AE1229" s="3"/>
      <c r="AF1229" s="13" t="str">
        <f t="shared" ref="AF1229:AF1230" si="2406">IF(AE1229&gt;0, AE1229/$AU1229, "")</f>
        <v/>
      </c>
      <c r="AG1229" s="3"/>
      <c r="AH1229" s="13" t="str">
        <f t="shared" ref="AH1229:AH1230" si="2407">IF(AG1229&gt;0, AG1229/$AU1229, "")</f>
        <v/>
      </c>
      <c r="AI1229" s="3"/>
      <c r="AJ1229" s="13" t="str">
        <f t="shared" ref="AJ1229:AJ1230" si="2408">IF(AI1229&gt;0, AI1229/$AU1229, "")</f>
        <v/>
      </c>
      <c r="AK1229" s="3"/>
      <c r="AL1229" s="13" t="str">
        <f t="shared" ref="AL1229:AL1230" si="2409">IF(AK1229&gt;0, AK1229/$AU1229, "")</f>
        <v/>
      </c>
      <c r="AM1229" s="3"/>
      <c r="AN1229" s="13" t="str">
        <f t="shared" ref="AN1229:AN1230" si="2410">IF(AM1229&gt;0, AM1229/$AU1229, "")</f>
        <v/>
      </c>
      <c r="AO1229" s="3"/>
      <c r="AP1229" s="13" t="str">
        <f t="shared" ref="AP1229:AP1230" si="2411">IF(AO1229&gt;0, AO1229/$AU1229, "")</f>
        <v/>
      </c>
      <c r="AQ1229" s="3"/>
      <c r="AR1229" s="14"/>
      <c r="AS1229" s="3"/>
      <c r="AT1229" s="13" t="str">
        <f t="shared" ref="AT1229:AT1230" si="2412">IF(AS1229&gt;0, AS1229/$AU1229, "")</f>
        <v/>
      </c>
      <c r="AU1229" s="12">
        <v>20.0</v>
      </c>
    </row>
    <row r="1230" ht="14.25" customHeight="1" outlineLevel="2">
      <c r="A1230" s="12" t="s">
        <v>32</v>
      </c>
      <c r="B1230" s="12" t="s">
        <v>2018</v>
      </c>
      <c r="C1230" s="12" t="s">
        <v>2018</v>
      </c>
      <c r="D1230" s="12" t="s">
        <v>2103</v>
      </c>
      <c r="E1230" s="12" t="s">
        <v>2106</v>
      </c>
      <c r="F1230" s="12" t="s">
        <v>2105</v>
      </c>
      <c r="G1230" s="12" t="s">
        <v>37</v>
      </c>
      <c r="H1230" s="12" t="s">
        <v>41</v>
      </c>
      <c r="I1230" s="3">
        <v>7.0</v>
      </c>
      <c r="J1230" s="13">
        <f t="shared" si="2395"/>
        <v>0.6363636364</v>
      </c>
      <c r="K1230" s="3">
        <v>3.0</v>
      </c>
      <c r="L1230" s="13">
        <f t="shared" si="2396"/>
        <v>0.2727272727</v>
      </c>
      <c r="M1230" s="3"/>
      <c r="N1230" s="13" t="str">
        <f t="shared" si="2397"/>
        <v/>
      </c>
      <c r="O1230" s="3"/>
      <c r="P1230" s="13" t="str">
        <f t="shared" si="2398"/>
        <v/>
      </c>
      <c r="Q1230" s="3"/>
      <c r="R1230" s="13" t="str">
        <f t="shared" si="2399"/>
        <v/>
      </c>
      <c r="S1230" s="3"/>
      <c r="T1230" s="13" t="str">
        <f t="shared" si="2400"/>
        <v/>
      </c>
      <c r="U1230" s="3"/>
      <c r="V1230" s="13" t="str">
        <f t="shared" si="2401"/>
        <v/>
      </c>
      <c r="W1230" s="3"/>
      <c r="X1230" s="13" t="str">
        <f t="shared" si="2402"/>
        <v/>
      </c>
      <c r="Y1230" s="3"/>
      <c r="Z1230" s="13" t="str">
        <f t="shared" si="2403"/>
        <v/>
      </c>
      <c r="AA1230" s="3"/>
      <c r="AB1230" s="13" t="str">
        <f t="shared" si="2404"/>
        <v/>
      </c>
      <c r="AC1230" s="3"/>
      <c r="AD1230" s="13" t="str">
        <f t="shared" si="2405"/>
        <v/>
      </c>
      <c r="AE1230" s="3">
        <v>1.0</v>
      </c>
      <c r="AF1230" s="13">
        <f t="shared" si="2406"/>
        <v>0.09090909091</v>
      </c>
      <c r="AG1230" s="3"/>
      <c r="AH1230" s="13" t="str">
        <f t="shared" si="2407"/>
        <v/>
      </c>
      <c r="AI1230" s="3"/>
      <c r="AJ1230" s="13" t="str">
        <f t="shared" si="2408"/>
        <v/>
      </c>
      <c r="AK1230" s="3"/>
      <c r="AL1230" s="13" t="str">
        <f t="shared" si="2409"/>
        <v/>
      </c>
      <c r="AM1230" s="3"/>
      <c r="AN1230" s="13" t="str">
        <f t="shared" si="2410"/>
        <v/>
      </c>
      <c r="AO1230" s="3"/>
      <c r="AP1230" s="13" t="str">
        <f t="shared" si="2411"/>
        <v/>
      </c>
      <c r="AQ1230" s="3"/>
      <c r="AR1230" s="14"/>
      <c r="AS1230" s="3"/>
      <c r="AT1230" s="13" t="str">
        <f t="shared" si="2412"/>
        <v/>
      </c>
      <c r="AU1230" s="12">
        <v>11.0</v>
      </c>
    </row>
    <row r="1231" ht="14.25" customHeight="1" outlineLevel="1">
      <c r="D1231" s="4" t="s">
        <v>2107</v>
      </c>
      <c r="I1231" s="3">
        <f>SUBTOTAL(9,I1229:I1230)</f>
        <v>23</v>
      </c>
      <c r="J1231" s="13"/>
      <c r="K1231" s="3">
        <f>SUBTOTAL(9,K1229:K1230)</f>
        <v>4</v>
      </c>
      <c r="L1231" s="13"/>
      <c r="M1231" s="3">
        <f>SUBTOTAL(9,M1229:M1230)</f>
        <v>2</v>
      </c>
      <c r="N1231" s="13"/>
      <c r="O1231" s="3">
        <f>SUBTOTAL(9,O1229:O1230)</f>
        <v>1</v>
      </c>
      <c r="P1231" s="13"/>
      <c r="Q1231" s="3">
        <f>SUBTOTAL(9,Q1229:Q1230)</f>
        <v>0</v>
      </c>
      <c r="R1231" s="13"/>
      <c r="S1231" s="3">
        <f>SUBTOTAL(9,S1229:S1230)</f>
        <v>0</v>
      </c>
      <c r="T1231" s="13"/>
      <c r="U1231" s="3">
        <f>SUBTOTAL(9,U1229:U1230)</f>
        <v>0</v>
      </c>
      <c r="V1231" s="13"/>
      <c r="W1231" s="3">
        <f>SUBTOTAL(9,W1229:W1230)</f>
        <v>0</v>
      </c>
      <c r="X1231" s="13"/>
      <c r="Y1231" s="3">
        <f>SUBTOTAL(9,Y1229:Y1230)</f>
        <v>0</v>
      </c>
      <c r="Z1231" s="13"/>
      <c r="AA1231" s="3">
        <f>SUBTOTAL(9,AA1229:AA1230)</f>
        <v>0</v>
      </c>
      <c r="AB1231" s="13"/>
      <c r="AC1231" s="3">
        <f>SUBTOTAL(9,AC1229:AC1230)</f>
        <v>0</v>
      </c>
      <c r="AD1231" s="13"/>
      <c r="AE1231" s="3">
        <f>SUBTOTAL(9,AE1229:AE1230)</f>
        <v>1</v>
      </c>
      <c r="AF1231" s="13"/>
      <c r="AG1231" s="3">
        <f>SUBTOTAL(9,AG1229:AG1230)</f>
        <v>0</v>
      </c>
      <c r="AH1231" s="13"/>
      <c r="AI1231" s="3">
        <f>SUBTOTAL(9,AI1229:AI1230)</f>
        <v>0</v>
      </c>
      <c r="AJ1231" s="13"/>
      <c r="AK1231" s="3">
        <f>SUBTOTAL(9,AK1229:AK1230)</f>
        <v>0</v>
      </c>
      <c r="AL1231" s="13"/>
      <c r="AM1231" s="3">
        <f>SUBTOTAL(9,AM1229:AM1230)</f>
        <v>0</v>
      </c>
      <c r="AN1231" s="13"/>
      <c r="AO1231" s="3">
        <f>SUBTOTAL(9,AO1229:AO1230)</f>
        <v>0</v>
      </c>
      <c r="AP1231" s="13"/>
      <c r="AQ1231" s="3">
        <f>SUBTOTAL(9,AQ1229:AQ1230)</f>
        <v>0</v>
      </c>
      <c r="AR1231" s="14"/>
      <c r="AS1231" s="3">
        <f>SUBTOTAL(9,AS1229:AS1230)</f>
        <v>0</v>
      </c>
      <c r="AT1231" s="13"/>
      <c r="AU1231" s="12">
        <f>SUBTOTAL(9,AU1229:AU1230)</f>
        <v>31</v>
      </c>
    </row>
    <row r="1232" ht="14.25" customHeight="1" outlineLevel="2">
      <c r="A1232" s="12" t="s">
        <v>32</v>
      </c>
      <c r="B1232" s="12" t="s">
        <v>2018</v>
      </c>
      <c r="C1232" s="12" t="s">
        <v>2018</v>
      </c>
      <c r="D1232" s="12" t="s">
        <v>2108</v>
      </c>
      <c r="E1232" s="12" t="s">
        <v>2109</v>
      </c>
      <c r="F1232" s="12" t="s">
        <v>1254</v>
      </c>
      <c r="G1232" s="12" t="s">
        <v>37</v>
      </c>
      <c r="H1232" s="12" t="s">
        <v>41</v>
      </c>
      <c r="I1232" s="3">
        <v>9.0</v>
      </c>
      <c r="J1232" s="13">
        <f t="shared" ref="J1232:J1233" si="2413">IF(I1232&gt;0, I1232/$AU1232, "")</f>
        <v>0.8181818182</v>
      </c>
      <c r="K1232" s="3">
        <v>1.0</v>
      </c>
      <c r="L1232" s="13">
        <f t="shared" ref="L1232:L1233" si="2414">IF(K1232&gt;0, K1232/$AU1232, "")</f>
        <v>0.09090909091</v>
      </c>
      <c r="M1232" s="3">
        <v>1.0</v>
      </c>
      <c r="N1232" s="13">
        <f t="shared" ref="N1232:N1233" si="2415">IF(M1232&gt;0, M1232/$AU1232, "")</f>
        <v>0.09090909091</v>
      </c>
      <c r="O1232" s="3"/>
      <c r="P1232" s="13" t="str">
        <f t="shared" ref="P1232:P1233" si="2416">IF(O1232&gt;0, O1232/$AU1232, "")</f>
        <v/>
      </c>
      <c r="Q1232" s="3"/>
      <c r="R1232" s="13" t="str">
        <f t="shared" ref="R1232:R1233" si="2417">IF(Q1232&gt;0, Q1232/$AU1232, "")</f>
        <v/>
      </c>
      <c r="S1232" s="3"/>
      <c r="T1232" s="13" t="str">
        <f t="shared" ref="T1232:T1233" si="2418">IF(S1232&gt;0, S1232/$AU1232, "")</f>
        <v/>
      </c>
      <c r="U1232" s="3"/>
      <c r="V1232" s="13" t="str">
        <f t="shared" ref="V1232:V1233" si="2419">IF(U1232&gt;0, U1232/$AU1232, "")</f>
        <v/>
      </c>
      <c r="W1232" s="3"/>
      <c r="X1232" s="13" t="str">
        <f t="shared" ref="X1232:X1233" si="2420">IF(W1232&gt;0, W1232/$AU1232, "")</f>
        <v/>
      </c>
      <c r="Y1232" s="3"/>
      <c r="Z1232" s="13" t="str">
        <f t="shared" ref="Z1232:Z1233" si="2421">IF(Y1232&gt;0, Y1232/$AU1232, "")</f>
        <v/>
      </c>
      <c r="AA1232" s="3"/>
      <c r="AB1232" s="13" t="str">
        <f t="shared" ref="AB1232:AB1233" si="2422">IF(AA1232&gt;0, AA1232/$AU1232, "")</f>
        <v/>
      </c>
      <c r="AC1232" s="3"/>
      <c r="AD1232" s="13" t="str">
        <f t="shared" ref="AD1232:AD1233" si="2423">IF(AC1232&gt;0, AC1232/$AU1232, "")</f>
        <v/>
      </c>
      <c r="AE1232" s="3"/>
      <c r="AF1232" s="13" t="str">
        <f t="shared" ref="AF1232:AF1233" si="2424">IF(AE1232&gt;0, AE1232/$AU1232, "")</f>
        <v/>
      </c>
      <c r="AG1232" s="3"/>
      <c r="AH1232" s="13" t="str">
        <f t="shared" ref="AH1232:AH1233" si="2425">IF(AG1232&gt;0, AG1232/$AU1232, "")</f>
        <v/>
      </c>
      <c r="AI1232" s="3"/>
      <c r="AJ1232" s="13" t="str">
        <f t="shared" ref="AJ1232:AJ1233" si="2426">IF(AI1232&gt;0, AI1232/$AU1232, "")</f>
        <v/>
      </c>
      <c r="AK1232" s="3"/>
      <c r="AL1232" s="13" t="str">
        <f t="shared" ref="AL1232:AL1233" si="2427">IF(AK1232&gt;0, AK1232/$AU1232, "")</f>
        <v/>
      </c>
      <c r="AM1232" s="3"/>
      <c r="AN1232" s="13" t="str">
        <f t="shared" ref="AN1232:AN1233" si="2428">IF(AM1232&gt;0, AM1232/$AU1232, "")</f>
        <v/>
      </c>
      <c r="AO1232" s="3"/>
      <c r="AP1232" s="13" t="str">
        <f t="shared" ref="AP1232:AP1233" si="2429">IF(AO1232&gt;0, AO1232/$AU1232, "")</f>
        <v/>
      </c>
      <c r="AQ1232" s="3"/>
      <c r="AR1232" s="14"/>
      <c r="AS1232" s="3"/>
      <c r="AT1232" s="13" t="str">
        <f t="shared" ref="AT1232:AT1233" si="2430">IF(AS1232&gt;0, AS1232/$AU1232, "")</f>
        <v/>
      </c>
      <c r="AU1232" s="12">
        <v>11.0</v>
      </c>
    </row>
    <row r="1233" ht="14.25" customHeight="1" outlineLevel="2">
      <c r="A1233" s="12" t="s">
        <v>32</v>
      </c>
      <c r="B1233" s="12" t="s">
        <v>2018</v>
      </c>
      <c r="C1233" s="12" t="s">
        <v>2018</v>
      </c>
      <c r="D1233" s="12" t="s">
        <v>2108</v>
      </c>
      <c r="E1233" s="12" t="s">
        <v>2110</v>
      </c>
      <c r="F1233" s="12" t="s">
        <v>2111</v>
      </c>
      <c r="G1233" s="12" t="s">
        <v>37</v>
      </c>
      <c r="H1233" s="12" t="s">
        <v>38</v>
      </c>
      <c r="I1233" s="3">
        <v>14.0</v>
      </c>
      <c r="J1233" s="13">
        <f t="shared" si="2413"/>
        <v>0.7777777778</v>
      </c>
      <c r="K1233" s="3">
        <v>3.0</v>
      </c>
      <c r="L1233" s="13">
        <f t="shared" si="2414"/>
        <v>0.1666666667</v>
      </c>
      <c r="M1233" s="3"/>
      <c r="N1233" s="13" t="str">
        <f t="shared" si="2415"/>
        <v/>
      </c>
      <c r="O1233" s="3"/>
      <c r="P1233" s="13" t="str">
        <f t="shared" si="2416"/>
        <v/>
      </c>
      <c r="Q1233" s="3"/>
      <c r="R1233" s="13" t="str">
        <f t="shared" si="2417"/>
        <v/>
      </c>
      <c r="S1233" s="3"/>
      <c r="T1233" s="13" t="str">
        <f t="shared" si="2418"/>
        <v/>
      </c>
      <c r="U1233" s="3"/>
      <c r="V1233" s="13" t="str">
        <f t="shared" si="2419"/>
        <v/>
      </c>
      <c r="W1233" s="3"/>
      <c r="X1233" s="13" t="str">
        <f t="shared" si="2420"/>
        <v/>
      </c>
      <c r="Y1233" s="3"/>
      <c r="Z1233" s="13" t="str">
        <f t="shared" si="2421"/>
        <v/>
      </c>
      <c r="AA1233" s="3"/>
      <c r="AB1233" s="13" t="str">
        <f t="shared" si="2422"/>
        <v/>
      </c>
      <c r="AC1233" s="3"/>
      <c r="AD1233" s="13" t="str">
        <f t="shared" si="2423"/>
        <v/>
      </c>
      <c r="AE1233" s="3">
        <v>1.0</v>
      </c>
      <c r="AF1233" s="13">
        <f t="shared" si="2424"/>
        <v>0.05555555556</v>
      </c>
      <c r="AG1233" s="3"/>
      <c r="AH1233" s="13" t="str">
        <f t="shared" si="2425"/>
        <v/>
      </c>
      <c r="AI1233" s="3"/>
      <c r="AJ1233" s="13" t="str">
        <f t="shared" si="2426"/>
        <v/>
      </c>
      <c r="AK1233" s="3"/>
      <c r="AL1233" s="13" t="str">
        <f t="shared" si="2427"/>
        <v/>
      </c>
      <c r="AM1233" s="3"/>
      <c r="AN1233" s="13" t="str">
        <f t="shared" si="2428"/>
        <v/>
      </c>
      <c r="AO1233" s="3"/>
      <c r="AP1233" s="13" t="str">
        <f t="shared" si="2429"/>
        <v/>
      </c>
      <c r="AQ1233" s="3"/>
      <c r="AR1233" s="14"/>
      <c r="AS1233" s="3"/>
      <c r="AT1233" s="13" t="str">
        <f t="shared" si="2430"/>
        <v/>
      </c>
      <c r="AU1233" s="12">
        <v>18.0</v>
      </c>
    </row>
    <row r="1234" ht="14.25" customHeight="1" outlineLevel="1">
      <c r="D1234" s="4" t="s">
        <v>2112</v>
      </c>
      <c r="I1234" s="3">
        <f>SUBTOTAL(9,I1232:I1233)</f>
        <v>23</v>
      </c>
      <c r="J1234" s="13"/>
      <c r="K1234" s="3">
        <f>SUBTOTAL(9,K1232:K1233)</f>
        <v>4</v>
      </c>
      <c r="L1234" s="13"/>
      <c r="M1234" s="3">
        <f>SUBTOTAL(9,M1232:M1233)</f>
        <v>1</v>
      </c>
      <c r="N1234" s="13"/>
      <c r="O1234" s="3">
        <f>SUBTOTAL(9,O1232:O1233)</f>
        <v>0</v>
      </c>
      <c r="P1234" s="13"/>
      <c r="Q1234" s="3">
        <f>SUBTOTAL(9,Q1232:Q1233)</f>
        <v>0</v>
      </c>
      <c r="R1234" s="13"/>
      <c r="S1234" s="3">
        <f>SUBTOTAL(9,S1232:S1233)</f>
        <v>0</v>
      </c>
      <c r="T1234" s="13"/>
      <c r="U1234" s="3">
        <f>SUBTOTAL(9,U1232:U1233)</f>
        <v>0</v>
      </c>
      <c r="V1234" s="13"/>
      <c r="W1234" s="3">
        <f>SUBTOTAL(9,W1232:W1233)</f>
        <v>0</v>
      </c>
      <c r="X1234" s="13"/>
      <c r="Y1234" s="3">
        <f>SUBTOTAL(9,Y1232:Y1233)</f>
        <v>0</v>
      </c>
      <c r="Z1234" s="13"/>
      <c r="AA1234" s="3">
        <f>SUBTOTAL(9,AA1232:AA1233)</f>
        <v>0</v>
      </c>
      <c r="AB1234" s="13"/>
      <c r="AC1234" s="3">
        <f>SUBTOTAL(9,AC1232:AC1233)</f>
        <v>0</v>
      </c>
      <c r="AD1234" s="13"/>
      <c r="AE1234" s="3">
        <f>SUBTOTAL(9,AE1232:AE1233)</f>
        <v>1</v>
      </c>
      <c r="AF1234" s="13"/>
      <c r="AG1234" s="3">
        <f>SUBTOTAL(9,AG1232:AG1233)</f>
        <v>0</v>
      </c>
      <c r="AH1234" s="13"/>
      <c r="AI1234" s="3">
        <f>SUBTOTAL(9,AI1232:AI1233)</f>
        <v>0</v>
      </c>
      <c r="AJ1234" s="13"/>
      <c r="AK1234" s="3">
        <f>SUBTOTAL(9,AK1232:AK1233)</f>
        <v>0</v>
      </c>
      <c r="AL1234" s="13"/>
      <c r="AM1234" s="3">
        <f>SUBTOTAL(9,AM1232:AM1233)</f>
        <v>0</v>
      </c>
      <c r="AN1234" s="13"/>
      <c r="AO1234" s="3">
        <f>SUBTOTAL(9,AO1232:AO1233)</f>
        <v>0</v>
      </c>
      <c r="AP1234" s="13"/>
      <c r="AQ1234" s="3">
        <f>SUBTOTAL(9,AQ1232:AQ1233)</f>
        <v>0</v>
      </c>
      <c r="AR1234" s="14"/>
      <c r="AS1234" s="3">
        <f>SUBTOTAL(9,AS1232:AS1233)</f>
        <v>0</v>
      </c>
      <c r="AT1234" s="13"/>
      <c r="AU1234" s="12">
        <f>SUBTOTAL(9,AU1232:AU1233)</f>
        <v>29</v>
      </c>
    </row>
    <row r="1235" ht="14.25" customHeight="1" outlineLevel="2">
      <c r="A1235" s="12" t="s">
        <v>32</v>
      </c>
      <c r="B1235" s="12" t="s">
        <v>2018</v>
      </c>
      <c r="C1235" s="12" t="s">
        <v>2018</v>
      </c>
      <c r="D1235" s="12" t="s">
        <v>2113</v>
      </c>
      <c r="E1235" s="12" t="s">
        <v>2114</v>
      </c>
      <c r="F1235" s="12" t="s">
        <v>2115</v>
      </c>
      <c r="G1235" s="12" t="s">
        <v>37</v>
      </c>
      <c r="H1235" s="12" t="s">
        <v>41</v>
      </c>
      <c r="I1235" s="3">
        <v>19.0</v>
      </c>
      <c r="J1235" s="13">
        <f>IF(I1235&gt;0, I1235/$AU1235, "")</f>
        <v>0.8260869565</v>
      </c>
      <c r="K1235" s="3">
        <v>4.0</v>
      </c>
      <c r="L1235" s="13">
        <f>IF(K1235&gt;0, K1235/$AU1235, "")</f>
        <v>0.1739130435</v>
      </c>
      <c r="M1235" s="3"/>
      <c r="N1235" s="13" t="str">
        <f>IF(M1235&gt;0, M1235/$AU1235, "")</f>
        <v/>
      </c>
      <c r="O1235" s="3"/>
      <c r="P1235" s="13" t="str">
        <f>IF(O1235&gt;0, O1235/$AU1235, "")</f>
        <v/>
      </c>
      <c r="Q1235" s="3"/>
      <c r="R1235" s="13" t="str">
        <f>IF(Q1235&gt;0, Q1235/$AU1235, "")</f>
        <v/>
      </c>
      <c r="S1235" s="3"/>
      <c r="T1235" s="13" t="str">
        <f>IF(S1235&gt;0, S1235/$AU1235, "")</f>
        <v/>
      </c>
      <c r="U1235" s="3"/>
      <c r="V1235" s="13" t="str">
        <f>IF(U1235&gt;0, U1235/$AU1235, "")</f>
        <v/>
      </c>
      <c r="W1235" s="3"/>
      <c r="X1235" s="13" t="str">
        <f>IF(W1235&gt;0, W1235/$AU1235, "")</f>
        <v/>
      </c>
      <c r="Y1235" s="3"/>
      <c r="Z1235" s="13" t="str">
        <f>IF(Y1235&gt;0, Y1235/$AU1235, "")</f>
        <v/>
      </c>
      <c r="AA1235" s="3"/>
      <c r="AB1235" s="13" t="str">
        <f>IF(AA1235&gt;0, AA1235/$AU1235, "")</f>
        <v/>
      </c>
      <c r="AC1235" s="3"/>
      <c r="AD1235" s="13" t="str">
        <f>IF(AC1235&gt;0, AC1235/$AU1235, "")</f>
        <v/>
      </c>
      <c r="AE1235" s="3"/>
      <c r="AF1235" s="13" t="str">
        <f>IF(AE1235&gt;0, AE1235/$AU1235, "")</f>
        <v/>
      </c>
      <c r="AG1235" s="3"/>
      <c r="AH1235" s="13" t="str">
        <f>IF(AG1235&gt;0, AG1235/$AU1235, "")</f>
        <v/>
      </c>
      <c r="AI1235" s="3"/>
      <c r="AJ1235" s="13" t="str">
        <f>IF(AI1235&gt;0, AI1235/$AU1235, "")</f>
        <v/>
      </c>
      <c r="AK1235" s="3"/>
      <c r="AL1235" s="13" t="str">
        <f>IF(AK1235&gt;0, AK1235/$AU1235, "")</f>
        <v/>
      </c>
      <c r="AM1235" s="3"/>
      <c r="AN1235" s="13" t="str">
        <f>IF(AM1235&gt;0, AM1235/$AU1235, "")</f>
        <v/>
      </c>
      <c r="AO1235" s="3"/>
      <c r="AP1235" s="13" t="str">
        <f>IF(AO1235&gt;0, AO1235/$AU1235, "")</f>
        <v/>
      </c>
      <c r="AQ1235" s="3"/>
      <c r="AR1235" s="14"/>
      <c r="AS1235" s="3"/>
      <c r="AT1235" s="13" t="str">
        <f>IF(AS1235&gt;0, AS1235/$AU1235, "")</f>
        <v/>
      </c>
      <c r="AU1235" s="12">
        <v>23.0</v>
      </c>
    </row>
    <row r="1236" ht="14.25" customHeight="1" outlineLevel="1">
      <c r="D1236" s="4" t="s">
        <v>2116</v>
      </c>
      <c r="I1236" s="3">
        <f>SUBTOTAL(9,I1235)</f>
        <v>19</v>
      </c>
      <c r="J1236" s="13"/>
      <c r="K1236" s="3">
        <f>SUBTOTAL(9,K1235)</f>
        <v>4</v>
      </c>
      <c r="L1236" s="13"/>
      <c r="M1236" s="3">
        <f>SUBTOTAL(9,M1235)</f>
        <v>0</v>
      </c>
      <c r="N1236" s="13"/>
      <c r="O1236" s="3">
        <f>SUBTOTAL(9,O1235)</f>
        <v>0</v>
      </c>
      <c r="P1236" s="13"/>
      <c r="Q1236" s="3">
        <f>SUBTOTAL(9,Q1235)</f>
        <v>0</v>
      </c>
      <c r="R1236" s="13"/>
      <c r="S1236" s="3">
        <f>SUBTOTAL(9,S1235)</f>
        <v>0</v>
      </c>
      <c r="T1236" s="13"/>
      <c r="U1236" s="3">
        <f>SUBTOTAL(9,U1235)</f>
        <v>0</v>
      </c>
      <c r="V1236" s="13"/>
      <c r="W1236" s="3">
        <f>SUBTOTAL(9,W1235)</f>
        <v>0</v>
      </c>
      <c r="X1236" s="13"/>
      <c r="Y1236" s="3">
        <f>SUBTOTAL(9,Y1235)</f>
        <v>0</v>
      </c>
      <c r="Z1236" s="13"/>
      <c r="AA1236" s="3">
        <f>SUBTOTAL(9,AA1235)</f>
        <v>0</v>
      </c>
      <c r="AB1236" s="13"/>
      <c r="AC1236" s="3">
        <f>SUBTOTAL(9,AC1235)</f>
        <v>0</v>
      </c>
      <c r="AD1236" s="13"/>
      <c r="AE1236" s="3">
        <f>SUBTOTAL(9,AE1235)</f>
        <v>0</v>
      </c>
      <c r="AF1236" s="13"/>
      <c r="AG1236" s="3">
        <f>SUBTOTAL(9,AG1235)</f>
        <v>0</v>
      </c>
      <c r="AH1236" s="13"/>
      <c r="AI1236" s="3">
        <f>SUBTOTAL(9,AI1235)</f>
        <v>0</v>
      </c>
      <c r="AJ1236" s="13"/>
      <c r="AK1236" s="3">
        <f>SUBTOTAL(9,AK1235)</f>
        <v>0</v>
      </c>
      <c r="AL1236" s="13"/>
      <c r="AM1236" s="3">
        <f>SUBTOTAL(9,AM1235)</f>
        <v>0</v>
      </c>
      <c r="AN1236" s="13"/>
      <c r="AO1236" s="3">
        <f>SUBTOTAL(9,AO1235)</f>
        <v>0</v>
      </c>
      <c r="AP1236" s="13"/>
      <c r="AQ1236" s="3">
        <f>SUBTOTAL(9,AQ1235)</f>
        <v>0</v>
      </c>
      <c r="AR1236" s="14"/>
      <c r="AS1236" s="3">
        <f>SUBTOTAL(9,AS1235)</f>
        <v>0</v>
      </c>
      <c r="AT1236" s="13"/>
      <c r="AU1236" s="12">
        <f>SUBTOTAL(9,AU1235)</f>
        <v>23</v>
      </c>
    </row>
    <row r="1237" ht="14.25" customHeight="1" outlineLevel="2">
      <c r="A1237" s="12" t="s">
        <v>32</v>
      </c>
      <c r="B1237" s="12" t="s">
        <v>2018</v>
      </c>
      <c r="C1237" s="12" t="s">
        <v>2018</v>
      </c>
      <c r="D1237" s="12" t="s">
        <v>2117</v>
      </c>
      <c r="E1237" s="12" t="s">
        <v>2118</v>
      </c>
      <c r="F1237" s="12" t="s">
        <v>2119</v>
      </c>
      <c r="G1237" s="12" t="s">
        <v>37</v>
      </c>
      <c r="H1237" s="12" t="s">
        <v>41</v>
      </c>
      <c r="I1237" s="3">
        <v>10.0</v>
      </c>
      <c r="J1237" s="13">
        <f>IF(I1237&gt;0, I1237/$AU1237, "")</f>
        <v>1</v>
      </c>
      <c r="K1237" s="3"/>
      <c r="L1237" s="13" t="str">
        <f>IF(K1237&gt;0, K1237/$AU1237, "")</f>
        <v/>
      </c>
      <c r="M1237" s="3"/>
      <c r="N1237" s="13" t="str">
        <f>IF(M1237&gt;0, M1237/$AU1237, "")</f>
        <v/>
      </c>
      <c r="O1237" s="3"/>
      <c r="P1237" s="13" t="str">
        <f>IF(O1237&gt;0, O1237/$AU1237, "")</f>
        <v/>
      </c>
      <c r="Q1237" s="3"/>
      <c r="R1237" s="13" t="str">
        <f>IF(Q1237&gt;0, Q1237/$AU1237, "")</f>
        <v/>
      </c>
      <c r="S1237" s="3"/>
      <c r="T1237" s="13" t="str">
        <f>IF(S1237&gt;0, S1237/$AU1237, "")</f>
        <v/>
      </c>
      <c r="U1237" s="3"/>
      <c r="V1237" s="13" t="str">
        <f>IF(U1237&gt;0, U1237/$AU1237, "")</f>
        <v/>
      </c>
      <c r="W1237" s="3"/>
      <c r="X1237" s="13" t="str">
        <f>IF(W1237&gt;0, W1237/$AU1237, "")</f>
        <v/>
      </c>
      <c r="Y1237" s="3"/>
      <c r="Z1237" s="13" t="str">
        <f>IF(Y1237&gt;0, Y1237/$AU1237, "")</f>
        <v/>
      </c>
      <c r="AA1237" s="3"/>
      <c r="AB1237" s="13" t="str">
        <f>IF(AA1237&gt;0, AA1237/$AU1237, "")</f>
        <v/>
      </c>
      <c r="AC1237" s="3"/>
      <c r="AD1237" s="13" t="str">
        <f>IF(AC1237&gt;0, AC1237/$AU1237, "")</f>
        <v/>
      </c>
      <c r="AE1237" s="3"/>
      <c r="AF1237" s="13" t="str">
        <f>IF(AE1237&gt;0, AE1237/$AU1237, "")</f>
        <v/>
      </c>
      <c r="AG1237" s="3"/>
      <c r="AH1237" s="13" t="str">
        <f>IF(AG1237&gt;0, AG1237/$AU1237, "")</f>
        <v/>
      </c>
      <c r="AI1237" s="3"/>
      <c r="AJ1237" s="13" t="str">
        <f>IF(AI1237&gt;0, AI1237/$AU1237, "")</f>
        <v/>
      </c>
      <c r="AK1237" s="3"/>
      <c r="AL1237" s="13" t="str">
        <f>IF(AK1237&gt;0, AK1237/$AU1237, "")</f>
        <v/>
      </c>
      <c r="AM1237" s="3"/>
      <c r="AN1237" s="13" t="str">
        <f>IF(AM1237&gt;0, AM1237/$AU1237, "")</f>
        <v/>
      </c>
      <c r="AO1237" s="3"/>
      <c r="AP1237" s="13" t="str">
        <f>IF(AO1237&gt;0, AO1237/$AU1237, "")</f>
        <v/>
      </c>
      <c r="AQ1237" s="3"/>
      <c r="AR1237" s="14"/>
      <c r="AS1237" s="3"/>
      <c r="AT1237" s="13" t="str">
        <f>IF(AS1237&gt;0, AS1237/$AU1237, "")</f>
        <v/>
      </c>
      <c r="AU1237" s="12">
        <v>10.0</v>
      </c>
    </row>
    <row r="1238" ht="14.25" customHeight="1" outlineLevel="1">
      <c r="D1238" s="4" t="s">
        <v>2120</v>
      </c>
      <c r="I1238" s="3">
        <f>SUBTOTAL(9,I1237)</f>
        <v>10</v>
      </c>
      <c r="J1238" s="13"/>
      <c r="K1238" s="3">
        <f>SUBTOTAL(9,K1237)</f>
        <v>0</v>
      </c>
      <c r="L1238" s="13"/>
      <c r="M1238" s="3">
        <f>SUBTOTAL(9,M1237)</f>
        <v>0</v>
      </c>
      <c r="N1238" s="13"/>
      <c r="O1238" s="3">
        <f>SUBTOTAL(9,O1237)</f>
        <v>0</v>
      </c>
      <c r="P1238" s="13"/>
      <c r="Q1238" s="3">
        <f>SUBTOTAL(9,Q1237)</f>
        <v>0</v>
      </c>
      <c r="R1238" s="13"/>
      <c r="S1238" s="3">
        <f>SUBTOTAL(9,S1237)</f>
        <v>0</v>
      </c>
      <c r="T1238" s="13"/>
      <c r="U1238" s="3">
        <f>SUBTOTAL(9,U1237)</f>
        <v>0</v>
      </c>
      <c r="V1238" s="13"/>
      <c r="W1238" s="3">
        <f>SUBTOTAL(9,W1237)</f>
        <v>0</v>
      </c>
      <c r="X1238" s="13"/>
      <c r="Y1238" s="3">
        <f>SUBTOTAL(9,Y1237)</f>
        <v>0</v>
      </c>
      <c r="Z1238" s="13"/>
      <c r="AA1238" s="3">
        <f>SUBTOTAL(9,AA1237)</f>
        <v>0</v>
      </c>
      <c r="AB1238" s="13"/>
      <c r="AC1238" s="3">
        <f>SUBTOTAL(9,AC1237)</f>
        <v>0</v>
      </c>
      <c r="AD1238" s="13"/>
      <c r="AE1238" s="3">
        <f>SUBTOTAL(9,AE1237)</f>
        <v>0</v>
      </c>
      <c r="AF1238" s="13"/>
      <c r="AG1238" s="3">
        <f>SUBTOTAL(9,AG1237)</f>
        <v>0</v>
      </c>
      <c r="AH1238" s="13"/>
      <c r="AI1238" s="3">
        <f>SUBTOTAL(9,AI1237)</f>
        <v>0</v>
      </c>
      <c r="AJ1238" s="13"/>
      <c r="AK1238" s="3">
        <f>SUBTOTAL(9,AK1237)</f>
        <v>0</v>
      </c>
      <c r="AL1238" s="13"/>
      <c r="AM1238" s="3">
        <f>SUBTOTAL(9,AM1237)</f>
        <v>0</v>
      </c>
      <c r="AN1238" s="13"/>
      <c r="AO1238" s="3">
        <f>SUBTOTAL(9,AO1237)</f>
        <v>0</v>
      </c>
      <c r="AP1238" s="13"/>
      <c r="AQ1238" s="3">
        <f>SUBTOTAL(9,AQ1237)</f>
        <v>0</v>
      </c>
      <c r="AR1238" s="14"/>
      <c r="AS1238" s="3">
        <f>SUBTOTAL(9,AS1237)</f>
        <v>0</v>
      </c>
      <c r="AT1238" s="13"/>
      <c r="AU1238" s="12">
        <f>SUBTOTAL(9,AU1237)</f>
        <v>10</v>
      </c>
    </row>
    <row r="1239" ht="14.25" customHeight="1" outlineLevel="2">
      <c r="A1239" s="12" t="s">
        <v>32</v>
      </c>
      <c r="B1239" s="12" t="s">
        <v>2018</v>
      </c>
      <c r="C1239" s="12" t="s">
        <v>2018</v>
      </c>
      <c r="D1239" s="12" t="s">
        <v>2121</v>
      </c>
      <c r="E1239" s="12" t="s">
        <v>2122</v>
      </c>
      <c r="F1239" s="12" t="s">
        <v>1050</v>
      </c>
      <c r="G1239" s="12" t="s">
        <v>37</v>
      </c>
      <c r="H1239" s="12" t="s">
        <v>41</v>
      </c>
      <c r="I1239" s="3">
        <v>11.0</v>
      </c>
      <c r="J1239" s="13">
        <f t="shared" ref="J1239:J1241" si="2431">IF(I1239&gt;0, I1239/$AU1239, "")</f>
        <v>0.55</v>
      </c>
      <c r="K1239" s="3">
        <v>7.0</v>
      </c>
      <c r="L1239" s="13">
        <f t="shared" ref="L1239:L1241" si="2432">IF(K1239&gt;0, K1239/$AU1239, "")</f>
        <v>0.35</v>
      </c>
      <c r="M1239" s="3">
        <v>1.0</v>
      </c>
      <c r="N1239" s="13">
        <f t="shared" ref="N1239:N1241" si="2433">IF(M1239&gt;0, M1239/$AU1239, "")</f>
        <v>0.05</v>
      </c>
      <c r="O1239" s="3"/>
      <c r="P1239" s="13" t="str">
        <f t="shared" ref="P1239:P1241" si="2434">IF(O1239&gt;0, O1239/$AU1239, "")</f>
        <v/>
      </c>
      <c r="Q1239" s="3"/>
      <c r="R1239" s="13" t="str">
        <f t="shared" ref="R1239:R1241" si="2435">IF(Q1239&gt;0, Q1239/$AU1239, "")</f>
        <v/>
      </c>
      <c r="S1239" s="3"/>
      <c r="T1239" s="13" t="str">
        <f t="shared" ref="T1239:T1241" si="2436">IF(S1239&gt;0, S1239/$AU1239, "")</f>
        <v/>
      </c>
      <c r="U1239" s="3"/>
      <c r="V1239" s="13" t="str">
        <f t="shared" ref="V1239:V1241" si="2437">IF(U1239&gt;0, U1239/$AU1239, "")</f>
        <v/>
      </c>
      <c r="W1239" s="3"/>
      <c r="X1239" s="13" t="str">
        <f t="shared" ref="X1239:X1241" si="2438">IF(W1239&gt;0, W1239/$AU1239, "")</f>
        <v/>
      </c>
      <c r="Y1239" s="3"/>
      <c r="Z1239" s="13" t="str">
        <f t="shared" ref="Z1239:Z1241" si="2439">IF(Y1239&gt;0, Y1239/$AU1239, "")</f>
        <v/>
      </c>
      <c r="AA1239" s="3"/>
      <c r="AB1239" s="13" t="str">
        <f t="shared" ref="AB1239:AB1241" si="2440">IF(AA1239&gt;0, AA1239/$AU1239, "")</f>
        <v/>
      </c>
      <c r="AC1239" s="3"/>
      <c r="AD1239" s="13" t="str">
        <f t="shared" ref="AD1239:AD1241" si="2441">IF(AC1239&gt;0, AC1239/$AU1239, "")</f>
        <v/>
      </c>
      <c r="AE1239" s="3"/>
      <c r="AF1239" s="13" t="str">
        <f t="shared" ref="AF1239:AF1241" si="2442">IF(AE1239&gt;0, AE1239/$AU1239, "")</f>
        <v/>
      </c>
      <c r="AG1239" s="3"/>
      <c r="AH1239" s="13" t="str">
        <f t="shared" ref="AH1239:AH1241" si="2443">IF(AG1239&gt;0, AG1239/$AU1239, "")</f>
        <v/>
      </c>
      <c r="AI1239" s="3"/>
      <c r="AJ1239" s="13" t="str">
        <f t="shared" ref="AJ1239:AJ1241" si="2444">IF(AI1239&gt;0, AI1239/$AU1239, "")</f>
        <v/>
      </c>
      <c r="AK1239" s="3"/>
      <c r="AL1239" s="13" t="str">
        <f t="shared" ref="AL1239:AL1241" si="2445">IF(AK1239&gt;0, AK1239/$AU1239, "")</f>
        <v/>
      </c>
      <c r="AM1239" s="3"/>
      <c r="AN1239" s="13" t="str">
        <f t="shared" ref="AN1239:AN1241" si="2446">IF(AM1239&gt;0, AM1239/$AU1239, "")</f>
        <v/>
      </c>
      <c r="AO1239" s="3"/>
      <c r="AP1239" s="13" t="str">
        <f t="shared" ref="AP1239:AP1241" si="2447">IF(AO1239&gt;0, AO1239/$AU1239, "")</f>
        <v/>
      </c>
      <c r="AQ1239" s="3">
        <v>1.0</v>
      </c>
      <c r="AS1239" s="3"/>
      <c r="AT1239" s="13" t="str">
        <f t="shared" ref="AT1239:AT1241" si="2448">IF(AS1239&gt;0, AS1239/$AU1239, "")</f>
        <v/>
      </c>
      <c r="AU1239" s="12">
        <v>20.0</v>
      </c>
    </row>
    <row r="1240" ht="14.25" customHeight="1" outlineLevel="2">
      <c r="A1240" s="12" t="s">
        <v>32</v>
      </c>
      <c r="B1240" s="12" t="s">
        <v>2018</v>
      </c>
      <c r="C1240" s="12" t="s">
        <v>2018</v>
      </c>
      <c r="D1240" s="12" t="s">
        <v>2121</v>
      </c>
      <c r="E1240" s="12" t="s">
        <v>2123</v>
      </c>
      <c r="F1240" s="12" t="s">
        <v>1050</v>
      </c>
      <c r="G1240" s="12" t="s">
        <v>37</v>
      </c>
      <c r="H1240" s="12" t="s">
        <v>41</v>
      </c>
      <c r="I1240" s="3">
        <v>17.0</v>
      </c>
      <c r="J1240" s="13">
        <f t="shared" si="2431"/>
        <v>0.6538461538</v>
      </c>
      <c r="K1240" s="3">
        <v>5.0</v>
      </c>
      <c r="L1240" s="13">
        <f t="shared" si="2432"/>
        <v>0.1923076923</v>
      </c>
      <c r="M1240" s="3">
        <v>2.0</v>
      </c>
      <c r="N1240" s="13">
        <f t="shared" si="2433"/>
        <v>0.07692307692</v>
      </c>
      <c r="O1240" s="3">
        <v>1.0</v>
      </c>
      <c r="P1240" s="13">
        <f t="shared" si="2434"/>
        <v>0.03846153846</v>
      </c>
      <c r="Q1240" s="3"/>
      <c r="R1240" s="13" t="str">
        <f t="shared" si="2435"/>
        <v/>
      </c>
      <c r="S1240" s="3"/>
      <c r="T1240" s="13" t="str">
        <f t="shared" si="2436"/>
        <v/>
      </c>
      <c r="U1240" s="3"/>
      <c r="V1240" s="13" t="str">
        <f t="shared" si="2437"/>
        <v/>
      </c>
      <c r="W1240" s="3"/>
      <c r="X1240" s="13" t="str">
        <f t="shared" si="2438"/>
        <v/>
      </c>
      <c r="Y1240" s="3"/>
      <c r="Z1240" s="13" t="str">
        <f t="shared" si="2439"/>
        <v/>
      </c>
      <c r="AA1240" s="3"/>
      <c r="AB1240" s="13" t="str">
        <f t="shared" si="2440"/>
        <v/>
      </c>
      <c r="AC1240" s="3"/>
      <c r="AD1240" s="13" t="str">
        <f t="shared" si="2441"/>
        <v/>
      </c>
      <c r="AE1240" s="3">
        <v>1.0</v>
      </c>
      <c r="AF1240" s="13">
        <f t="shared" si="2442"/>
        <v>0.03846153846</v>
      </c>
      <c r="AG1240" s="3"/>
      <c r="AH1240" s="13" t="str">
        <f t="shared" si="2443"/>
        <v/>
      </c>
      <c r="AI1240" s="3"/>
      <c r="AJ1240" s="13" t="str">
        <f t="shared" si="2444"/>
        <v/>
      </c>
      <c r="AK1240" s="3"/>
      <c r="AL1240" s="13" t="str">
        <f t="shared" si="2445"/>
        <v/>
      </c>
      <c r="AM1240" s="3"/>
      <c r="AN1240" s="13" t="str">
        <f t="shared" si="2446"/>
        <v/>
      </c>
      <c r="AO1240" s="3"/>
      <c r="AP1240" s="13" t="str">
        <f t="shared" si="2447"/>
        <v/>
      </c>
      <c r="AQ1240" s="3"/>
      <c r="AR1240" s="14"/>
      <c r="AS1240" s="3"/>
      <c r="AT1240" s="13" t="str">
        <f t="shared" si="2448"/>
        <v/>
      </c>
      <c r="AU1240" s="12">
        <v>26.0</v>
      </c>
    </row>
    <row r="1241" ht="14.25" customHeight="1" outlineLevel="2">
      <c r="A1241" s="12" t="s">
        <v>32</v>
      </c>
      <c r="B1241" s="12" t="s">
        <v>2018</v>
      </c>
      <c r="C1241" s="12" t="s">
        <v>2018</v>
      </c>
      <c r="D1241" s="12" t="s">
        <v>2121</v>
      </c>
      <c r="E1241" s="12" t="s">
        <v>2124</v>
      </c>
      <c r="F1241" s="12" t="s">
        <v>1050</v>
      </c>
      <c r="G1241" s="12" t="s">
        <v>37</v>
      </c>
      <c r="H1241" s="12" t="s">
        <v>41</v>
      </c>
      <c r="I1241" s="3">
        <v>23.0</v>
      </c>
      <c r="J1241" s="13">
        <f t="shared" si="2431"/>
        <v>0.9583333333</v>
      </c>
      <c r="K1241" s="3">
        <v>1.0</v>
      </c>
      <c r="L1241" s="13">
        <f t="shared" si="2432"/>
        <v>0.04166666667</v>
      </c>
      <c r="M1241" s="3"/>
      <c r="N1241" s="13" t="str">
        <f t="shared" si="2433"/>
        <v/>
      </c>
      <c r="O1241" s="3"/>
      <c r="P1241" s="13" t="str">
        <f t="shared" si="2434"/>
        <v/>
      </c>
      <c r="Q1241" s="3"/>
      <c r="R1241" s="13" t="str">
        <f t="shared" si="2435"/>
        <v/>
      </c>
      <c r="S1241" s="3"/>
      <c r="T1241" s="13" t="str">
        <f t="shared" si="2436"/>
        <v/>
      </c>
      <c r="U1241" s="3"/>
      <c r="V1241" s="13" t="str">
        <f t="shared" si="2437"/>
        <v/>
      </c>
      <c r="W1241" s="3"/>
      <c r="X1241" s="13" t="str">
        <f t="shared" si="2438"/>
        <v/>
      </c>
      <c r="Y1241" s="3"/>
      <c r="Z1241" s="13" t="str">
        <f t="shared" si="2439"/>
        <v/>
      </c>
      <c r="AA1241" s="3"/>
      <c r="AB1241" s="13" t="str">
        <f t="shared" si="2440"/>
        <v/>
      </c>
      <c r="AC1241" s="3"/>
      <c r="AD1241" s="13" t="str">
        <f t="shared" si="2441"/>
        <v/>
      </c>
      <c r="AE1241" s="3"/>
      <c r="AF1241" s="13" t="str">
        <f t="shared" si="2442"/>
        <v/>
      </c>
      <c r="AG1241" s="3"/>
      <c r="AH1241" s="13" t="str">
        <f t="shared" si="2443"/>
        <v/>
      </c>
      <c r="AI1241" s="3"/>
      <c r="AJ1241" s="13" t="str">
        <f t="shared" si="2444"/>
        <v/>
      </c>
      <c r="AK1241" s="3"/>
      <c r="AL1241" s="13" t="str">
        <f t="shared" si="2445"/>
        <v/>
      </c>
      <c r="AM1241" s="3"/>
      <c r="AN1241" s="13" t="str">
        <f t="shared" si="2446"/>
        <v/>
      </c>
      <c r="AO1241" s="3"/>
      <c r="AP1241" s="13" t="str">
        <f t="shared" si="2447"/>
        <v/>
      </c>
      <c r="AQ1241" s="3"/>
      <c r="AR1241" s="14"/>
      <c r="AS1241" s="3"/>
      <c r="AT1241" s="13" t="str">
        <f t="shared" si="2448"/>
        <v/>
      </c>
      <c r="AU1241" s="12">
        <v>24.0</v>
      </c>
    </row>
    <row r="1242" ht="14.25" customHeight="1" outlineLevel="1">
      <c r="D1242" s="4" t="s">
        <v>2125</v>
      </c>
      <c r="I1242" s="3">
        <f>SUBTOTAL(9,I1239:I1241)</f>
        <v>51</v>
      </c>
      <c r="J1242" s="13"/>
      <c r="K1242" s="3">
        <f>SUBTOTAL(9,K1239:K1241)</f>
        <v>13</v>
      </c>
      <c r="L1242" s="13"/>
      <c r="M1242" s="3">
        <f>SUBTOTAL(9,M1239:M1241)</f>
        <v>3</v>
      </c>
      <c r="N1242" s="13"/>
      <c r="O1242" s="3">
        <f>SUBTOTAL(9,O1239:O1241)</f>
        <v>1</v>
      </c>
      <c r="P1242" s="13"/>
      <c r="Q1242" s="3">
        <f>SUBTOTAL(9,Q1239:Q1241)</f>
        <v>0</v>
      </c>
      <c r="R1242" s="13"/>
      <c r="S1242" s="3">
        <f>SUBTOTAL(9,S1239:S1241)</f>
        <v>0</v>
      </c>
      <c r="T1242" s="13"/>
      <c r="U1242" s="3">
        <f>SUBTOTAL(9,U1239:U1241)</f>
        <v>0</v>
      </c>
      <c r="V1242" s="13"/>
      <c r="W1242" s="3">
        <f>SUBTOTAL(9,W1239:W1241)</f>
        <v>0</v>
      </c>
      <c r="X1242" s="13"/>
      <c r="Y1242" s="3">
        <f>SUBTOTAL(9,Y1239:Y1241)</f>
        <v>0</v>
      </c>
      <c r="Z1242" s="13"/>
      <c r="AA1242" s="3">
        <f>SUBTOTAL(9,AA1239:AA1241)</f>
        <v>0</v>
      </c>
      <c r="AB1242" s="13"/>
      <c r="AC1242" s="3">
        <f>SUBTOTAL(9,AC1239:AC1241)</f>
        <v>0</v>
      </c>
      <c r="AD1242" s="13"/>
      <c r="AE1242" s="3">
        <f>SUBTOTAL(9,AE1239:AE1241)</f>
        <v>1</v>
      </c>
      <c r="AF1242" s="13"/>
      <c r="AG1242" s="3">
        <f>SUBTOTAL(9,AG1239:AG1241)</f>
        <v>0</v>
      </c>
      <c r="AH1242" s="13"/>
      <c r="AI1242" s="3">
        <f>SUBTOTAL(9,AI1239:AI1241)</f>
        <v>0</v>
      </c>
      <c r="AJ1242" s="13"/>
      <c r="AK1242" s="3">
        <f>SUBTOTAL(9,AK1239:AK1241)</f>
        <v>0</v>
      </c>
      <c r="AL1242" s="13"/>
      <c r="AM1242" s="3">
        <f>SUBTOTAL(9,AM1239:AM1241)</f>
        <v>0</v>
      </c>
      <c r="AN1242" s="13"/>
      <c r="AO1242" s="3">
        <f>SUBTOTAL(9,AO1239:AO1241)</f>
        <v>0</v>
      </c>
      <c r="AP1242" s="13"/>
      <c r="AQ1242" s="3">
        <f>SUBTOTAL(9,AQ1239:AQ1241)</f>
        <v>1</v>
      </c>
      <c r="AR1242" s="14"/>
      <c r="AS1242" s="3">
        <f>SUBTOTAL(9,AS1239:AS1241)</f>
        <v>0</v>
      </c>
      <c r="AT1242" s="13"/>
      <c r="AU1242" s="12">
        <f>SUBTOTAL(9,AU1239:AU1241)</f>
        <v>70</v>
      </c>
    </row>
    <row r="1243" ht="14.25" customHeight="1" outlineLevel="2">
      <c r="A1243" s="12" t="s">
        <v>32</v>
      </c>
      <c r="B1243" s="12" t="s">
        <v>2018</v>
      </c>
      <c r="C1243" s="12" t="s">
        <v>2018</v>
      </c>
      <c r="D1243" s="12" t="s">
        <v>2126</v>
      </c>
      <c r="E1243" s="12" t="s">
        <v>2127</v>
      </c>
      <c r="F1243" s="12" t="s">
        <v>591</v>
      </c>
      <c r="G1243" s="12" t="s">
        <v>37</v>
      </c>
      <c r="H1243" s="12" t="s">
        <v>41</v>
      </c>
      <c r="I1243" s="3">
        <v>9.0</v>
      </c>
      <c r="J1243" s="13">
        <f t="shared" ref="J1243:J1244" si="2449">IF(I1243&gt;0, I1243/$AU1243, "")</f>
        <v>0.6428571429</v>
      </c>
      <c r="K1243" s="3">
        <v>1.0</v>
      </c>
      <c r="L1243" s="13">
        <f t="shared" ref="L1243:L1244" si="2450">IF(K1243&gt;0, K1243/$AU1243, "")</f>
        <v>0.07142857143</v>
      </c>
      <c r="M1243" s="3">
        <v>2.0</v>
      </c>
      <c r="N1243" s="13">
        <f t="shared" ref="N1243:N1244" si="2451">IF(M1243&gt;0, M1243/$AU1243, "")</f>
        <v>0.1428571429</v>
      </c>
      <c r="O1243" s="3">
        <v>1.0</v>
      </c>
      <c r="P1243" s="13">
        <f t="shared" ref="P1243:P1244" si="2452">IF(O1243&gt;0, O1243/$AU1243, "")</f>
        <v>0.07142857143</v>
      </c>
      <c r="Q1243" s="3"/>
      <c r="R1243" s="13" t="str">
        <f t="shared" ref="R1243:R1244" si="2453">IF(Q1243&gt;0, Q1243/$AU1243, "")</f>
        <v/>
      </c>
      <c r="S1243" s="3"/>
      <c r="T1243" s="13" t="str">
        <f t="shared" ref="T1243:T1244" si="2454">IF(S1243&gt;0, S1243/$AU1243, "")</f>
        <v/>
      </c>
      <c r="U1243" s="3"/>
      <c r="V1243" s="13" t="str">
        <f t="shared" ref="V1243:V1244" si="2455">IF(U1243&gt;0, U1243/$AU1243, "")</f>
        <v/>
      </c>
      <c r="W1243" s="3"/>
      <c r="X1243" s="13" t="str">
        <f t="shared" ref="X1243:X1244" si="2456">IF(W1243&gt;0, W1243/$AU1243, "")</f>
        <v/>
      </c>
      <c r="Y1243" s="3"/>
      <c r="Z1243" s="13" t="str">
        <f t="shared" ref="Z1243:Z1244" si="2457">IF(Y1243&gt;0, Y1243/$AU1243, "")</f>
        <v/>
      </c>
      <c r="AA1243" s="3"/>
      <c r="AB1243" s="13" t="str">
        <f t="shared" ref="AB1243:AB1244" si="2458">IF(AA1243&gt;0, AA1243/$AU1243, "")</f>
        <v/>
      </c>
      <c r="AC1243" s="3"/>
      <c r="AD1243" s="13" t="str">
        <f t="shared" ref="AD1243:AD1244" si="2459">IF(AC1243&gt;0, AC1243/$AU1243, "")</f>
        <v/>
      </c>
      <c r="AE1243" s="3">
        <v>1.0</v>
      </c>
      <c r="AF1243" s="13">
        <f t="shared" ref="AF1243:AF1244" si="2460">IF(AE1243&gt;0, AE1243/$AU1243, "")</f>
        <v>0.07142857143</v>
      </c>
      <c r="AG1243" s="3"/>
      <c r="AH1243" s="13" t="str">
        <f t="shared" ref="AH1243:AH1244" si="2461">IF(AG1243&gt;0, AG1243/$AU1243, "")</f>
        <v/>
      </c>
      <c r="AI1243" s="3"/>
      <c r="AJ1243" s="13" t="str">
        <f t="shared" ref="AJ1243:AJ1244" si="2462">IF(AI1243&gt;0, AI1243/$AU1243, "")</f>
        <v/>
      </c>
      <c r="AK1243" s="3"/>
      <c r="AL1243" s="13" t="str">
        <f t="shared" ref="AL1243:AL1244" si="2463">IF(AK1243&gt;0, AK1243/$AU1243, "")</f>
        <v/>
      </c>
      <c r="AM1243" s="3"/>
      <c r="AN1243" s="13" t="str">
        <f t="shared" ref="AN1243:AN1244" si="2464">IF(AM1243&gt;0, AM1243/$AU1243, "")</f>
        <v/>
      </c>
      <c r="AO1243" s="3"/>
      <c r="AP1243" s="13" t="str">
        <f t="shared" ref="AP1243:AP1244" si="2465">IF(AO1243&gt;0, AO1243/$AU1243, "")</f>
        <v/>
      </c>
      <c r="AQ1243" s="3"/>
      <c r="AR1243" s="14"/>
      <c r="AS1243" s="3"/>
      <c r="AT1243" s="13" t="str">
        <f t="shared" ref="AT1243:AT1244" si="2466">IF(AS1243&gt;0, AS1243/$AU1243, "")</f>
        <v/>
      </c>
      <c r="AU1243" s="12">
        <v>14.0</v>
      </c>
    </row>
    <row r="1244" ht="14.25" customHeight="1" outlineLevel="2">
      <c r="A1244" s="12" t="s">
        <v>32</v>
      </c>
      <c r="B1244" s="12" t="s">
        <v>2018</v>
      </c>
      <c r="C1244" s="12" t="s">
        <v>2018</v>
      </c>
      <c r="D1244" s="12" t="s">
        <v>2126</v>
      </c>
      <c r="E1244" s="12" t="s">
        <v>2128</v>
      </c>
      <c r="F1244" s="12" t="s">
        <v>2129</v>
      </c>
      <c r="G1244" s="12" t="s">
        <v>37</v>
      </c>
      <c r="H1244" s="12" t="s">
        <v>38</v>
      </c>
      <c r="I1244" s="3">
        <v>23.0</v>
      </c>
      <c r="J1244" s="13">
        <f t="shared" si="2449"/>
        <v>0.71875</v>
      </c>
      <c r="K1244" s="3">
        <v>4.0</v>
      </c>
      <c r="L1244" s="13">
        <f t="shared" si="2450"/>
        <v>0.125</v>
      </c>
      <c r="M1244" s="3">
        <v>3.0</v>
      </c>
      <c r="N1244" s="13">
        <f t="shared" si="2451"/>
        <v>0.09375</v>
      </c>
      <c r="O1244" s="3">
        <v>2.0</v>
      </c>
      <c r="P1244" s="13">
        <f t="shared" si="2452"/>
        <v>0.0625</v>
      </c>
      <c r="Q1244" s="3"/>
      <c r="R1244" s="13" t="str">
        <f t="shared" si="2453"/>
        <v/>
      </c>
      <c r="S1244" s="3"/>
      <c r="T1244" s="13" t="str">
        <f t="shared" si="2454"/>
        <v/>
      </c>
      <c r="U1244" s="3"/>
      <c r="V1244" s="13" t="str">
        <f t="shared" si="2455"/>
        <v/>
      </c>
      <c r="W1244" s="3"/>
      <c r="X1244" s="13" t="str">
        <f t="shared" si="2456"/>
        <v/>
      </c>
      <c r="Y1244" s="3"/>
      <c r="Z1244" s="13" t="str">
        <f t="shared" si="2457"/>
        <v/>
      </c>
      <c r="AA1244" s="3"/>
      <c r="AB1244" s="13" t="str">
        <f t="shared" si="2458"/>
        <v/>
      </c>
      <c r="AC1244" s="3"/>
      <c r="AD1244" s="13" t="str">
        <f t="shared" si="2459"/>
        <v/>
      </c>
      <c r="AE1244" s="3"/>
      <c r="AF1244" s="13" t="str">
        <f t="shared" si="2460"/>
        <v/>
      </c>
      <c r="AG1244" s="3"/>
      <c r="AH1244" s="13" t="str">
        <f t="shared" si="2461"/>
        <v/>
      </c>
      <c r="AI1244" s="3"/>
      <c r="AJ1244" s="13" t="str">
        <f t="shared" si="2462"/>
        <v/>
      </c>
      <c r="AK1244" s="3"/>
      <c r="AL1244" s="13" t="str">
        <f t="shared" si="2463"/>
        <v/>
      </c>
      <c r="AM1244" s="3"/>
      <c r="AN1244" s="13" t="str">
        <f t="shared" si="2464"/>
        <v/>
      </c>
      <c r="AO1244" s="3"/>
      <c r="AP1244" s="13" t="str">
        <f t="shared" si="2465"/>
        <v/>
      </c>
      <c r="AQ1244" s="3"/>
      <c r="AR1244" s="14"/>
      <c r="AS1244" s="3"/>
      <c r="AT1244" s="13" t="str">
        <f t="shared" si="2466"/>
        <v/>
      </c>
      <c r="AU1244" s="12">
        <v>32.0</v>
      </c>
    </row>
    <row r="1245" ht="14.25" customHeight="1" outlineLevel="1">
      <c r="D1245" s="4" t="s">
        <v>2130</v>
      </c>
      <c r="I1245" s="3">
        <f>SUBTOTAL(9,I1243:I1244)</f>
        <v>32</v>
      </c>
      <c r="J1245" s="13"/>
      <c r="K1245" s="3">
        <f>SUBTOTAL(9,K1243:K1244)</f>
        <v>5</v>
      </c>
      <c r="L1245" s="13"/>
      <c r="M1245" s="3">
        <f>SUBTOTAL(9,M1243:M1244)</f>
        <v>5</v>
      </c>
      <c r="N1245" s="13"/>
      <c r="O1245" s="3">
        <f>SUBTOTAL(9,O1243:O1244)</f>
        <v>3</v>
      </c>
      <c r="P1245" s="13"/>
      <c r="Q1245" s="3">
        <f>SUBTOTAL(9,Q1243:Q1244)</f>
        <v>0</v>
      </c>
      <c r="R1245" s="13"/>
      <c r="S1245" s="3">
        <f>SUBTOTAL(9,S1243:S1244)</f>
        <v>0</v>
      </c>
      <c r="T1245" s="13"/>
      <c r="U1245" s="3">
        <f>SUBTOTAL(9,U1243:U1244)</f>
        <v>0</v>
      </c>
      <c r="V1245" s="13"/>
      <c r="W1245" s="3">
        <f>SUBTOTAL(9,W1243:W1244)</f>
        <v>0</v>
      </c>
      <c r="X1245" s="13"/>
      <c r="Y1245" s="3">
        <f>SUBTOTAL(9,Y1243:Y1244)</f>
        <v>0</v>
      </c>
      <c r="Z1245" s="13"/>
      <c r="AA1245" s="3">
        <f>SUBTOTAL(9,AA1243:AA1244)</f>
        <v>0</v>
      </c>
      <c r="AB1245" s="13"/>
      <c r="AC1245" s="3">
        <f>SUBTOTAL(9,AC1243:AC1244)</f>
        <v>0</v>
      </c>
      <c r="AD1245" s="13"/>
      <c r="AE1245" s="3">
        <f>SUBTOTAL(9,AE1243:AE1244)</f>
        <v>1</v>
      </c>
      <c r="AF1245" s="13"/>
      <c r="AG1245" s="3">
        <f>SUBTOTAL(9,AG1243:AG1244)</f>
        <v>0</v>
      </c>
      <c r="AH1245" s="13"/>
      <c r="AI1245" s="3">
        <f>SUBTOTAL(9,AI1243:AI1244)</f>
        <v>0</v>
      </c>
      <c r="AJ1245" s="13"/>
      <c r="AK1245" s="3">
        <f>SUBTOTAL(9,AK1243:AK1244)</f>
        <v>0</v>
      </c>
      <c r="AL1245" s="13"/>
      <c r="AM1245" s="3">
        <f>SUBTOTAL(9,AM1243:AM1244)</f>
        <v>0</v>
      </c>
      <c r="AN1245" s="13"/>
      <c r="AO1245" s="3">
        <f>SUBTOTAL(9,AO1243:AO1244)</f>
        <v>0</v>
      </c>
      <c r="AP1245" s="13"/>
      <c r="AQ1245" s="3">
        <f>SUBTOTAL(9,AQ1243:AQ1244)</f>
        <v>0</v>
      </c>
      <c r="AR1245" s="14"/>
      <c r="AS1245" s="3">
        <f>SUBTOTAL(9,AS1243:AS1244)</f>
        <v>0</v>
      </c>
      <c r="AT1245" s="13"/>
      <c r="AU1245" s="12">
        <f>SUBTOTAL(9,AU1243:AU1244)</f>
        <v>46</v>
      </c>
    </row>
    <row r="1246" ht="14.25" customHeight="1" outlineLevel="2">
      <c r="A1246" s="12" t="s">
        <v>32</v>
      </c>
      <c r="B1246" s="12" t="s">
        <v>2018</v>
      </c>
      <c r="C1246" s="12" t="s">
        <v>2018</v>
      </c>
      <c r="D1246" s="12" t="s">
        <v>2131</v>
      </c>
      <c r="E1246" s="12" t="s">
        <v>2132</v>
      </c>
      <c r="F1246" s="12" t="s">
        <v>2133</v>
      </c>
      <c r="G1246" s="12" t="s">
        <v>37</v>
      </c>
      <c r="H1246" s="12" t="s">
        <v>38</v>
      </c>
      <c r="I1246" s="3">
        <v>26.0</v>
      </c>
      <c r="J1246" s="13">
        <f t="shared" ref="J1246:J1247" si="2467">IF(I1246&gt;0, I1246/$AU1246, "")</f>
        <v>0.962962963</v>
      </c>
      <c r="K1246" s="3"/>
      <c r="L1246" s="13" t="str">
        <f t="shared" ref="L1246:L1247" si="2468">IF(K1246&gt;0, K1246/$AU1246, "")</f>
        <v/>
      </c>
      <c r="M1246" s="3"/>
      <c r="N1246" s="13" t="str">
        <f t="shared" ref="N1246:N1247" si="2469">IF(M1246&gt;0, M1246/$AU1246, "")</f>
        <v/>
      </c>
      <c r="O1246" s="3"/>
      <c r="P1246" s="13" t="str">
        <f t="shared" ref="P1246:P1247" si="2470">IF(O1246&gt;0, O1246/$AU1246, "")</f>
        <v/>
      </c>
      <c r="Q1246" s="3"/>
      <c r="R1246" s="13" t="str">
        <f t="shared" ref="R1246:R1247" si="2471">IF(Q1246&gt;0, Q1246/$AU1246, "")</f>
        <v/>
      </c>
      <c r="S1246" s="3"/>
      <c r="T1246" s="13" t="str">
        <f t="shared" ref="T1246:T1247" si="2472">IF(S1246&gt;0, S1246/$AU1246, "")</f>
        <v/>
      </c>
      <c r="U1246" s="3"/>
      <c r="V1246" s="13" t="str">
        <f t="shared" ref="V1246:V1247" si="2473">IF(U1246&gt;0, U1246/$AU1246, "")</f>
        <v/>
      </c>
      <c r="W1246" s="3"/>
      <c r="X1246" s="13" t="str">
        <f t="shared" ref="X1246:X1247" si="2474">IF(W1246&gt;0, W1246/$AU1246, "")</f>
        <v/>
      </c>
      <c r="Y1246" s="3"/>
      <c r="Z1246" s="13" t="str">
        <f t="shared" ref="Z1246:Z1247" si="2475">IF(Y1246&gt;0, Y1246/$AU1246, "")</f>
        <v/>
      </c>
      <c r="AA1246" s="3"/>
      <c r="AB1246" s="13" t="str">
        <f t="shared" ref="AB1246:AB1247" si="2476">IF(AA1246&gt;0, AA1246/$AU1246, "")</f>
        <v/>
      </c>
      <c r="AC1246" s="3"/>
      <c r="AD1246" s="13" t="str">
        <f t="shared" ref="AD1246:AD1247" si="2477">IF(AC1246&gt;0, AC1246/$AU1246, "")</f>
        <v/>
      </c>
      <c r="AE1246" s="3"/>
      <c r="AF1246" s="13" t="str">
        <f t="shared" ref="AF1246:AF1247" si="2478">IF(AE1246&gt;0, AE1246/$AU1246, "")</f>
        <v/>
      </c>
      <c r="AG1246" s="3"/>
      <c r="AH1246" s="13" t="str">
        <f t="shared" ref="AH1246:AH1247" si="2479">IF(AG1246&gt;0, AG1246/$AU1246, "")</f>
        <v/>
      </c>
      <c r="AI1246" s="3"/>
      <c r="AJ1246" s="13" t="str">
        <f t="shared" ref="AJ1246:AJ1247" si="2480">IF(AI1246&gt;0, AI1246/$AU1246, "")</f>
        <v/>
      </c>
      <c r="AK1246" s="3"/>
      <c r="AL1246" s="13" t="str">
        <f t="shared" ref="AL1246:AL1247" si="2481">IF(AK1246&gt;0, AK1246/$AU1246, "")</f>
        <v/>
      </c>
      <c r="AM1246" s="3"/>
      <c r="AN1246" s="13" t="str">
        <f t="shared" ref="AN1246:AN1247" si="2482">IF(AM1246&gt;0, AM1246/$AU1246, "")</f>
        <v/>
      </c>
      <c r="AO1246" s="3"/>
      <c r="AP1246" s="13" t="str">
        <f t="shared" ref="AP1246:AP1247" si="2483">IF(AO1246&gt;0, AO1246/$AU1246, "")</f>
        <v/>
      </c>
      <c r="AQ1246" s="3">
        <v>1.0</v>
      </c>
      <c r="AS1246" s="3"/>
      <c r="AT1246" s="13" t="str">
        <f t="shared" ref="AT1246:AT1247" si="2484">IF(AS1246&gt;0, AS1246/$AU1246, "")</f>
        <v/>
      </c>
      <c r="AU1246" s="12">
        <v>27.0</v>
      </c>
    </row>
    <row r="1247" ht="14.25" customHeight="1" outlineLevel="2">
      <c r="A1247" s="12" t="s">
        <v>32</v>
      </c>
      <c r="B1247" s="12" t="s">
        <v>2018</v>
      </c>
      <c r="C1247" s="12" t="s">
        <v>2018</v>
      </c>
      <c r="D1247" s="12" t="s">
        <v>2131</v>
      </c>
      <c r="E1247" s="12" t="s">
        <v>2134</v>
      </c>
      <c r="F1247" s="12" t="s">
        <v>2111</v>
      </c>
      <c r="G1247" s="12" t="s">
        <v>37</v>
      </c>
      <c r="H1247" s="12" t="s">
        <v>390</v>
      </c>
      <c r="I1247" s="3">
        <v>22.0</v>
      </c>
      <c r="J1247" s="13">
        <f t="shared" si="2467"/>
        <v>0.88</v>
      </c>
      <c r="K1247" s="3">
        <v>1.0</v>
      </c>
      <c r="L1247" s="13">
        <f t="shared" si="2468"/>
        <v>0.04</v>
      </c>
      <c r="M1247" s="3"/>
      <c r="N1247" s="13" t="str">
        <f t="shared" si="2469"/>
        <v/>
      </c>
      <c r="O1247" s="3"/>
      <c r="P1247" s="13" t="str">
        <f t="shared" si="2470"/>
        <v/>
      </c>
      <c r="Q1247" s="3"/>
      <c r="R1247" s="13" t="str">
        <f t="shared" si="2471"/>
        <v/>
      </c>
      <c r="S1247" s="3"/>
      <c r="T1247" s="13" t="str">
        <f t="shared" si="2472"/>
        <v/>
      </c>
      <c r="U1247" s="3"/>
      <c r="V1247" s="13" t="str">
        <f t="shared" si="2473"/>
        <v/>
      </c>
      <c r="W1247" s="3"/>
      <c r="X1247" s="13" t="str">
        <f t="shared" si="2474"/>
        <v/>
      </c>
      <c r="Y1247" s="3"/>
      <c r="Z1247" s="13" t="str">
        <f t="shared" si="2475"/>
        <v/>
      </c>
      <c r="AA1247" s="3"/>
      <c r="AB1247" s="13" t="str">
        <f t="shared" si="2476"/>
        <v/>
      </c>
      <c r="AC1247" s="3">
        <v>1.0</v>
      </c>
      <c r="AD1247" s="13">
        <f t="shared" si="2477"/>
        <v>0.04</v>
      </c>
      <c r="AE1247" s="3">
        <v>1.0</v>
      </c>
      <c r="AF1247" s="13">
        <f t="shared" si="2478"/>
        <v>0.04</v>
      </c>
      <c r="AG1247" s="3"/>
      <c r="AH1247" s="13" t="str">
        <f t="shared" si="2479"/>
        <v/>
      </c>
      <c r="AI1247" s="3"/>
      <c r="AJ1247" s="13" t="str">
        <f t="shared" si="2480"/>
        <v/>
      </c>
      <c r="AK1247" s="3"/>
      <c r="AL1247" s="13" t="str">
        <f t="shared" si="2481"/>
        <v/>
      </c>
      <c r="AM1247" s="3"/>
      <c r="AN1247" s="13" t="str">
        <f t="shared" si="2482"/>
        <v/>
      </c>
      <c r="AO1247" s="3"/>
      <c r="AP1247" s="13" t="str">
        <f t="shared" si="2483"/>
        <v/>
      </c>
      <c r="AQ1247" s="3"/>
      <c r="AR1247" s="14"/>
      <c r="AS1247" s="3"/>
      <c r="AT1247" s="13" t="str">
        <f t="shared" si="2484"/>
        <v/>
      </c>
      <c r="AU1247" s="12">
        <v>25.0</v>
      </c>
    </row>
    <row r="1248" ht="14.25" customHeight="1" outlineLevel="1">
      <c r="D1248" s="4" t="s">
        <v>2135</v>
      </c>
      <c r="I1248" s="3">
        <f>SUBTOTAL(9,I1246:I1247)</f>
        <v>48</v>
      </c>
      <c r="J1248" s="13"/>
      <c r="K1248" s="3">
        <f>SUBTOTAL(9,K1246:K1247)</f>
        <v>1</v>
      </c>
      <c r="L1248" s="13"/>
      <c r="M1248" s="3">
        <f>SUBTOTAL(9,M1246:M1247)</f>
        <v>0</v>
      </c>
      <c r="N1248" s="13"/>
      <c r="O1248" s="3">
        <f>SUBTOTAL(9,O1246:O1247)</f>
        <v>0</v>
      </c>
      <c r="P1248" s="13"/>
      <c r="Q1248" s="3">
        <f>SUBTOTAL(9,Q1246:Q1247)</f>
        <v>0</v>
      </c>
      <c r="R1248" s="13"/>
      <c r="S1248" s="3">
        <f>SUBTOTAL(9,S1246:S1247)</f>
        <v>0</v>
      </c>
      <c r="T1248" s="13"/>
      <c r="U1248" s="3">
        <f>SUBTOTAL(9,U1246:U1247)</f>
        <v>0</v>
      </c>
      <c r="V1248" s="13"/>
      <c r="W1248" s="3">
        <f>SUBTOTAL(9,W1246:W1247)</f>
        <v>0</v>
      </c>
      <c r="X1248" s="13"/>
      <c r="Y1248" s="3">
        <f>SUBTOTAL(9,Y1246:Y1247)</f>
        <v>0</v>
      </c>
      <c r="Z1248" s="13"/>
      <c r="AA1248" s="3">
        <f>SUBTOTAL(9,AA1246:AA1247)</f>
        <v>0</v>
      </c>
      <c r="AB1248" s="13"/>
      <c r="AC1248" s="3">
        <f>SUBTOTAL(9,AC1246:AC1247)</f>
        <v>1</v>
      </c>
      <c r="AD1248" s="13"/>
      <c r="AE1248" s="3">
        <f>SUBTOTAL(9,AE1246:AE1247)</f>
        <v>1</v>
      </c>
      <c r="AF1248" s="13"/>
      <c r="AG1248" s="3">
        <f>SUBTOTAL(9,AG1246:AG1247)</f>
        <v>0</v>
      </c>
      <c r="AH1248" s="13"/>
      <c r="AI1248" s="3">
        <f>SUBTOTAL(9,AI1246:AI1247)</f>
        <v>0</v>
      </c>
      <c r="AJ1248" s="13"/>
      <c r="AK1248" s="3">
        <f>SUBTOTAL(9,AK1246:AK1247)</f>
        <v>0</v>
      </c>
      <c r="AL1248" s="13"/>
      <c r="AM1248" s="3">
        <f>SUBTOTAL(9,AM1246:AM1247)</f>
        <v>0</v>
      </c>
      <c r="AN1248" s="13"/>
      <c r="AO1248" s="3">
        <f>SUBTOTAL(9,AO1246:AO1247)</f>
        <v>0</v>
      </c>
      <c r="AP1248" s="13"/>
      <c r="AQ1248" s="3">
        <f>SUBTOTAL(9,AQ1246:AQ1247)</f>
        <v>1</v>
      </c>
      <c r="AR1248" s="14"/>
      <c r="AS1248" s="3">
        <f>SUBTOTAL(9,AS1246:AS1247)</f>
        <v>0</v>
      </c>
      <c r="AT1248" s="13"/>
      <c r="AU1248" s="12">
        <f>SUBTOTAL(9,AU1246:AU1247)</f>
        <v>52</v>
      </c>
    </row>
    <row r="1249" ht="14.25" customHeight="1" outlineLevel="2">
      <c r="A1249" s="12" t="s">
        <v>32</v>
      </c>
      <c r="B1249" s="12" t="s">
        <v>2018</v>
      </c>
      <c r="C1249" s="12" t="s">
        <v>2136</v>
      </c>
      <c r="D1249" s="12" t="s">
        <v>2137</v>
      </c>
      <c r="E1249" s="12" t="s">
        <v>2138</v>
      </c>
      <c r="F1249" s="12" t="s">
        <v>2139</v>
      </c>
      <c r="G1249" s="12" t="s">
        <v>37</v>
      </c>
      <c r="H1249" s="12" t="s">
        <v>38</v>
      </c>
      <c r="I1249" s="3">
        <v>21.0</v>
      </c>
      <c r="J1249" s="13">
        <f t="shared" ref="J1249:J1254" si="2485">IF(I1249&gt;0, I1249/$AU1249, "")</f>
        <v>0.7</v>
      </c>
      <c r="K1249" s="3">
        <v>5.0</v>
      </c>
      <c r="L1249" s="13">
        <f t="shared" ref="L1249:L1254" si="2486">IF(K1249&gt;0, K1249/$AU1249, "")</f>
        <v>0.1666666667</v>
      </c>
      <c r="M1249" s="3">
        <v>1.0</v>
      </c>
      <c r="N1249" s="13">
        <f t="shared" ref="N1249:N1254" si="2487">IF(M1249&gt;0, M1249/$AU1249, "")</f>
        <v>0.03333333333</v>
      </c>
      <c r="O1249" s="3">
        <v>3.0</v>
      </c>
      <c r="P1249" s="13">
        <f t="shared" ref="P1249:P1254" si="2488">IF(O1249&gt;0, O1249/$AU1249, "")</f>
        <v>0.1</v>
      </c>
      <c r="Q1249" s="3"/>
      <c r="R1249" s="13" t="str">
        <f t="shared" ref="R1249:R1254" si="2489">IF(Q1249&gt;0, Q1249/$AU1249, "")</f>
        <v/>
      </c>
      <c r="S1249" s="3"/>
      <c r="T1249" s="13" t="str">
        <f t="shared" ref="T1249:T1254" si="2490">IF(S1249&gt;0, S1249/$AU1249, "")</f>
        <v/>
      </c>
      <c r="U1249" s="3"/>
      <c r="V1249" s="13" t="str">
        <f t="shared" ref="V1249:V1254" si="2491">IF(U1249&gt;0, U1249/$AU1249, "")</f>
        <v/>
      </c>
      <c r="W1249" s="3"/>
      <c r="X1249" s="13" t="str">
        <f t="shared" ref="X1249:X1254" si="2492">IF(W1249&gt;0, W1249/$AU1249, "")</f>
        <v/>
      </c>
      <c r="Y1249" s="3"/>
      <c r="Z1249" s="13" t="str">
        <f t="shared" ref="Z1249:Z1254" si="2493">IF(Y1249&gt;0, Y1249/$AU1249, "")</f>
        <v/>
      </c>
      <c r="AA1249" s="3"/>
      <c r="AB1249" s="13" t="str">
        <f t="shared" ref="AB1249:AB1254" si="2494">IF(AA1249&gt;0, AA1249/$AU1249, "")</f>
        <v/>
      </c>
      <c r="AC1249" s="3"/>
      <c r="AD1249" s="13" t="str">
        <f t="shared" ref="AD1249:AD1254" si="2495">IF(AC1249&gt;0, AC1249/$AU1249, "")</f>
        <v/>
      </c>
      <c r="AE1249" s="3"/>
      <c r="AF1249" s="13" t="str">
        <f t="shared" ref="AF1249:AF1254" si="2496">IF(AE1249&gt;0, AE1249/$AU1249, "")</f>
        <v/>
      </c>
      <c r="AG1249" s="3"/>
      <c r="AH1249" s="13" t="str">
        <f t="shared" ref="AH1249:AH1254" si="2497">IF(AG1249&gt;0, AG1249/$AU1249, "")</f>
        <v/>
      </c>
      <c r="AI1249" s="3"/>
      <c r="AJ1249" s="13" t="str">
        <f t="shared" ref="AJ1249:AJ1254" si="2498">IF(AI1249&gt;0, AI1249/$AU1249, "")</f>
        <v/>
      </c>
      <c r="AK1249" s="3"/>
      <c r="AL1249" s="13" t="str">
        <f t="shared" ref="AL1249:AL1254" si="2499">IF(AK1249&gt;0, AK1249/$AU1249, "")</f>
        <v/>
      </c>
      <c r="AM1249" s="3"/>
      <c r="AN1249" s="13" t="str">
        <f t="shared" ref="AN1249:AN1254" si="2500">IF(AM1249&gt;0, AM1249/$AU1249, "")</f>
        <v/>
      </c>
      <c r="AO1249" s="3"/>
      <c r="AP1249" s="13" t="str">
        <f t="shared" ref="AP1249:AP1254" si="2501">IF(AO1249&gt;0, AO1249/$AU1249, "")</f>
        <v/>
      </c>
      <c r="AQ1249" s="3"/>
      <c r="AR1249" s="14"/>
      <c r="AS1249" s="3"/>
      <c r="AT1249" s="13" t="str">
        <f t="shared" ref="AT1249:AT1254" si="2502">IF(AS1249&gt;0, AS1249/$AU1249, "")</f>
        <v/>
      </c>
      <c r="AU1249" s="12">
        <v>30.0</v>
      </c>
    </row>
    <row r="1250" ht="14.25" customHeight="1" outlineLevel="2">
      <c r="A1250" s="12" t="s">
        <v>32</v>
      </c>
      <c r="B1250" s="12" t="s">
        <v>2018</v>
      </c>
      <c r="C1250" s="12" t="s">
        <v>2136</v>
      </c>
      <c r="D1250" s="12" t="s">
        <v>2137</v>
      </c>
      <c r="E1250" s="12" t="s">
        <v>2140</v>
      </c>
      <c r="F1250" s="12" t="s">
        <v>2141</v>
      </c>
      <c r="G1250" s="12" t="s">
        <v>37</v>
      </c>
      <c r="H1250" s="12" t="s">
        <v>41</v>
      </c>
      <c r="I1250" s="3">
        <v>16.0</v>
      </c>
      <c r="J1250" s="13">
        <f t="shared" si="2485"/>
        <v>0.3333333333</v>
      </c>
      <c r="K1250" s="3">
        <v>7.0</v>
      </c>
      <c r="L1250" s="13">
        <f t="shared" si="2486"/>
        <v>0.1458333333</v>
      </c>
      <c r="M1250" s="3">
        <v>9.0</v>
      </c>
      <c r="N1250" s="13">
        <f t="shared" si="2487"/>
        <v>0.1875</v>
      </c>
      <c r="O1250" s="3">
        <v>7.0</v>
      </c>
      <c r="P1250" s="13">
        <f t="shared" si="2488"/>
        <v>0.1458333333</v>
      </c>
      <c r="Q1250" s="3">
        <v>4.0</v>
      </c>
      <c r="R1250" s="13">
        <f t="shared" si="2489"/>
        <v>0.08333333333</v>
      </c>
      <c r="S1250" s="3">
        <v>1.0</v>
      </c>
      <c r="T1250" s="13">
        <f t="shared" si="2490"/>
        <v>0.02083333333</v>
      </c>
      <c r="U1250" s="3">
        <v>3.0</v>
      </c>
      <c r="V1250" s="13">
        <f t="shared" si="2491"/>
        <v>0.0625</v>
      </c>
      <c r="W1250" s="3"/>
      <c r="X1250" s="13" t="str">
        <f t="shared" si="2492"/>
        <v/>
      </c>
      <c r="Y1250" s="3"/>
      <c r="Z1250" s="13" t="str">
        <f t="shared" si="2493"/>
        <v/>
      </c>
      <c r="AA1250" s="3"/>
      <c r="AB1250" s="13" t="str">
        <f t="shared" si="2494"/>
        <v/>
      </c>
      <c r="AC1250" s="3">
        <v>1.0</v>
      </c>
      <c r="AD1250" s="13">
        <f t="shared" si="2495"/>
        <v>0.02083333333</v>
      </c>
      <c r="AE1250" s="3"/>
      <c r="AF1250" s="13" t="str">
        <f t="shared" si="2496"/>
        <v/>
      </c>
      <c r="AG1250" s="3"/>
      <c r="AH1250" s="13" t="str">
        <f t="shared" si="2497"/>
        <v/>
      </c>
      <c r="AI1250" s="3"/>
      <c r="AJ1250" s="13" t="str">
        <f t="shared" si="2498"/>
        <v/>
      </c>
      <c r="AK1250" s="3"/>
      <c r="AL1250" s="13" t="str">
        <f t="shared" si="2499"/>
        <v/>
      </c>
      <c r="AM1250" s="3"/>
      <c r="AN1250" s="13" t="str">
        <f t="shared" si="2500"/>
        <v/>
      </c>
      <c r="AO1250" s="3"/>
      <c r="AP1250" s="13" t="str">
        <f t="shared" si="2501"/>
        <v/>
      </c>
      <c r="AQ1250" s="3"/>
      <c r="AR1250" s="14"/>
      <c r="AS1250" s="3"/>
      <c r="AT1250" s="13" t="str">
        <f t="shared" si="2502"/>
        <v/>
      </c>
      <c r="AU1250" s="12">
        <v>48.0</v>
      </c>
    </row>
    <row r="1251" ht="14.25" customHeight="1" outlineLevel="2">
      <c r="A1251" s="12" t="s">
        <v>32</v>
      </c>
      <c r="B1251" s="12" t="s">
        <v>2018</v>
      </c>
      <c r="C1251" s="12" t="s">
        <v>2136</v>
      </c>
      <c r="D1251" s="12" t="s">
        <v>2137</v>
      </c>
      <c r="E1251" s="12" t="s">
        <v>2142</v>
      </c>
      <c r="F1251" s="12" t="s">
        <v>2139</v>
      </c>
      <c r="G1251" s="12" t="s">
        <v>37</v>
      </c>
      <c r="H1251" s="12" t="s">
        <v>38</v>
      </c>
      <c r="I1251" s="3">
        <v>16.0</v>
      </c>
      <c r="J1251" s="13">
        <f t="shared" si="2485"/>
        <v>0.5517241379</v>
      </c>
      <c r="K1251" s="3">
        <v>8.0</v>
      </c>
      <c r="L1251" s="13">
        <f t="shared" si="2486"/>
        <v>0.275862069</v>
      </c>
      <c r="M1251" s="3">
        <v>2.0</v>
      </c>
      <c r="N1251" s="13">
        <f t="shared" si="2487"/>
        <v>0.06896551724</v>
      </c>
      <c r="O1251" s="3">
        <v>3.0</v>
      </c>
      <c r="P1251" s="13">
        <f t="shared" si="2488"/>
        <v>0.1034482759</v>
      </c>
      <c r="Q1251" s="3"/>
      <c r="R1251" s="13" t="str">
        <f t="shared" si="2489"/>
        <v/>
      </c>
      <c r="S1251" s="3"/>
      <c r="T1251" s="13" t="str">
        <f t="shared" si="2490"/>
        <v/>
      </c>
      <c r="U1251" s="3"/>
      <c r="V1251" s="13" t="str">
        <f t="shared" si="2491"/>
        <v/>
      </c>
      <c r="W1251" s="3"/>
      <c r="X1251" s="13" t="str">
        <f t="shared" si="2492"/>
        <v/>
      </c>
      <c r="Y1251" s="3"/>
      <c r="Z1251" s="13" t="str">
        <f t="shared" si="2493"/>
        <v/>
      </c>
      <c r="AA1251" s="3"/>
      <c r="AB1251" s="13" t="str">
        <f t="shared" si="2494"/>
        <v/>
      </c>
      <c r="AC1251" s="3"/>
      <c r="AD1251" s="13" t="str">
        <f t="shared" si="2495"/>
        <v/>
      </c>
      <c r="AE1251" s="3"/>
      <c r="AF1251" s="13" t="str">
        <f t="shared" si="2496"/>
        <v/>
      </c>
      <c r="AG1251" s="3"/>
      <c r="AH1251" s="13" t="str">
        <f t="shared" si="2497"/>
        <v/>
      </c>
      <c r="AI1251" s="3"/>
      <c r="AJ1251" s="13" t="str">
        <f t="shared" si="2498"/>
        <v/>
      </c>
      <c r="AK1251" s="3"/>
      <c r="AL1251" s="13" t="str">
        <f t="shared" si="2499"/>
        <v/>
      </c>
      <c r="AM1251" s="3"/>
      <c r="AN1251" s="13" t="str">
        <f t="shared" si="2500"/>
        <v/>
      </c>
      <c r="AO1251" s="3"/>
      <c r="AP1251" s="13" t="str">
        <f t="shared" si="2501"/>
        <v/>
      </c>
      <c r="AQ1251" s="3"/>
      <c r="AR1251" s="14"/>
      <c r="AS1251" s="3"/>
      <c r="AT1251" s="13" t="str">
        <f t="shared" si="2502"/>
        <v/>
      </c>
      <c r="AU1251" s="12">
        <v>29.0</v>
      </c>
    </row>
    <row r="1252" ht="14.25" customHeight="1" outlineLevel="2">
      <c r="A1252" s="12" t="s">
        <v>32</v>
      </c>
      <c r="B1252" s="12" t="s">
        <v>2018</v>
      </c>
      <c r="C1252" s="12" t="s">
        <v>2136</v>
      </c>
      <c r="D1252" s="12" t="s">
        <v>2137</v>
      </c>
      <c r="E1252" s="12" t="s">
        <v>2143</v>
      </c>
      <c r="F1252" s="12" t="s">
        <v>2144</v>
      </c>
      <c r="G1252" s="12" t="s">
        <v>37</v>
      </c>
      <c r="H1252" s="12" t="s">
        <v>41</v>
      </c>
      <c r="I1252" s="3">
        <v>25.0</v>
      </c>
      <c r="J1252" s="13">
        <f t="shared" si="2485"/>
        <v>0.5102040816</v>
      </c>
      <c r="K1252" s="3">
        <v>4.0</v>
      </c>
      <c r="L1252" s="13">
        <f t="shared" si="2486"/>
        <v>0.08163265306</v>
      </c>
      <c r="M1252" s="3">
        <v>9.0</v>
      </c>
      <c r="N1252" s="13">
        <f t="shared" si="2487"/>
        <v>0.1836734694</v>
      </c>
      <c r="O1252" s="3">
        <v>4.0</v>
      </c>
      <c r="P1252" s="13">
        <f t="shared" si="2488"/>
        <v>0.08163265306</v>
      </c>
      <c r="Q1252" s="3">
        <v>3.0</v>
      </c>
      <c r="R1252" s="13">
        <f t="shared" si="2489"/>
        <v>0.0612244898</v>
      </c>
      <c r="S1252" s="3">
        <v>1.0</v>
      </c>
      <c r="T1252" s="13">
        <f t="shared" si="2490"/>
        <v>0.02040816327</v>
      </c>
      <c r="U1252" s="3">
        <v>1.0</v>
      </c>
      <c r="V1252" s="13">
        <f t="shared" si="2491"/>
        <v>0.02040816327</v>
      </c>
      <c r="W1252" s="3"/>
      <c r="X1252" s="13" t="str">
        <f t="shared" si="2492"/>
        <v/>
      </c>
      <c r="Y1252" s="3"/>
      <c r="Z1252" s="13" t="str">
        <f t="shared" si="2493"/>
        <v/>
      </c>
      <c r="AA1252" s="3"/>
      <c r="AB1252" s="13" t="str">
        <f t="shared" si="2494"/>
        <v/>
      </c>
      <c r="AC1252" s="3">
        <v>1.0</v>
      </c>
      <c r="AD1252" s="13">
        <f t="shared" si="2495"/>
        <v>0.02040816327</v>
      </c>
      <c r="AE1252" s="3">
        <v>1.0</v>
      </c>
      <c r="AF1252" s="13">
        <f t="shared" si="2496"/>
        <v>0.02040816327</v>
      </c>
      <c r="AG1252" s="3"/>
      <c r="AH1252" s="13" t="str">
        <f t="shared" si="2497"/>
        <v/>
      </c>
      <c r="AI1252" s="3"/>
      <c r="AJ1252" s="13" t="str">
        <f t="shared" si="2498"/>
        <v/>
      </c>
      <c r="AK1252" s="3"/>
      <c r="AL1252" s="13" t="str">
        <f t="shared" si="2499"/>
        <v/>
      </c>
      <c r="AM1252" s="3"/>
      <c r="AN1252" s="13" t="str">
        <f t="shared" si="2500"/>
        <v/>
      </c>
      <c r="AO1252" s="3"/>
      <c r="AP1252" s="13" t="str">
        <f t="shared" si="2501"/>
        <v/>
      </c>
      <c r="AQ1252" s="3"/>
      <c r="AR1252" s="14"/>
      <c r="AS1252" s="3"/>
      <c r="AT1252" s="13" t="str">
        <f t="shared" si="2502"/>
        <v/>
      </c>
      <c r="AU1252" s="12">
        <v>49.0</v>
      </c>
    </row>
    <row r="1253" ht="14.25" customHeight="1" outlineLevel="2">
      <c r="A1253" s="12" t="s">
        <v>32</v>
      </c>
      <c r="B1253" s="12" t="s">
        <v>2018</v>
      </c>
      <c r="C1253" s="12" t="s">
        <v>2136</v>
      </c>
      <c r="D1253" s="12" t="s">
        <v>2137</v>
      </c>
      <c r="E1253" s="12" t="s">
        <v>2145</v>
      </c>
      <c r="F1253" s="12" t="s">
        <v>1414</v>
      </c>
      <c r="G1253" s="12" t="s">
        <v>37</v>
      </c>
      <c r="H1253" s="12" t="s">
        <v>38</v>
      </c>
      <c r="I1253" s="3">
        <v>10.0</v>
      </c>
      <c r="J1253" s="13">
        <f t="shared" si="2485"/>
        <v>0.3333333333</v>
      </c>
      <c r="K1253" s="3">
        <v>4.0</v>
      </c>
      <c r="L1253" s="13">
        <f t="shared" si="2486"/>
        <v>0.1333333333</v>
      </c>
      <c r="M1253" s="3">
        <v>1.0</v>
      </c>
      <c r="N1253" s="13">
        <f t="shared" si="2487"/>
        <v>0.03333333333</v>
      </c>
      <c r="O1253" s="3">
        <v>4.0</v>
      </c>
      <c r="P1253" s="13">
        <f t="shared" si="2488"/>
        <v>0.1333333333</v>
      </c>
      <c r="Q1253" s="3">
        <v>3.0</v>
      </c>
      <c r="R1253" s="13">
        <f t="shared" si="2489"/>
        <v>0.1</v>
      </c>
      <c r="S1253" s="3"/>
      <c r="T1253" s="13" t="str">
        <f t="shared" si="2490"/>
        <v/>
      </c>
      <c r="U1253" s="3">
        <v>1.0</v>
      </c>
      <c r="V1253" s="13">
        <f t="shared" si="2491"/>
        <v>0.03333333333</v>
      </c>
      <c r="W1253" s="3"/>
      <c r="X1253" s="13" t="str">
        <f t="shared" si="2492"/>
        <v/>
      </c>
      <c r="Y1253" s="3"/>
      <c r="Z1253" s="13" t="str">
        <f t="shared" si="2493"/>
        <v/>
      </c>
      <c r="AA1253" s="3">
        <v>1.0</v>
      </c>
      <c r="AB1253" s="13">
        <f t="shared" si="2494"/>
        <v>0.03333333333</v>
      </c>
      <c r="AC1253" s="3">
        <v>5.0</v>
      </c>
      <c r="AD1253" s="13">
        <f t="shared" si="2495"/>
        <v>0.1666666667</v>
      </c>
      <c r="AE1253" s="3"/>
      <c r="AF1253" s="13" t="str">
        <f t="shared" si="2496"/>
        <v/>
      </c>
      <c r="AG1253" s="3"/>
      <c r="AH1253" s="13" t="str">
        <f t="shared" si="2497"/>
        <v/>
      </c>
      <c r="AI1253" s="3"/>
      <c r="AJ1253" s="13" t="str">
        <f t="shared" si="2498"/>
        <v/>
      </c>
      <c r="AK1253" s="3"/>
      <c r="AL1253" s="13" t="str">
        <f t="shared" si="2499"/>
        <v/>
      </c>
      <c r="AM1253" s="3"/>
      <c r="AN1253" s="13" t="str">
        <f t="shared" si="2500"/>
        <v/>
      </c>
      <c r="AO1253" s="3"/>
      <c r="AP1253" s="13" t="str">
        <f t="shared" si="2501"/>
        <v/>
      </c>
      <c r="AQ1253" s="3">
        <v>1.0</v>
      </c>
      <c r="AS1253" s="3"/>
      <c r="AT1253" s="13" t="str">
        <f t="shared" si="2502"/>
        <v/>
      </c>
      <c r="AU1253" s="12">
        <v>30.0</v>
      </c>
    </row>
    <row r="1254" ht="14.25" customHeight="1" outlineLevel="2">
      <c r="A1254" s="12" t="s">
        <v>32</v>
      </c>
      <c r="B1254" s="12" t="s">
        <v>2018</v>
      </c>
      <c r="C1254" s="12" t="s">
        <v>2136</v>
      </c>
      <c r="D1254" s="12" t="s">
        <v>2137</v>
      </c>
      <c r="E1254" s="12" t="s">
        <v>2146</v>
      </c>
      <c r="F1254" s="12" t="s">
        <v>1414</v>
      </c>
      <c r="G1254" s="12" t="s">
        <v>37</v>
      </c>
      <c r="H1254" s="12" t="s">
        <v>38</v>
      </c>
      <c r="I1254" s="3">
        <v>13.0</v>
      </c>
      <c r="J1254" s="13">
        <f t="shared" si="2485"/>
        <v>0.4482758621</v>
      </c>
      <c r="K1254" s="3">
        <v>6.0</v>
      </c>
      <c r="L1254" s="13">
        <f t="shared" si="2486"/>
        <v>0.2068965517</v>
      </c>
      <c r="M1254" s="3">
        <v>3.0</v>
      </c>
      <c r="N1254" s="13">
        <f t="shared" si="2487"/>
        <v>0.1034482759</v>
      </c>
      <c r="O1254" s="3">
        <v>4.0</v>
      </c>
      <c r="P1254" s="13">
        <f t="shared" si="2488"/>
        <v>0.1379310345</v>
      </c>
      <c r="Q1254" s="3"/>
      <c r="R1254" s="13" t="str">
        <f t="shared" si="2489"/>
        <v/>
      </c>
      <c r="S1254" s="3"/>
      <c r="T1254" s="13" t="str">
        <f t="shared" si="2490"/>
        <v/>
      </c>
      <c r="U1254" s="3"/>
      <c r="V1254" s="13" t="str">
        <f t="shared" si="2491"/>
        <v/>
      </c>
      <c r="W1254" s="3"/>
      <c r="X1254" s="13" t="str">
        <f t="shared" si="2492"/>
        <v/>
      </c>
      <c r="Y1254" s="3"/>
      <c r="Z1254" s="13" t="str">
        <f t="shared" si="2493"/>
        <v/>
      </c>
      <c r="AA1254" s="3"/>
      <c r="AB1254" s="13" t="str">
        <f t="shared" si="2494"/>
        <v/>
      </c>
      <c r="AC1254" s="3">
        <v>2.0</v>
      </c>
      <c r="AD1254" s="13">
        <f t="shared" si="2495"/>
        <v>0.06896551724</v>
      </c>
      <c r="AE1254" s="3"/>
      <c r="AF1254" s="13" t="str">
        <f t="shared" si="2496"/>
        <v/>
      </c>
      <c r="AG1254" s="3"/>
      <c r="AH1254" s="13" t="str">
        <f t="shared" si="2497"/>
        <v/>
      </c>
      <c r="AI1254" s="3"/>
      <c r="AJ1254" s="13" t="str">
        <f t="shared" si="2498"/>
        <v/>
      </c>
      <c r="AK1254" s="3"/>
      <c r="AL1254" s="13" t="str">
        <f t="shared" si="2499"/>
        <v/>
      </c>
      <c r="AM1254" s="3"/>
      <c r="AN1254" s="13" t="str">
        <f t="shared" si="2500"/>
        <v/>
      </c>
      <c r="AO1254" s="3"/>
      <c r="AP1254" s="13" t="str">
        <f t="shared" si="2501"/>
        <v/>
      </c>
      <c r="AQ1254" s="3">
        <v>1.0</v>
      </c>
      <c r="AS1254" s="3"/>
      <c r="AT1254" s="13" t="str">
        <f t="shared" si="2502"/>
        <v/>
      </c>
      <c r="AU1254" s="12">
        <v>29.0</v>
      </c>
    </row>
    <row r="1255" ht="14.25" customHeight="1" outlineLevel="1">
      <c r="D1255" s="4" t="s">
        <v>2147</v>
      </c>
      <c r="I1255" s="3">
        <f>SUBTOTAL(9,I1249:I1254)</f>
        <v>101</v>
      </c>
      <c r="J1255" s="13"/>
      <c r="K1255" s="3">
        <f>SUBTOTAL(9,K1249:K1254)</f>
        <v>34</v>
      </c>
      <c r="L1255" s="13"/>
      <c r="M1255" s="3">
        <f>SUBTOTAL(9,M1249:M1254)</f>
        <v>25</v>
      </c>
      <c r="N1255" s="13"/>
      <c r="O1255" s="3">
        <f>SUBTOTAL(9,O1249:O1254)</f>
        <v>25</v>
      </c>
      <c r="P1255" s="13"/>
      <c r="Q1255" s="3">
        <f>SUBTOTAL(9,Q1249:Q1254)</f>
        <v>10</v>
      </c>
      <c r="R1255" s="13"/>
      <c r="S1255" s="3">
        <f>SUBTOTAL(9,S1249:S1254)</f>
        <v>2</v>
      </c>
      <c r="T1255" s="13"/>
      <c r="U1255" s="3">
        <f>SUBTOTAL(9,U1249:U1254)</f>
        <v>5</v>
      </c>
      <c r="V1255" s="13"/>
      <c r="W1255" s="3">
        <f>SUBTOTAL(9,W1249:W1254)</f>
        <v>0</v>
      </c>
      <c r="X1255" s="13"/>
      <c r="Y1255" s="3">
        <f>SUBTOTAL(9,Y1249:Y1254)</f>
        <v>0</v>
      </c>
      <c r="Z1255" s="13"/>
      <c r="AA1255" s="3">
        <f>SUBTOTAL(9,AA1249:AA1254)</f>
        <v>1</v>
      </c>
      <c r="AB1255" s="13"/>
      <c r="AC1255" s="3">
        <f>SUBTOTAL(9,AC1249:AC1254)</f>
        <v>9</v>
      </c>
      <c r="AD1255" s="13"/>
      <c r="AE1255" s="3">
        <f>SUBTOTAL(9,AE1249:AE1254)</f>
        <v>1</v>
      </c>
      <c r="AF1255" s="13"/>
      <c r="AG1255" s="3">
        <f>SUBTOTAL(9,AG1249:AG1254)</f>
        <v>0</v>
      </c>
      <c r="AH1255" s="13"/>
      <c r="AI1255" s="3">
        <f>SUBTOTAL(9,AI1249:AI1254)</f>
        <v>0</v>
      </c>
      <c r="AJ1255" s="13"/>
      <c r="AK1255" s="3">
        <f>SUBTOTAL(9,AK1249:AK1254)</f>
        <v>0</v>
      </c>
      <c r="AL1255" s="13"/>
      <c r="AM1255" s="3">
        <f>SUBTOTAL(9,AM1249:AM1254)</f>
        <v>0</v>
      </c>
      <c r="AN1255" s="13"/>
      <c r="AO1255" s="3">
        <f>SUBTOTAL(9,AO1249:AO1254)</f>
        <v>0</v>
      </c>
      <c r="AP1255" s="13"/>
      <c r="AQ1255" s="3">
        <f>SUBTOTAL(9,AQ1249:AQ1254)</f>
        <v>2</v>
      </c>
      <c r="AS1255" s="3">
        <f>SUBTOTAL(9,AS1249:AS1254)</f>
        <v>0</v>
      </c>
      <c r="AT1255" s="13"/>
      <c r="AU1255" s="12">
        <f>SUBTOTAL(9,AU1249:AU1254)</f>
        <v>215</v>
      </c>
    </row>
    <row r="1256" ht="14.25" customHeight="1" outlineLevel="2">
      <c r="A1256" s="12" t="s">
        <v>32</v>
      </c>
      <c r="B1256" s="12" t="s">
        <v>2018</v>
      </c>
      <c r="C1256" s="12" t="s">
        <v>2136</v>
      </c>
      <c r="D1256" s="12" t="s">
        <v>2148</v>
      </c>
      <c r="E1256" s="12" t="s">
        <v>2149</v>
      </c>
      <c r="F1256" s="12" t="s">
        <v>2150</v>
      </c>
      <c r="G1256" s="12" t="s">
        <v>37</v>
      </c>
      <c r="H1256" s="12" t="s">
        <v>38</v>
      </c>
      <c r="I1256" s="3">
        <v>13.0</v>
      </c>
      <c r="J1256" s="13">
        <f>IF(I1256&gt;0, I1256/$AU1256, "")</f>
        <v>0.4482758621</v>
      </c>
      <c r="K1256" s="3">
        <v>5.0</v>
      </c>
      <c r="L1256" s="13">
        <f>IF(K1256&gt;0, K1256/$AU1256, "")</f>
        <v>0.1724137931</v>
      </c>
      <c r="M1256" s="3">
        <v>2.0</v>
      </c>
      <c r="N1256" s="13">
        <f>IF(M1256&gt;0, M1256/$AU1256, "")</f>
        <v>0.06896551724</v>
      </c>
      <c r="O1256" s="3">
        <v>3.0</v>
      </c>
      <c r="P1256" s="13">
        <f>IF(O1256&gt;0, O1256/$AU1256, "")</f>
        <v>0.1034482759</v>
      </c>
      <c r="Q1256" s="3">
        <v>1.0</v>
      </c>
      <c r="R1256" s="13">
        <f>IF(Q1256&gt;0, Q1256/$AU1256, "")</f>
        <v>0.03448275862</v>
      </c>
      <c r="S1256" s="3">
        <v>1.0</v>
      </c>
      <c r="T1256" s="13">
        <f>IF(S1256&gt;0, S1256/$AU1256, "")</f>
        <v>0.03448275862</v>
      </c>
      <c r="U1256" s="3"/>
      <c r="V1256" s="13" t="str">
        <f>IF(U1256&gt;0, U1256/$AU1256, "")</f>
        <v/>
      </c>
      <c r="W1256" s="3"/>
      <c r="X1256" s="13" t="str">
        <f>IF(W1256&gt;0, W1256/$AU1256, "")</f>
        <v/>
      </c>
      <c r="Y1256" s="3"/>
      <c r="Z1256" s="13" t="str">
        <f>IF(Y1256&gt;0, Y1256/$AU1256, "")</f>
        <v/>
      </c>
      <c r="AA1256" s="3">
        <v>1.0</v>
      </c>
      <c r="AB1256" s="13">
        <f>IF(AA1256&gt;0, AA1256/$AU1256, "")</f>
        <v>0.03448275862</v>
      </c>
      <c r="AC1256" s="3">
        <v>3.0</v>
      </c>
      <c r="AD1256" s="13">
        <f>IF(AC1256&gt;0, AC1256/$AU1256, "")</f>
        <v>0.1034482759</v>
      </c>
      <c r="AE1256" s="3"/>
      <c r="AF1256" s="13" t="str">
        <f>IF(AE1256&gt;0, AE1256/$AU1256, "")</f>
        <v/>
      </c>
      <c r="AG1256" s="3"/>
      <c r="AH1256" s="13" t="str">
        <f>IF(AG1256&gt;0, AG1256/$AU1256, "")</f>
        <v/>
      </c>
      <c r="AI1256" s="3"/>
      <c r="AJ1256" s="13" t="str">
        <f>IF(AI1256&gt;0, AI1256/$AU1256, "")</f>
        <v/>
      </c>
      <c r="AK1256" s="3"/>
      <c r="AL1256" s="13" t="str">
        <f>IF(AK1256&gt;0, AK1256/$AU1256, "")</f>
        <v/>
      </c>
      <c r="AM1256" s="3"/>
      <c r="AN1256" s="13" t="str">
        <f>IF(AM1256&gt;0, AM1256/$AU1256, "")</f>
        <v/>
      </c>
      <c r="AO1256" s="3"/>
      <c r="AP1256" s="13" t="str">
        <f>IF(AO1256&gt;0, AO1256/$AU1256, "")</f>
        <v/>
      </c>
      <c r="AQ1256" s="3"/>
      <c r="AR1256" s="14"/>
      <c r="AS1256" s="3"/>
      <c r="AT1256" s="13" t="str">
        <f>IF(AS1256&gt;0, AS1256/$AU1256, "")</f>
        <v/>
      </c>
      <c r="AU1256" s="12">
        <v>29.0</v>
      </c>
    </row>
    <row r="1257" ht="14.25" customHeight="1" outlineLevel="1">
      <c r="D1257" s="4" t="s">
        <v>2151</v>
      </c>
      <c r="I1257" s="3">
        <f>SUBTOTAL(9,I1256)</f>
        <v>13</v>
      </c>
      <c r="J1257" s="13"/>
      <c r="K1257" s="3">
        <f>SUBTOTAL(9,K1256)</f>
        <v>5</v>
      </c>
      <c r="L1257" s="13"/>
      <c r="M1257" s="3">
        <f>SUBTOTAL(9,M1256)</f>
        <v>2</v>
      </c>
      <c r="N1257" s="13"/>
      <c r="O1257" s="3">
        <f>SUBTOTAL(9,O1256)</f>
        <v>3</v>
      </c>
      <c r="P1257" s="13"/>
      <c r="Q1257" s="3">
        <f>SUBTOTAL(9,Q1256)</f>
        <v>1</v>
      </c>
      <c r="R1257" s="13"/>
      <c r="S1257" s="3">
        <f>SUBTOTAL(9,S1256)</f>
        <v>1</v>
      </c>
      <c r="T1257" s="13"/>
      <c r="U1257" s="3">
        <f>SUBTOTAL(9,U1256)</f>
        <v>0</v>
      </c>
      <c r="V1257" s="13"/>
      <c r="W1257" s="3">
        <f>SUBTOTAL(9,W1256)</f>
        <v>0</v>
      </c>
      <c r="X1257" s="13"/>
      <c r="Y1257" s="3">
        <f>SUBTOTAL(9,Y1256)</f>
        <v>0</v>
      </c>
      <c r="Z1257" s="13"/>
      <c r="AA1257" s="3">
        <f>SUBTOTAL(9,AA1256)</f>
        <v>1</v>
      </c>
      <c r="AB1257" s="13"/>
      <c r="AC1257" s="3">
        <f>SUBTOTAL(9,AC1256)</f>
        <v>3</v>
      </c>
      <c r="AD1257" s="13"/>
      <c r="AE1257" s="3">
        <f>SUBTOTAL(9,AE1256)</f>
        <v>0</v>
      </c>
      <c r="AF1257" s="13"/>
      <c r="AG1257" s="3">
        <f>SUBTOTAL(9,AG1256)</f>
        <v>0</v>
      </c>
      <c r="AH1257" s="13"/>
      <c r="AI1257" s="3">
        <f>SUBTOTAL(9,AI1256)</f>
        <v>0</v>
      </c>
      <c r="AJ1257" s="13"/>
      <c r="AK1257" s="3">
        <f>SUBTOTAL(9,AK1256)</f>
        <v>0</v>
      </c>
      <c r="AL1257" s="13"/>
      <c r="AM1257" s="3">
        <f>SUBTOTAL(9,AM1256)</f>
        <v>0</v>
      </c>
      <c r="AN1257" s="13"/>
      <c r="AO1257" s="3">
        <f>SUBTOTAL(9,AO1256)</f>
        <v>0</v>
      </c>
      <c r="AP1257" s="13"/>
      <c r="AQ1257" s="3">
        <f>SUBTOTAL(9,AQ1256)</f>
        <v>0</v>
      </c>
      <c r="AR1257" s="14"/>
      <c r="AS1257" s="3">
        <f>SUBTOTAL(9,AS1256)</f>
        <v>0</v>
      </c>
      <c r="AT1257" s="13"/>
      <c r="AU1257" s="12">
        <f>SUBTOTAL(9,AU1256)</f>
        <v>29</v>
      </c>
    </row>
    <row r="1258" ht="14.25" customHeight="1" outlineLevel="2">
      <c r="A1258" s="12" t="s">
        <v>32</v>
      </c>
      <c r="B1258" s="12" t="s">
        <v>2018</v>
      </c>
      <c r="C1258" s="12" t="s">
        <v>2136</v>
      </c>
      <c r="D1258" s="12" t="s">
        <v>2152</v>
      </c>
      <c r="E1258" s="12" t="s">
        <v>2153</v>
      </c>
      <c r="F1258" s="12" t="s">
        <v>2154</v>
      </c>
      <c r="G1258" s="12" t="s">
        <v>37</v>
      </c>
      <c r="H1258" s="12" t="s">
        <v>38</v>
      </c>
      <c r="I1258" s="3">
        <v>9.0</v>
      </c>
      <c r="J1258" s="13">
        <f t="shared" ref="J1258:J1261" si="2503">IF(I1258&gt;0, I1258/$AU1258, "")</f>
        <v>0.3103448276</v>
      </c>
      <c r="K1258" s="3">
        <v>10.0</v>
      </c>
      <c r="L1258" s="13">
        <f t="shared" ref="L1258:L1261" si="2504">IF(K1258&gt;0, K1258/$AU1258, "")</f>
        <v>0.3448275862</v>
      </c>
      <c r="M1258" s="3">
        <v>3.0</v>
      </c>
      <c r="N1258" s="13">
        <f t="shared" ref="N1258:N1261" si="2505">IF(M1258&gt;0, M1258/$AU1258, "")</f>
        <v>0.1034482759</v>
      </c>
      <c r="O1258" s="3">
        <v>4.0</v>
      </c>
      <c r="P1258" s="13">
        <f t="shared" ref="P1258:P1261" si="2506">IF(O1258&gt;0, O1258/$AU1258, "")</f>
        <v>0.1379310345</v>
      </c>
      <c r="Q1258" s="3">
        <v>2.0</v>
      </c>
      <c r="R1258" s="13">
        <f t="shared" ref="R1258:R1261" si="2507">IF(Q1258&gt;0, Q1258/$AU1258, "")</f>
        <v>0.06896551724</v>
      </c>
      <c r="S1258" s="3"/>
      <c r="T1258" s="13" t="str">
        <f t="shared" ref="T1258:T1261" si="2508">IF(S1258&gt;0, S1258/$AU1258, "")</f>
        <v/>
      </c>
      <c r="U1258" s="3"/>
      <c r="V1258" s="13" t="str">
        <f t="shared" ref="V1258:V1261" si="2509">IF(U1258&gt;0, U1258/$AU1258, "")</f>
        <v/>
      </c>
      <c r="W1258" s="3"/>
      <c r="X1258" s="13" t="str">
        <f t="shared" ref="X1258:X1261" si="2510">IF(W1258&gt;0, W1258/$AU1258, "")</f>
        <v/>
      </c>
      <c r="Y1258" s="3"/>
      <c r="Z1258" s="13" t="str">
        <f t="shared" ref="Z1258:Z1261" si="2511">IF(Y1258&gt;0, Y1258/$AU1258, "")</f>
        <v/>
      </c>
      <c r="AA1258" s="3"/>
      <c r="AB1258" s="13" t="str">
        <f t="shared" ref="AB1258:AB1261" si="2512">IF(AA1258&gt;0, AA1258/$AU1258, "")</f>
        <v/>
      </c>
      <c r="AC1258" s="3">
        <v>1.0</v>
      </c>
      <c r="AD1258" s="13">
        <f t="shared" ref="AD1258:AD1261" si="2513">IF(AC1258&gt;0, AC1258/$AU1258, "")</f>
        <v>0.03448275862</v>
      </c>
      <c r="AE1258" s="3"/>
      <c r="AF1258" s="13" t="str">
        <f t="shared" ref="AF1258:AF1261" si="2514">IF(AE1258&gt;0, AE1258/$AU1258, "")</f>
        <v/>
      </c>
      <c r="AG1258" s="3"/>
      <c r="AH1258" s="13" t="str">
        <f t="shared" ref="AH1258:AH1261" si="2515">IF(AG1258&gt;0, AG1258/$AU1258, "")</f>
        <v/>
      </c>
      <c r="AI1258" s="3"/>
      <c r="AJ1258" s="13" t="str">
        <f t="shared" ref="AJ1258:AJ1261" si="2516">IF(AI1258&gt;0, AI1258/$AU1258, "")</f>
        <v/>
      </c>
      <c r="AK1258" s="3"/>
      <c r="AL1258" s="13" t="str">
        <f t="shared" ref="AL1258:AL1261" si="2517">IF(AK1258&gt;0, AK1258/$AU1258, "")</f>
        <v/>
      </c>
      <c r="AM1258" s="3"/>
      <c r="AN1258" s="13" t="str">
        <f t="shared" ref="AN1258:AN1261" si="2518">IF(AM1258&gt;0, AM1258/$AU1258, "")</f>
        <v/>
      </c>
      <c r="AO1258" s="3"/>
      <c r="AP1258" s="13" t="str">
        <f t="shared" ref="AP1258:AP1261" si="2519">IF(AO1258&gt;0, AO1258/$AU1258, "")</f>
        <v/>
      </c>
      <c r="AQ1258" s="3"/>
      <c r="AR1258" s="14"/>
      <c r="AS1258" s="3"/>
      <c r="AT1258" s="13" t="str">
        <f t="shared" ref="AT1258:AT1261" si="2520">IF(AS1258&gt;0, AS1258/$AU1258, "")</f>
        <v/>
      </c>
      <c r="AU1258" s="12">
        <v>29.0</v>
      </c>
    </row>
    <row r="1259" ht="14.25" customHeight="1" outlineLevel="2">
      <c r="A1259" s="12" t="s">
        <v>32</v>
      </c>
      <c r="B1259" s="12" t="s">
        <v>2018</v>
      </c>
      <c r="C1259" s="12" t="s">
        <v>2136</v>
      </c>
      <c r="D1259" s="12" t="s">
        <v>2152</v>
      </c>
      <c r="E1259" s="12" t="s">
        <v>2155</v>
      </c>
      <c r="F1259" s="12" t="s">
        <v>2150</v>
      </c>
      <c r="G1259" s="12" t="s">
        <v>37</v>
      </c>
      <c r="H1259" s="12" t="s">
        <v>38</v>
      </c>
      <c r="I1259" s="3"/>
      <c r="J1259" s="13" t="str">
        <f t="shared" si="2503"/>
        <v/>
      </c>
      <c r="K1259" s="3">
        <v>3.0</v>
      </c>
      <c r="L1259" s="13">
        <f t="shared" si="2504"/>
        <v>0.1071428571</v>
      </c>
      <c r="M1259" s="3">
        <v>3.0</v>
      </c>
      <c r="N1259" s="13">
        <f t="shared" si="2505"/>
        <v>0.1071428571</v>
      </c>
      <c r="O1259" s="3">
        <v>4.0</v>
      </c>
      <c r="P1259" s="13">
        <f t="shared" si="2506"/>
        <v>0.1428571429</v>
      </c>
      <c r="Q1259" s="3">
        <v>8.0</v>
      </c>
      <c r="R1259" s="13">
        <f t="shared" si="2507"/>
        <v>0.2857142857</v>
      </c>
      <c r="S1259" s="3">
        <v>2.0</v>
      </c>
      <c r="T1259" s="13">
        <f t="shared" si="2508"/>
        <v>0.07142857143</v>
      </c>
      <c r="U1259" s="3">
        <v>2.0</v>
      </c>
      <c r="V1259" s="13">
        <f t="shared" si="2509"/>
        <v>0.07142857143</v>
      </c>
      <c r="W1259" s="3">
        <v>1.0</v>
      </c>
      <c r="X1259" s="13">
        <f t="shared" si="2510"/>
        <v>0.03571428571</v>
      </c>
      <c r="Y1259" s="3">
        <v>2.0</v>
      </c>
      <c r="Z1259" s="13">
        <f t="shared" si="2511"/>
        <v>0.07142857143</v>
      </c>
      <c r="AA1259" s="3"/>
      <c r="AB1259" s="13" t="str">
        <f t="shared" si="2512"/>
        <v/>
      </c>
      <c r="AC1259" s="3">
        <v>1.0</v>
      </c>
      <c r="AD1259" s="13">
        <f t="shared" si="2513"/>
        <v>0.03571428571</v>
      </c>
      <c r="AE1259" s="3"/>
      <c r="AF1259" s="13" t="str">
        <f t="shared" si="2514"/>
        <v/>
      </c>
      <c r="AG1259" s="3"/>
      <c r="AH1259" s="13" t="str">
        <f t="shared" si="2515"/>
        <v/>
      </c>
      <c r="AI1259" s="3"/>
      <c r="AJ1259" s="13" t="str">
        <f t="shared" si="2516"/>
        <v/>
      </c>
      <c r="AK1259" s="3"/>
      <c r="AL1259" s="13" t="str">
        <f t="shared" si="2517"/>
        <v/>
      </c>
      <c r="AM1259" s="3"/>
      <c r="AN1259" s="13" t="str">
        <f t="shared" si="2518"/>
        <v/>
      </c>
      <c r="AO1259" s="3"/>
      <c r="AP1259" s="13" t="str">
        <f t="shared" si="2519"/>
        <v/>
      </c>
      <c r="AQ1259" s="3">
        <v>2.0</v>
      </c>
      <c r="AS1259" s="3"/>
      <c r="AT1259" s="13" t="str">
        <f t="shared" si="2520"/>
        <v/>
      </c>
      <c r="AU1259" s="12">
        <v>28.0</v>
      </c>
    </row>
    <row r="1260" ht="14.25" customHeight="1" outlineLevel="2">
      <c r="A1260" s="12" t="s">
        <v>32</v>
      </c>
      <c r="B1260" s="12" t="s">
        <v>2018</v>
      </c>
      <c r="C1260" s="12" t="s">
        <v>2136</v>
      </c>
      <c r="D1260" s="12" t="s">
        <v>2152</v>
      </c>
      <c r="E1260" s="12" t="s">
        <v>2156</v>
      </c>
      <c r="F1260" s="12" t="s">
        <v>2157</v>
      </c>
      <c r="G1260" s="12" t="s">
        <v>37</v>
      </c>
      <c r="H1260" s="12" t="s">
        <v>41</v>
      </c>
      <c r="I1260" s="3">
        <v>9.0</v>
      </c>
      <c r="J1260" s="13">
        <f t="shared" si="2503"/>
        <v>0.375</v>
      </c>
      <c r="K1260" s="3">
        <v>4.0</v>
      </c>
      <c r="L1260" s="13">
        <f t="shared" si="2504"/>
        <v>0.1666666667</v>
      </c>
      <c r="M1260" s="3">
        <v>3.0</v>
      </c>
      <c r="N1260" s="13">
        <f t="shared" si="2505"/>
        <v>0.125</v>
      </c>
      <c r="O1260" s="3">
        <v>5.0</v>
      </c>
      <c r="P1260" s="13">
        <f t="shared" si="2506"/>
        <v>0.2083333333</v>
      </c>
      <c r="Q1260" s="3"/>
      <c r="R1260" s="13" t="str">
        <f t="shared" si="2507"/>
        <v/>
      </c>
      <c r="S1260" s="3"/>
      <c r="T1260" s="13" t="str">
        <f t="shared" si="2508"/>
        <v/>
      </c>
      <c r="U1260" s="3">
        <v>2.0</v>
      </c>
      <c r="V1260" s="13">
        <f t="shared" si="2509"/>
        <v>0.08333333333</v>
      </c>
      <c r="W1260" s="3"/>
      <c r="X1260" s="13" t="str">
        <f t="shared" si="2510"/>
        <v/>
      </c>
      <c r="Y1260" s="3"/>
      <c r="Z1260" s="13" t="str">
        <f t="shared" si="2511"/>
        <v/>
      </c>
      <c r="AA1260" s="3"/>
      <c r="AB1260" s="13" t="str">
        <f t="shared" si="2512"/>
        <v/>
      </c>
      <c r="AC1260" s="3"/>
      <c r="AD1260" s="13" t="str">
        <f t="shared" si="2513"/>
        <v/>
      </c>
      <c r="AE1260" s="3"/>
      <c r="AF1260" s="13" t="str">
        <f t="shared" si="2514"/>
        <v/>
      </c>
      <c r="AG1260" s="3"/>
      <c r="AH1260" s="13" t="str">
        <f t="shared" si="2515"/>
        <v/>
      </c>
      <c r="AI1260" s="3"/>
      <c r="AJ1260" s="13" t="str">
        <f t="shared" si="2516"/>
        <v/>
      </c>
      <c r="AK1260" s="3"/>
      <c r="AL1260" s="13" t="str">
        <f t="shared" si="2517"/>
        <v/>
      </c>
      <c r="AM1260" s="3"/>
      <c r="AN1260" s="13" t="str">
        <f t="shared" si="2518"/>
        <v/>
      </c>
      <c r="AO1260" s="3"/>
      <c r="AP1260" s="13" t="str">
        <f t="shared" si="2519"/>
        <v/>
      </c>
      <c r="AQ1260" s="3">
        <v>1.0</v>
      </c>
      <c r="AS1260" s="3"/>
      <c r="AT1260" s="13" t="str">
        <f t="shared" si="2520"/>
        <v/>
      </c>
      <c r="AU1260" s="12">
        <v>24.0</v>
      </c>
    </row>
    <row r="1261" ht="14.25" customHeight="1" outlineLevel="2">
      <c r="A1261" s="12" t="s">
        <v>32</v>
      </c>
      <c r="B1261" s="12" t="s">
        <v>2018</v>
      </c>
      <c r="C1261" s="12" t="s">
        <v>2136</v>
      </c>
      <c r="D1261" s="12" t="s">
        <v>2152</v>
      </c>
      <c r="E1261" s="12" t="s">
        <v>2158</v>
      </c>
      <c r="F1261" s="12" t="s">
        <v>2144</v>
      </c>
      <c r="G1261" s="12" t="s">
        <v>37</v>
      </c>
      <c r="H1261" s="12" t="s">
        <v>38</v>
      </c>
      <c r="I1261" s="3">
        <v>20.0</v>
      </c>
      <c r="J1261" s="13">
        <f t="shared" si="2503"/>
        <v>0.7142857143</v>
      </c>
      <c r="K1261" s="3">
        <v>3.0</v>
      </c>
      <c r="L1261" s="13">
        <f t="shared" si="2504"/>
        <v>0.1071428571</v>
      </c>
      <c r="M1261" s="3">
        <v>2.0</v>
      </c>
      <c r="N1261" s="13">
        <f t="shared" si="2505"/>
        <v>0.07142857143</v>
      </c>
      <c r="O1261" s="3"/>
      <c r="P1261" s="13" t="str">
        <f t="shared" si="2506"/>
        <v/>
      </c>
      <c r="Q1261" s="3">
        <v>1.0</v>
      </c>
      <c r="R1261" s="13">
        <f t="shared" si="2507"/>
        <v>0.03571428571</v>
      </c>
      <c r="S1261" s="3">
        <v>1.0</v>
      </c>
      <c r="T1261" s="13">
        <f t="shared" si="2508"/>
        <v>0.03571428571</v>
      </c>
      <c r="U1261" s="3"/>
      <c r="V1261" s="13" t="str">
        <f t="shared" si="2509"/>
        <v/>
      </c>
      <c r="W1261" s="3"/>
      <c r="X1261" s="13" t="str">
        <f t="shared" si="2510"/>
        <v/>
      </c>
      <c r="Y1261" s="3"/>
      <c r="Z1261" s="13" t="str">
        <f t="shared" si="2511"/>
        <v/>
      </c>
      <c r="AA1261" s="3"/>
      <c r="AB1261" s="13" t="str">
        <f t="shared" si="2512"/>
        <v/>
      </c>
      <c r="AC1261" s="3"/>
      <c r="AD1261" s="13" t="str">
        <f t="shared" si="2513"/>
        <v/>
      </c>
      <c r="AE1261" s="3"/>
      <c r="AF1261" s="13" t="str">
        <f t="shared" si="2514"/>
        <v/>
      </c>
      <c r="AG1261" s="3"/>
      <c r="AH1261" s="13" t="str">
        <f t="shared" si="2515"/>
        <v/>
      </c>
      <c r="AI1261" s="3"/>
      <c r="AJ1261" s="13" t="str">
        <f t="shared" si="2516"/>
        <v/>
      </c>
      <c r="AK1261" s="3"/>
      <c r="AL1261" s="13" t="str">
        <f t="shared" si="2517"/>
        <v/>
      </c>
      <c r="AM1261" s="3"/>
      <c r="AN1261" s="13" t="str">
        <f t="shared" si="2518"/>
        <v/>
      </c>
      <c r="AO1261" s="3"/>
      <c r="AP1261" s="13" t="str">
        <f t="shared" si="2519"/>
        <v/>
      </c>
      <c r="AQ1261" s="3">
        <v>1.0</v>
      </c>
      <c r="AS1261" s="3"/>
      <c r="AT1261" s="13" t="str">
        <f t="shared" si="2520"/>
        <v/>
      </c>
      <c r="AU1261" s="12">
        <v>28.0</v>
      </c>
    </row>
    <row r="1262" ht="14.25" customHeight="1" outlineLevel="1">
      <c r="D1262" s="4" t="s">
        <v>2159</v>
      </c>
      <c r="I1262" s="3">
        <f>SUBTOTAL(9,I1258:I1261)</f>
        <v>38</v>
      </c>
      <c r="J1262" s="13"/>
      <c r="K1262" s="3">
        <f>SUBTOTAL(9,K1258:K1261)</f>
        <v>20</v>
      </c>
      <c r="L1262" s="13"/>
      <c r="M1262" s="3">
        <f>SUBTOTAL(9,M1258:M1261)</f>
        <v>11</v>
      </c>
      <c r="N1262" s="13"/>
      <c r="O1262" s="3">
        <f>SUBTOTAL(9,O1258:O1261)</f>
        <v>13</v>
      </c>
      <c r="P1262" s="13"/>
      <c r="Q1262" s="3">
        <f>SUBTOTAL(9,Q1258:Q1261)</f>
        <v>11</v>
      </c>
      <c r="R1262" s="13"/>
      <c r="S1262" s="3">
        <f>SUBTOTAL(9,S1258:S1261)</f>
        <v>3</v>
      </c>
      <c r="T1262" s="13"/>
      <c r="U1262" s="3">
        <f>SUBTOTAL(9,U1258:U1261)</f>
        <v>4</v>
      </c>
      <c r="V1262" s="13"/>
      <c r="W1262" s="3">
        <f>SUBTOTAL(9,W1258:W1261)</f>
        <v>1</v>
      </c>
      <c r="X1262" s="13"/>
      <c r="Y1262" s="3">
        <f>SUBTOTAL(9,Y1258:Y1261)</f>
        <v>2</v>
      </c>
      <c r="Z1262" s="13"/>
      <c r="AA1262" s="3">
        <f>SUBTOTAL(9,AA1258:AA1261)</f>
        <v>0</v>
      </c>
      <c r="AB1262" s="13"/>
      <c r="AC1262" s="3">
        <f>SUBTOTAL(9,AC1258:AC1261)</f>
        <v>2</v>
      </c>
      <c r="AD1262" s="13"/>
      <c r="AE1262" s="3">
        <f>SUBTOTAL(9,AE1258:AE1261)</f>
        <v>0</v>
      </c>
      <c r="AF1262" s="13"/>
      <c r="AG1262" s="3">
        <f>SUBTOTAL(9,AG1258:AG1261)</f>
        <v>0</v>
      </c>
      <c r="AH1262" s="13"/>
      <c r="AI1262" s="3">
        <f>SUBTOTAL(9,AI1258:AI1261)</f>
        <v>0</v>
      </c>
      <c r="AJ1262" s="13"/>
      <c r="AK1262" s="3">
        <f>SUBTOTAL(9,AK1258:AK1261)</f>
        <v>0</v>
      </c>
      <c r="AL1262" s="13"/>
      <c r="AM1262" s="3">
        <f>SUBTOTAL(9,AM1258:AM1261)</f>
        <v>0</v>
      </c>
      <c r="AN1262" s="13"/>
      <c r="AO1262" s="3">
        <f>SUBTOTAL(9,AO1258:AO1261)</f>
        <v>0</v>
      </c>
      <c r="AP1262" s="13"/>
      <c r="AQ1262" s="3">
        <f>SUBTOTAL(9,AQ1258:AQ1261)</f>
        <v>4</v>
      </c>
      <c r="AS1262" s="3">
        <f>SUBTOTAL(9,AS1258:AS1261)</f>
        <v>0</v>
      </c>
      <c r="AT1262" s="13"/>
      <c r="AU1262" s="12">
        <f>SUBTOTAL(9,AU1258:AU1261)</f>
        <v>109</v>
      </c>
    </row>
    <row r="1263" ht="14.25" customHeight="1" outlineLevel="2">
      <c r="A1263" s="12" t="s">
        <v>32</v>
      </c>
      <c r="B1263" s="12" t="s">
        <v>2018</v>
      </c>
      <c r="C1263" s="12" t="s">
        <v>2136</v>
      </c>
      <c r="D1263" s="12" t="s">
        <v>2160</v>
      </c>
      <c r="E1263" s="12" t="s">
        <v>2161</v>
      </c>
      <c r="F1263" s="12" t="s">
        <v>2075</v>
      </c>
      <c r="G1263" s="12" t="s">
        <v>37</v>
      </c>
      <c r="H1263" s="12" t="s">
        <v>38</v>
      </c>
      <c r="I1263" s="3">
        <v>2.0</v>
      </c>
      <c r="J1263" s="13">
        <f t="shared" ref="J1263:J1266" si="2521">IF(I1263&gt;0, I1263/$AU1263, "")</f>
        <v>0.1111111111</v>
      </c>
      <c r="K1263" s="3">
        <v>1.0</v>
      </c>
      <c r="L1263" s="13">
        <f t="shared" ref="L1263:L1266" si="2522">IF(K1263&gt;0, K1263/$AU1263, "")</f>
        <v>0.05555555556</v>
      </c>
      <c r="M1263" s="3">
        <v>2.0</v>
      </c>
      <c r="N1263" s="13">
        <f t="shared" ref="N1263:N1266" si="2523">IF(M1263&gt;0, M1263/$AU1263, "")</f>
        <v>0.1111111111</v>
      </c>
      <c r="O1263" s="3"/>
      <c r="P1263" s="13" t="str">
        <f t="shared" ref="P1263:P1266" si="2524">IF(O1263&gt;0, O1263/$AU1263, "")</f>
        <v/>
      </c>
      <c r="Q1263" s="3"/>
      <c r="R1263" s="13" t="str">
        <f t="shared" ref="R1263:R1266" si="2525">IF(Q1263&gt;0, Q1263/$AU1263, "")</f>
        <v/>
      </c>
      <c r="S1263" s="3">
        <v>1.0</v>
      </c>
      <c r="T1263" s="13">
        <f t="shared" ref="T1263:T1266" si="2526">IF(S1263&gt;0, S1263/$AU1263, "")</f>
        <v>0.05555555556</v>
      </c>
      <c r="U1263" s="3"/>
      <c r="V1263" s="13" t="str">
        <f t="shared" ref="V1263:V1266" si="2527">IF(U1263&gt;0, U1263/$AU1263, "")</f>
        <v/>
      </c>
      <c r="W1263" s="3"/>
      <c r="X1263" s="13" t="str">
        <f t="shared" ref="X1263:X1266" si="2528">IF(W1263&gt;0, W1263/$AU1263, "")</f>
        <v/>
      </c>
      <c r="Y1263" s="3"/>
      <c r="Z1263" s="13" t="str">
        <f t="shared" ref="Z1263:Z1266" si="2529">IF(Y1263&gt;0, Y1263/$AU1263, "")</f>
        <v/>
      </c>
      <c r="AA1263" s="3">
        <v>2.0</v>
      </c>
      <c r="AB1263" s="13">
        <f t="shared" ref="AB1263:AB1266" si="2530">IF(AA1263&gt;0, AA1263/$AU1263, "")</f>
        <v>0.1111111111</v>
      </c>
      <c r="AC1263" s="3">
        <v>6.0</v>
      </c>
      <c r="AD1263" s="13">
        <f t="shared" ref="AD1263:AD1266" si="2531">IF(AC1263&gt;0, AC1263/$AU1263, "")</f>
        <v>0.3333333333</v>
      </c>
      <c r="AE1263" s="3">
        <v>2.0</v>
      </c>
      <c r="AF1263" s="13">
        <f t="shared" ref="AF1263:AF1266" si="2532">IF(AE1263&gt;0, AE1263/$AU1263, "")</f>
        <v>0.1111111111</v>
      </c>
      <c r="AG1263" s="3"/>
      <c r="AH1263" s="13" t="str">
        <f t="shared" ref="AH1263:AH1266" si="2533">IF(AG1263&gt;0, AG1263/$AU1263, "")</f>
        <v/>
      </c>
      <c r="AI1263" s="3"/>
      <c r="AJ1263" s="13" t="str">
        <f t="shared" ref="AJ1263:AJ1266" si="2534">IF(AI1263&gt;0, AI1263/$AU1263, "")</f>
        <v/>
      </c>
      <c r="AK1263" s="3"/>
      <c r="AL1263" s="13" t="str">
        <f t="shared" ref="AL1263:AL1266" si="2535">IF(AK1263&gt;0, AK1263/$AU1263, "")</f>
        <v/>
      </c>
      <c r="AM1263" s="3"/>
      <c r="AN1263" s="13" t="str">
        <f t="shared" ref="AN1263:AN1266" si="2536">IF(AM1263&gt;0, AM1263/$AU1263, "")</f>
        <v/>
      </c>
      <c r="AO1263" s="3"/>
      <c r="AP1263" s="13" t="str">
        <f t="shared" ref="AP1263:AP1266" si="2537">IF(AO1263&gt;0, AO1263/$AU1263, "")</f>
        <v/>
      </c>
      <c r="AQ1263" s="3">
        <v>2.0</v>
      </c>
      <c r="AS1263" s="3"/>
      <c r="AT1263" s="13" t="str">
        <f t="shared" ref="AT1263:AT1266" si="2538">IF(AS1263&gt;0, AS1263/$AU1263, "")</f>
        <v/>
      </c>
      <c r="AU1263" s="12">
        <v>18.0</v>
      </c>
    </row>
    <row r="1264" ht="14.25" customHeight="1" outlineLevel="2">
      <c r="A1264" s="12" t="s">
        <v>32</v>
      </c>
      <c r="B1264" s="12" t="s">
        <v>2018</v>
      </c>
      <c r="C1264" s="12" t="s">
        <v>2136</v>
      </c>
      <c r="D1264" s="12" t="s">
        <v>2160</v>
      </c>
      <c r="E1264" s="12" t="s">
        <v>2162</v>
      </c>
      <c r="F1264" s="12" t="s">
        <v>2163</v>
      </c>
      <c r="G1264" s="12" t="s">
        <v>37</v>
      </c>
      <c r="H1264" s="12" t="s">
        <v>41</v>
      </c>
      <c r="I1264" s="3">
        <v>2.0</v>
      </c>
      <c r="J1264" s="13">
        <f t="shared" si="2521"/>
        <v>0.1666666667</v>
      </c>
      <c r="K1264" s="3"/>
      <c r="L1264" s="13" t="str">
        <f t="shared" si="2522"/>
        <v/>
      </c>
      <c r="M1264" s="3">
        <v>1.0</v>
      </c>
      <c r="N1264" s="13">
        <f t="shared" si="2523"/>
        <v>0.08333333333</v>
      </c>
      <c r="O1264" s="3">
        <v>4.0</v>
      </c>
      <c r="P1264" s="13">
        <f t="shared" si="2524"/>
        <v>0.3333333333</v>
      </c>
      <c r="Q1264" s="3">
        <v>1.0</v>
      </c>
      <c r="R1264" s="13">
        <f t="shared" si="2525"/>
        <v>0.08333333333</v>
      </c>
      <c r="S1264" s="3"/>
      <c r="T1264" s="13" t="str">
        <f t="shared" si="2526"/>
        <v/>
      </c>
      <c r="U1264" s="3"/>
      <c r="V1264" s="13" t="str">
        <f t="shared" si="2527"/>
        <v/>
      </c>
      <c r="W1264" s="3"/>
      <c r="X1264" s="13" t="str">
        <f t="shared" si="2528"/>
        <v/>
      </c>
      <c r="Y1264" s="3"/>
      <c r="Z1264" s="13" t="str">
        <f t="shared" si="2529"/>
        <v/>
      </c>
      <c r="AA1264" s="3">
        <v>2.0</v>
      </c>
      <c r="AB1264" s="13">
        <f t="shared" si="2530"/>
        <v>0.1666666667</v>
      </c>
      <c r="AC1264" s="3">
        <v>2.0</v>
      </c>
      <c r="AD1264" s="13">
        <f t="shared" si="2531"/>
        <v>0.1666666667</v>
      </c>
      <c r="AE1264" s="3"/>
      <c r="AF1264" s="13" t="str">
        <f t="shared" si="2532"/>
        <v/>
      </c>
      <c r="AG1264" s="3"/>
      <c r="AH1264" s="13" t="str">
        <f t="shared" si="2533"/>
        <v/>
      </c>
      <c r="AI1264" s="3"/>
      <c r="AJ1264" s="13" t="str">
        <f t="shared" si="2534"/>
        <v/>
      </c>
      <c r="AK1264" s="3"/>
      <c r="AL1264" s="13" t="str">
        <f t="shared" si="2535"/>
        <v/>
      </c>
      <c r="AM1264" s="3"/>
      <c r="AN1264" s="13" t="str">
        <f t="shared" si="2536"/>
        <v/>
      </c>
      <c r="AO1264" s="3"/>
      <c r="AP1264" s="13" t="str">
        <f t="shared" si="2537"/>
        <v/>
      </c>
      <c r="AQ1264" s="3"/>
      <c r="AR1264" s="14"/>
      <c r="AS1264" s="3"/>
      <c r="AT1264" s="13" t="str">
        <f t="shared" si="2538"/>
        <v/>
      </c>
      <c r="AU1264" s="12">
        <v>12.0</v>
      </c>
    </row>
    <row r="1265" ht="14.25" customHeight="1" outlineLevel="2">
      <c r="A1265" s="12" t="s">
        <v>32</v>
      </c>
      <c r="B1265" s="12" t="s">
        <v>2018</v>
      </c>
      <c r="C1265" s="12" t="s">
        <v>2136</v>
      </c>
      <c r="D1265" s="12" t="s">
        <v>2160</v>
      </c>
      <c r="E1265" s="12" t="s">
        <v>2164</v>
      </c>
      <c r="F1265" s="12" t="s">
        <v>2163</v>
      </c>
      <c r="G1265" s="12" t="s">
        <v>37</v>
      </c>
      <c r="H1265" s="12" t="s">
        <v>41</v>
      </c>
      <c r="I1265" s="3">
        <v>3.0</v>
      </c>
      <c r="J1265" s="13">
        <f t="shared" si="2521"/>
        <v>0.1363636364</v>
      </c>
      <c r="K1265" s="3">
        <v>3.0</v>
      </c>
      <c r="L1265" s="13">
        <f t="shared" si="2522"/>
        <v>0.1363636364</v>
      </c>
      <c r="M1265" s="3">
        <v>2.0</v>
      </c>
      <c r="N1265" s="13">
        <f t="shared" si="2523"/>
        <v>0.09090909091</v>
      </c>
      <c r="O1265" s="3">
        <v>3.0</v>
      </c>
      <c r="P1265" s="13">
        <f t="shared" si="2524"/>
        <v>0.1363636364</v>
      </c>
      <c r="Q1265" s="3">
        <v>4.0</v>
      </c>
      <c r="R1265" s="13">
        <f t="shared" si="2525"/>
        <v>0.1818181818</v>
      </c>
      <c r="S1265" s="3">
        <v>1.0</v>
      </c>
      <c r="T1265" s="13">
        <f t="shared" si="2526"/>
        <v>0.04545454545</v>
      </c>
      <c r="U1265" s="3">
        <v>5.0</v>
      </c>
      <c r="V1265" s="13">
        <f t="shared" si="2527"/>
        <v>0.2272727273</v>
      </c>
      <c r="W1265" s="3"/>
      <c r="X1265" s="13" t="str">
        <f t="shared" si="2528"/>
        <v/>
      </c>
      <c r="Y1265" s="3"/>
      <c r="Z1265" s="13" t="str">
        <f t="shared" si="2529"/>
        <v/>
      </c>
      <c r="AA1265" s="3">
        <v>1.0</v>
      </c>
      <c r="AB1265" s="13">
        <f t="shared" si="2530"/>
        <v>0.04545454545</v>
      </c>
      <c r="AC1265" s="3"/>
      <c r="AD1265" s="13" t="str">
        <f t="shared" si="2531"/>
        <v/>
      </c>
      <c r="AE1265" s="3"/>
      <c r="AF1265" s="13" t="str">
        <f t="shared" si="2532"/>
        <v/>
      </c>
      <c r="AG1265" s="3"/>
      <c r="AH1265" s="13" t="str">
        <f t="shared" si="2533"/>
        <v/>
      </c>
      <c r="AI1265" s="3"/>
      <c r="AJ1265" s="13" t="str">
        <f t="shared" si="2534"/>
        <v/>
      </c>
      <c r="AK1265" s="3"/>
      <c r="AL1265" s="13" t="str">
        <f t="shared" si="2535"/>
        <v/>
      </c>
      <c r="AM1265" s="3"/>
      <c r="AN1265" s="13" t="str">
        <f t="shared" si="2536"/>
        <v/>
      </c>
      <c r="AO1265" s="3"/>
      <c r="AP1265" s="13" t="str">
        <f t="shared" si="2537"/>
        <v/>
      </c>
      <c r="AQ1265" s="3"/>
      <c r="AR1265" s="14"/>
      <c r="AS1265" s="3"/>
      <c r="AT1265" s="13" t="str">
        <f t="shared" si="2538"/>
        <v/>
      </c>
      <c r="AU1265" s="12">
        <v>22.0</v>
      </c>
    </row>
    <row r="1266" ht="14.25" customHeight="1" outlineLevel="2">
      <c r="A1266" s="12" t="s">
        <v>32</v>
      </c>
      <c r="B1266" s="12" t="s">
        <v>2018</v>
      </c>
      <c r="C1266" s="12" t="s">
        <v>2136</v>
      </c>
      <c r="D1266" s="12" t="s">
        <v>2160</v>
      </c>
      <c r="E1266" s="12" t="s">
        <v>2165</v>
      </c>
      <c r="F1266" s="12" t="s">
        <v>2075</v>
      </c>
      <c r="G1266" s="12" t="s">
        <v>37</v>
      </c>
      <c r="H1266" s="12" t="s">
        <v>38</v>
      </c>
      <c r="I1266" s="3">
        <v>4.0</v>
      </c>
      <c r="J1266" s="13">
        <f t="shared" si="2521"/>
        <v>0.1538461538</v>
      </c>
      <c r="K1266" s="3">
        <v>1.0</v>
      </c>
      <c r="L1266" s="13">
        <f t="shared" si="2522"/>
        <v>0.03846153846</v>
      </c>
      <c r="M1266" s="3">
        <v>5.0</v>
      </c>
      <c r="N1266" s="13">
        <f t="shared" si="2523"/>
        <v>0.1923076923</v>
      </c>
      <c r="O1266" s="3">
        <v>2.0</v>
      </c>
      <c r="P1266" s="13">
        <f t="shared" si="2524"/>
        <v>0.07692307692</v>
      </c>
      <c r="Q1266" s="3"/>
      <c r="R1266" s="13" t="str">
        <f t="shared" si="2525"/>
        <v/>
      </c>
      <c r="S1266" s="3">
        <v>2.0</v>
      </c>
      <c r="T1266" s="13">
        <f t="shared" si="2526"/>
        <v>0.07692307692</v>
      </c>
      <c r="U1266" s="3">
        <v>3.0</v>
      </c>
      <c r="V1266" s="13">
        <f t="shared" si="2527"/>
        <v>0.1153846154</v>
      </c>
      <c r="W1266" s="3"/>
      <c r="X1266" s="13" t="str">
        <f t="shared" si="2528"/>
        <v/>
      </c>
      <c r="Y1266" s="3"/>
      <c r="Z1266" s="13" t="str">
        <f t="shared" si="2529"/>
        <v/>
      </c>
      <c r="AA1266" s="3"/>
      <c r="AB1266" s="13" t="str">
        <f t="shared" si="2530"/>
        <v/>
      </c>
      <c r="AC1266" s="3">
        <v>1.0</v>
      </c>
      <c r="AD1266" s="13">
        <f t="shared" si="2531"/>
        <v>0.03846153846</v>
      </c>
      <c r="AE1266" s="3">
        <v>1.0</v>
      </c>
      <c r="AF1266" s="13">
        <f t="shared" si="2532"/>
        <v>0.03846153846</v>
      </c>
      <c r="AG1266" s="3"/>
      <c r="AH1266" s="13" t="str">
        <f t="shared" si="2533"/>
        <v/>
      </c>
      <c r="AI1266" s="3"/>
      <c r="AJ1266" s="13" t="str">
        <f t="shared" si="2534"/>
        <v/>
      </c>
      <c r="AK1266" s="3"/>
      <c r="AL1266" s="13" t="str">
        <f t="shared" si="2535"/>
        <v/>
      </c>
      <c r="AM1266" s="3"/>
      <c r="AN1266" s="13" t="str">
        <f t="shared" si="2536"/>
        <v/>
      </c>
      <c r="AO1266" s="3"/>
      <c r="AP1266" s="13" t="str">
        <f t="shared" si="2537"/>
        <v/>
      </c>
      <c r="AQ1266" s="3">
        <v>7.0</v>
      </c>
      <c r="AS1266" s="3"/>
      <c r="AT1266" s="13" t="str">
        <f t="shared" si="2538"/>
        <v/>
      </c>
      <c r="AU1266" s="12">
        <v>26.0</v>
      </c>
    </row>
    <row r="1267" ht="14.25" customHeight="1" outlineLevel="1">
      <c r="D1267" s="4" t="s">
        <v>2166</v>
      </c>
      <c r="I1267" s="3">
        <f>SUBTOTAL(9,I1263:I1266)</f>
        <v>11</v>
      </c>
      <c r="J1267" s="13"/>
      <c r="K1267" s="3">
        <f>SUBTOTAL(9,K1263:K1266)</f>
        <v>5</v>
      </c>
      <c r="L1267" s="13"/>
      <c r="M1267" s="3">
        <f>SUBTOTAL(9,M1263:M1266)</f>
        <v>10</v>
      </c>
      <c r="N1267" s="13"/>
      <c r="O1267" s="3">
        <f>SUBTOTAL(9,O1263:O1266)</f>
        <v>9</v>
      </c>
      <c r="P1267" s="13"/>
      <c r="Q1267" s="3">
        <f>SUBTOTAL(9,Q1263:Q1266)</f>
        <v>5</v>
      </c>
      <c r="R1267" s="13"/>
      <c r="S1267" s="3">
        <f>SUBTOTAL(9,S1263:S1266)</f>
        <v>4</v>
      </c>
      <c r="T1267" s="13"/>
      <c r="U1267" s="3">
        <f>SUBTOTAL(9,U1263:U1266)</f>
        <v>8</v>
      </c>
      <c r="V1267" s="13"/>
      <c r="W1267" s="3">
        <f>SUBTOTAL(9,W1263:W1266)</f>
        <v>0</v>
      </c>
      <c r="X1267" s="13"/>
      <c r="Y1267" s="3">
        <f>SUBTOTAL(9,Y1263:Y1266)</f>
        <v>0</v>
      </c>
      <c r="Z1267" s="13"/>
      <c r="AA1267" s="3">
        <f>SUBTOTAL(9,AA1263:AA1266)</f>
        <v>5</v>
      </c>
      <c r="AB1267" s="13"/>
      <c r="AC1267" s="3">
        <f>SUBTOTAL(9,AC1263:AC1266)</f>
        <v>9</v>
      </c>
      <c r="AD1267" s="13"/>
      <c r="AE1267" s="3">
        <f>SUBTOTAL(9,AE1263:AE1266)</f>
        <v>3</v>
      </c>
      <c r="AF1267" s="13"/>
      <c r="AG1267" s="3">
        <f>SUBTOTAL(9,AG1263:AG1266)</f>
        <v>0</v>
      </c>
      <c r="AH1267" s="13"/>
      <c r="AI1267" s="3">
        <f>SUBTOTAL(9,AI1263:AI1266)</f>
        <v>0</v>
      </c>
      <c r="AJ1267" s="13"/>
      <c r="AK1267" s="3">
        <f>SUBTOTAL(9,AK1263:AK1266)</f>
        <v>0</v>
      </c>
      <c r="AL1267" s="13"/>
      <c r="AM1267" s="3">
        <f>SUBTOTAL(9,AM1263:AM1266)</f>
        <v>0</v>
      </c>
      <c r="AN1267" s="13"/>
      <c r="AO1267" s="3">
        <f>SUBTOTAL(9,AO1263:AO1266)</f>
        <v>0</v>
      </c>
      <c r="AP1267" s="13"/>
      <c r="AQ1267" s="3">
        <f>SUBTOTAL(9,AQ1263:AQ1266)</f>
        <v>9</v>
      </c>
      <c r="AS1267" s="3">
        <f>SUBTOTAL(9,AS1263:AS1266)</f>
        <v>0</v>
      </c>
      <c r="AT1267" s="13"/>
      <c r="AU1267" s="12">
        <f>SUBTOTAL(9,AU1263:AU1266)</f>
        <v>78</v>
      </c>
    </row>
    <row r="1268" ht="14.25" customHeight="1" outlineLevel="2">
      <c r="A1268" s="12" t="s">
        <v>32</v>
      </c>
      <c r="B1268" s="12" t="s">
        <v>2018</v>
      </c>
      <c r="C1268" s="12" t="s">
        <v>2136</v>
      </c>
      <c r="D1268" s="12" t="s">
        <v>2167</v>
      </c>
      <c r="E1268" s="12" t="s">
        <v>2168</v>
      </c>
      <c r="F1268" s="12" t="s">
        <v>2139</v>
      </c>
      <c r="G1268" s="12" t="s">
        <v>37</v>
      </c>
      <c r="H1268" s="12" t="s">
        <v>38</v>
      </c>
      <c r="I1268" s="3">
        <v>11.0</v>
      </c>
      <c r="J1268" s="13">
        <f>IF(I1268&gt;0, I1268/$AU1268, "")</f>
        <v>0.3055555556</v>
      </c>
      <c r="K1268" s="3">
        <v>9.0</v>
      </c>
      <c r="L1268" s="13">
        <f>IF(K1268&gt;0, K1268/$AU1268, "")</f>
        <v>0.25</v>
      </c>
      <c r="M1268" s="3">
        <v>3.0</v>
      </c>
      <c r="N1268" s="13">
        <f>IF(M1268&gt;0, M1268/$AU1268, "")</f>
        <v>0.08333333333</v>
      </c>
      <c r="O1268" s="3">
        <v>3.0</v>
      </c>
      <c r="P1268" s="13">
        <f>IF(O1268&gt;0, O1268/$AU1268, "")</f>
        <v>0.08333333333</v>
      </c>
      <c r="Q1268" s="3">
        <v>2.0</v>
      </c>
      <c r="R1268" s="13">
        <f>IF(Q1268&gt;0, Q1268/$AU1268, "")</f>
        <v>0.05555555556</v>
      </c>
      <c r="S1268" s="3">
        <v>4.0</v>
      </c>
      <c r="T1268" s="13">
        <f>IF(S1268&gt;0, S1268/$AU1268, "")</f>
        <v>0.1111111111</v>
      </c>
      <c r="U1268" s="3">
        <v>1.0</v>
      </c>
      <c r="V1268" s="13">
        <f>IF(U1268&gt;0, U1268/$AU1268, "")</f>
        <v>0.02777777778</v>
      </c>
      <c r="W1268" s="3"/>
      <c r="X1268" s="13" t="str">
        <f>IF(W1268&gt;0, W1268/$AU1268, "")</f>
        <v/>
      </c>
      <c r="Y1268" s="3"/>
      <c r="Z1268" s="13" t="str">
        <f>IF(Y1268&gt;0, Y1268/$AU1268, "")</f>
        <v/>
      </c>
      <c r="AA1268" s="3"/>
      <c r="AB1268" s="13" t="str">
        <f>IF(AA1268&gt;0, AA1268/$AU1268, "")</f>
        <v/>
      </c>
      <c r="AC1268" s="3">
        <v>1.0</v>
      </c>
      <c r="AD1268" s="13">
        <f>IF(AC1268&gt;0, AC1268/$AU1268, "")</f>
        <v>0.02777777778</v>
      </c>
      <c r="AE1268" s="3"/>
      <c r="AF1268" s="13" t="str">
        <f>IF(AE1268&gt;0, AE1268/$AU1268, "")</f>
        <v/>
      </c>
      <c r="AG1268" s="3"/>
      <c r="AH1268" s="13" t="str">
        <f>IF(AG1268&gt;0, AG1268/$AU1268, "")</f>
        <v/>
      </c>
      <c r="AI1268" s="3"/>
      <c r="AJ1268" s="13" t="str">
        <f>IF(AI1268&gt;0, AI1268/$AU1268, "")</f>
        <v/>
      </c>
      <c r="AK1268" s="3"/>
      <c r="AL1268" s="13" t="str">
        <f>IF(AK1268&gt;0, AK1268/$AU1268, "")</f>
        <v/>
      </c>
      <c r="AM1268" s="3"/>
      <c r="AN1268" s="13" t="str">
        <f>IF(AM1268&gt;0, AM1268/$AU1268, "")</f>
        <v/>
      </c>
      <c r="AO1268" s="3"/>
      <c r="AP1268" s="13" t="str">
        <f>IF(AO1268&gt;0, AO1268/$AU1268, "")</f>
        <v/>
      </c>
      <c r="AQ1268" s="3">
        <v>2.0</v>
      </c>
      <c r="AS1268" s="3"/>
      <c r="AT1268" s="13" t="str">
        <f>IF(AS1268&gt;0, AS1268/$AU1268, "")</f>
        <v/>
      </c>
      <c r="AU1268" s="12">
        <v>36.0</v>
      </c>
    </row>
    <row r="1269" ht="14.25" customHeight="1" outlineLevel="1">
      <c r="D1269" s="4" t="s">
        <v>2169</v>
      </c>
      <c r="I1269" s="3">
        <f>SUBTOTAL(9,I1268)</f>
        <v>11</v>
      </c>
      <c r="J1269" s="13"/>
      <c r="K1269" s="3">
        <f>SUBTOTAL(9,K1268)</f>
        <v>9</v>
      </c>
      <c r="L1269" s="13"/>
      <c r="M1269" s="3">
        <f>SUBTOTAL(9,M1268)</f>
        <v>3</v>
      </c>
      <c r="N1269" s="13"/>
      <c r="O1269" s="3">
        <f>SUBTOTAL(9,O1268)</f>
        <v>3</v>
      </c>
      <c r="P1269" s="13"/>
      <c r="Q1269" s="3">
        <f>SUBTOTAL(9,Q1268)</f>
        <v>2</v>
      </c>
      <c r="R1269" s="13"/>
      <c r="S1269" s="3">
        <f>SUBTOTAL(9,S1268)</f>
        <v>4</v>
      </c>
      <c r="T1269" s="13"/>
      <c r="U1269" s="3">
        <f>SUBTOTAL(9,U1268)</f>
        <v>1</v>
      </c>
      <c r="V1269" s="13"/>
      <c r="W1269" s="3">
        <f>SUBTOTAL(9,W1268)</f>
        <v>0</v>
      </c>
      <c r="X1269" s="13"/>
      <c r="Y1269" s="3">
        <f>SUBTOTAL(9,Y1268)</f>
        <v>0</v>
      </c>
      <c r="Z1269" s="13"/>
      <c r="AA1269" s="3">
        <f>SUBTOTAL(9,AA1268)</f>
        <v>0</v>
      </c>
      <c r="AB1269" s="13"/>
      <c r="AC1269" s="3">
        <f>SUBTOTAL(9,AC1268)</f>
        <v>1</v>
      </c>
      <c r="AD1269" s="13"/>
      <c r="AE1269" s="3">
        <f>SUBTOTAL(9,AE1268)</f>
        <v>0</v>
      </c>
      <c r="AF1269" s="13"/>
      <c r="AG1269" s="3">
        <f>SUBTOTAL(9,AG1268)</f>
        <v>0</v>
      </c>
      <c r="AH1269" s="13"/>
      <c r="AI1269" s="3">
        <f>SUBTOTAL(9,AI1268)</f>
        <v>0</v>
      </c>
      <c r="AJ1269" s="13"/>
      <c r="AK1269" s="3">
        <f>SUBTOTAL(9,AK1268)</f>
        <v>0</v>
      </c>
      <c r="AL1269" s="13"/>
      <c r="AM1269" s="3">
        <f>SUBTOTAL(9,AM1268)</f>
        <v>0</v>
      </c>
      <c r="AN1269" s="13"/>
      <c r="AO1269" s="3">
        <f>SUBTOTAL(9,AO1268)</f>
        <v>0</v>
      </c>
      <c r="AP1269" s="13"/>
      <c r="AQ1269" s="3">
        <f>SUBTOTAL(9,AQ1268)</f>
        <v>2</v>
      </c>
      <c r="AS1269" s="3">
        <f>SUBTOTAL(9,AS1268)</f>
        <v>0</v>
      </c>
      <c r="AT1269" s="13"/>
      <c r="AU1269" s="12">
        <f>SUBTOTAL(9,AU1268)</f>
        <v>36</v>
      </c>
    </row>
    <row r="1270" ht="14.25" customHeight="1" outlineLevel="2">
      <c r="A1270" s="12" t="s">
        <v>32</v>
      </c>
      <c r="B1270" s="12" t="s">
        <v>2018</v>
      </c>
      <c r="C1270" s="12" t="s">
        <v>2136</v>
      </c>
      <c r="D1270" s="12" t="s">
        <v>2170</v>
      </c>
      <c r="E1270" s="12" t="s">
        <v>2171</v>
      </c>
      <c r="F1270" s="12" t="s">
        <v>1414</v>
      </c>
      <c r="G1270" s="12" t="s">
        <v>37</v>
      </c>
      <c r="H1270" s="12" t="s">
        <v>41</v>
      </c>
      <c r="I1270" s="3">
        <v>3.0</v>
      </c>
      <c r="J1270" s="13">
        <f>IF(I1270&gt;0, I1270/$AU1270, "")</f>
        <v>0.3</v>
      </c>
      <c r="K1270" s="3">
        <v>4.0</v>
      </c>
      <c r="L1270" s="13">
        <f>IF(K1270&gt;0, K1270/$AU1270, "")</f>
        <v>0.4</v>
      </c>
      <c r="M1270" s="3"/>
      <c r="N1270" s="13" t="str">
        <f>IF(M1270&gt;0, M1270/$AU1270, "")</f>
        <v/>
      </c>
      <c r="O1270" s="3">
        <v>3.0</v>
      </c>
      <c r="P1270" s="13">
        <f>IF(O1270&gt;0, O1270/$AU1270, "")</f>
        <v>0.3</v>
      </c>
      <c r="Q1270" s="3"/>
      <c r="R1270" s="13" t="str">
        <f>IF(Q1270&gt;0, Q1270/$AU1270, "")</f>
        <v/>
      </c>
      <c r="S1270" s="3"/>
      <c r="T1270" s="13" t="str">
        <f>IF(S1270&gt;0, S1270/$AU1270, "")</f>
        <v/>
      </c>
      <c r="U1270" s="3"/>
      <c r="V1270" s="13" t="str">
        <f>IF(U1270&gt;0, U1270/$AU1270, "")</f>
        <v/>
      </c>
      <c r="W1270" s="3"/>
      <c r="X1270" s="13" t="str">
        <f>IF(W1270&gt;0, W1270/$AU1270, "")</f>
        <v/>
      </c>
      <c r="Y1270" s="3"/>
      <c r="Z1270" s="13" t="str">
        <f>IF(Y1270&gt;0, Y1270/$AU1270, "")</f>
        <v/>
      </c>
      <c r="AA1270" s="3"/>
      <c r="AB1270" s="13" t="str">
        <f>IF(AA1270&gt;0, AA1270/$AU1270, "")</f>
        <v/>
      </c>
      <c r="AC1270" s="3"/>
      <c r="AD1270" s="13" t="str">
        <f>IF(AC1270&gt;0, AC1270/$AU1270, "")</f>
        <v/>
      </c>
      <c r="AE1270" s="3"/>
      <c r="AF1270" s="13" t="str">
        <f>IF(AE1270&gt;0, AE1270/$AU1270, "")</f>
        <v/>
      </c>
      <c r="AG1270" s="3"/>
      <c r="AH1270" s="13" t="str">
        <f>IF(AG1270&gt;0, AG1270/$AU1270, "")</f>
        <v/>
      </c>
      <c r="AI1270" s="3"/>
      <c r="AJ1270" s="13" t="str">
        <f>IF(AI1270&gt;0, AI1270/$AU1270, "")</f>
        <v/>
      </c>
      <c r="AK1270" s="3"/>
      <c r="AL1270" s="13" t="str">
        <f>IF(AK1270&gt;0, AK1270/$AU1270, "")</f>
        <v/>
      </c>
      <c r="AM1270" s="3"/>
      <c r="AN1270" s="13" t="str">
        <f>IF(AM1270&gt;0, AM1270/$AU1270, "")</f>
        <v/>
      </c>
      <c r="AO1270" s="3"/>
      <c r="AP1270" s="13" t="str">
        <f>IF(AO1270&gt;0, AO1270/$AU1270, "")</f>
        <v/>
      </c>
      <c r="AQ1270" s="3"/>
      <c r="AR1270" s="14"/>
      <c r="AS1270" s="3"/>
      <c r="AT1270" s="13" t="str">
        <f>IF(AS1270&gt;0, AS1270/$AU1270, "")</f>
        <v/>
      </c>
      <c r="AU1270" s="12">
        <v>10.0</v>
      </c>
    </row>
    <row r="1271" ht="14.25" customHeight="1" outlineLevel="1">
      <c r="D1271" s="4" t="s">
        <v>2172</v>
      </c>
      <c r="I1271" s="3">
        <f>SUBTOTAL(9,I1270)</f>
        <v>3</v>
      </c>
      <c r="J1271" s="13"/>
      <c r="K1271" s="3">
        <f>SUBTOTAL(9,K1270)</f>
        <v>4</v>
      </c>
      <c r="L1271" s="13"/>
      <c r="M1271" s="3">
        <f>SUBTOTAL(9,M1270)</f>
        <v>0</v>
      </c>
      <c r="N1271" s="13"/>
      <c r="O1271" s="3">
        <f>SUBTOTAL(9,O1270)</f>
        <v>3</v>
      </c>
      <c r="P1271" s="13"/>
      <c r="Q1271" s="3">
        <f>SUBTOTAL(9,Q1270)</f>
        <v>0</v>
      </c>
      <c r="R1271" s="13"/>
      <c r="S1271" s="3">
        <f>SUBTOTAL(9,S1270)</f>
        <v>0</v>
      </c>
      <c r="T1271" s="13"/>
      <c r="U1271" s="3">
        <f>SUBTOTAL(9,U1270)</f>
        <v>0</v>
      </c>
      <c r="V1271" s="13"/>
      <c r="W1271" s="3">
        <f>SUBTOTAL(9,W1270)</f>
        <v>0</v>
      </c>
      <c r="X1271" s="13"/>
      <c r="Y1271" s="3">
        <f>SUBTOTAL(9,Y1270)</f>
        <v>0</v>
      </c>
      <c r="Z1271" s="13"/>
      <c r="AA1271" s="3">
        <f>SUBTOTAL(9,AA1270)</f>
        <v>0</v>
      </c>
      <c r="AB1271" s="13"/>
      <c r="AC1271" s="3">
        <f>SUBTOTAL(9,AC1270)</f>
        <v>0</v>
      </c>
      <c r="AD1271" s="13"/>
      <c r="AE1271" s="3">
        <f>SUBTOTAL(9,AE1270)</f>
        <v>0</v>
      </c>
      <c r="AF1271" s="13"/>
      <c r="AG1271" s="3">
        <f>SUBTOTAL(9,AG1270)</f>
        <v>0</v>
      </c>
      <c r="AH1271" s="13"/>
      <c r="AI1271" s="3">
        <f>SUBTOTAL(9,AI1270)</f>
        <v>0</v>
      </c>
      <c r="AJ1271" s="13"/>
      <c r="AK1271" s="3">
        <f>SUBTOTAL(9,AK1270)</f>
        <v>0</v>
      </c>
      <c r="AL1271" s="13"/>
      <c r="AM1271" s="3">
        <f>SUBTOTAL(9,AM1270)</f>
        <v>0</v>
      </c>
      <c r="AN1271" s="13"/>
      <c r="AO1271" s="3">
        <f>SUBTOTAL(9,AO1270)</f>
        <v>0</v>
      </c>
      <c r="AP1271" s="13"/>
      <c r="AQ1271" s="3">
        <f>SUBTOTAL(9,AQ1270)</f>
        <v>0</v>
      </c>
      <c r="AR1271" s="14"/>
      <c r="AS1271" s="3">
        <f>SUBTOTAL(9,AS1270)</f>
        <v>0</v>
      </c>
      <c r="AT1271" s="13"/>
      <c r="AU1271" s="12">
        <f>SUBTOTAL(9,AU1270)</f>
        <v>10</v>
      </c>
    </row>
    <row r="1272" ht="14.25" customHeight="1" outlineLevel="2">
      <c r="A1272" s="12" t="s">
        <v>32</v>
      </c>
      <c r="B1272" s="12" t="s">
        <v>2018</v>
      </c>
      <c r="C1272" s="12" t="s">
        <v>2136</v>
      </c>
      <c r="D1272" s="12" t="s">
        <v>2173</v>
      </c>
      <c r="E1272" s="12" t="s">
        <v>2174</v>
      </c>
      <c r="F1272" s="12" t="s">
        <v>2175</v>
      </c>
      <c r="G1272" s="12" t="s">
        <v>37</v>
      </c>
      <c r="H1272" s="12" t="s">
        <v>38</v>
      </c>
      <c r="I1272" s="3">
        <v>8.0</v>
      </c>
      <c r="J1272" s="13">
        <f>IF(I1272&gt;0, I1272/$AU1272, "")</f>
        <v>0.3333333333</v>
      </c>
      <c r="K1272" s="3">
        <v>8.0</v>
      </c>
      <c r="L1272" s="13">
        <f>IF(K1272&gt;0, K1272/$AU1272, "")</f>
        <v>0.3333333333</v>
      </c>
      <c r="M1272" s="3">
        <v>3.0</v>
      </c>
      <c r="N1272" s="13">
        <f>IF(M1272&gt;0, M1272/$AU1272, "")</f>
        <v>0.125</v>
      </c>
      <c r="O1272" s="3">
        <v>1.0</v>
      </c>
      <c r="P1272" s="13">
        <f>IF(O1272&gt;0, O1272/$AU1272, "")</f>
        <v>0.04166666667</v>
      </c>
      <c r="Q1272" s="3">
        <v>3.0</v>
      </c>
      <c r="R1272" s="13">
        <f>IF(Q1272&gt;0, Q1272/$AU1272, "")</f>
        <v>0.125</v>
      </c>
      <c r="S1272" s="3"/>
      <c r="T1272" s="13" t="str">
        <f>IF(S1272&gt;0, S1272/$AU1272, "")</f>
        <v/>
      </c>
      <c r="U1272" s="3"/>
      <c r="V1272" s="13" t="str">
        <f>IF(U1272&gt;0, U1272/$AU1272, "")</f>
        <v/>
      </c>
      <c r="W1272" s="3"/>
      <c r="X1272" s="13" t="str">
        <f>IF(W1272&gt;0, W1272/$AU1272, "")</f>
        <v/>
      </c>
      <c r="Y1272" s="3"/>
      <c r="Z1272" s="13" t="str">
        <f>IF(Y1272&gt;0, Y1272/$AU1272, "")</f>
        <v/>
      </c>
      <c r="AA1272" s="3"/>
      <c r="AB1272" s="13" t="str">
        <f>IF(AA1272&gt;0, AA1272/$AU1272, "")</f>
        <v/>
      </c>
      <c r="AC1272" s="3">
        <v>1.0</v>
      </c>
      <c r="AD1272" s="13">
        <f>IF(AC1272&gt;0, AC1272/$AU1272, "")</f>
        <v>0.04166666667</v>
      </c>
      <c r="AE1272" s="3"/>
      <c r="AF1272" s="13" t="str">
        <f>IF(AE1272&gt;0, AE1272/$AU1272, "")</f>
        <v/>
      </c>
      <c r="AG1272" s="3"/>
      <c r="AH1272" s="13" t="str">
        <f>IF(AG1272&gt;0, AG1272/$AU1272, "")</f>
        <v/>
      </c>
      <c r="AI1272" s="3"/>
      <c r="AJ1272" s="13" t="str">
        <f>IF(AI1272&gt;0, AI1272/$AU1272, "")</f>
        <v/>
      </c>
      <c r="AK1272" s="3"/>
      <c r="AL1272" s="13" t="str">
        <f>IF(AK1272&gt;0, AK1272/$AU1272, "")</f>
        <v/>
      </c>
      <c r="AM1272" s="3"/>
      <c r="AN1272" s="13" t="str">
        <f>IF(AM1272&gt;0, AM1272/$AU1272, "")</f>
        <v/>
      </c>
      <c r="AO1272" s="3"/>
      <c r="AP1272" s="13" t="str">
        <f>IF(AO1272&gt;0, AO1272/$AU1272, "")</f>
        <v/>
      </c>
      <c r="AQ1272" s="3"/>
      <c r="AR1272" s="14"/>
      <c r="AS1272" s="3"/>
      <c r="AT1272" s="13" t="str">
        <f>IF(AS1272&gt;0, AS1272/$AU1272, "")</f>
        <v/>
      </c>
      <c r="AU1272" s="12">
        <v>24.0</v>
      </c>
    </row>
    <row r="1273" ht="14.25" customHeight="1" outlineLevel="1">
      <c r="D1273" s="4" t="s">
        <v>2176</v>
      </c>
      <c r="I1273" s="3">
        <f>SUBTOTAL(9,I1272)</f>
        <v>8</v>
      </c>
      <c r="J1273" s="13"/>
      <c r="K1273" s="3">
        <f>SUBTOTAL(9,K1272)</f>
        <v>8</v>
      </c>
      <c r="L1273" s="13"/>
      <c r="M1273" s="3">
        <f>SUBTOTAL(9,M1272)</f>
        <v>3</v>
      </c>
      <c r="N1273" s="13"/>
      <c r="O1273" s="3">
        <f>SUBTOTAL(9,O1272)</f>
        <v>1</v>
      </c>
      <c r="P1273" s="13"/>
      <c r="Q1273" s="3">
        <f>SUBTOTAL(9,Q1272)</f>
        <v>3</v>
      </c>
      <c r="R1273" s="13"/>
      <c r="S1273" s="3">
        <f>SUBTOTAL(9,S1272)</f>
        <v>0</v>
      </c>
      <c r="T1273" s="13"/>
      <c r="U1273" s="3">
        <f>SUBTOTAL(9,U1272)</f>
        <v>0</v>
      </c>
      <c r="V1273" s="13"/>
      <c r="W1273" s="3">
        <f>SUBTOTAL(9,W1272)</f>
        <v>0</v>
      </c>
      <c r="X1273" s="13"/>
      <c r="Y1273" s="3">
        <f>SUBTOTAL(9,Y1272)</f>
        <v>0</v>
      </c>
      <c r="Z1273" s="13"/>
      <c r="AA1273" s="3">
        <f>SUBTOTAL(9,AA1272)</f>
        <v>0</v>
      </c>
      <c r="AB1273" s="13"/>
      <c r="AC1273" s="3">
        <f>SUBTOTAL(9,AC1272)</f>
        <v>1</v>
      </c>
      <c r="AD1273" s="13"/>
      <c r="AE1273" s="3">
        <f>SUBTOTAL(9,AE1272)</f>
        <v>0</v>
      </c>
      <c r="AF1273" s="13"/>
      <c r="AG1273" s="3">
        <f>SUBTOTAL(9,AG1272)</f>
        <v>0</v>
      </c>
      <c r="AH1273" s="13"/>
      <c r="AI1273" s="3">
        <f>SUBTOTAL(9,AI1272)</f>
        <v>0</v>
      </c>
      <c r="AJ1273" s="13"/>
      <c r="AK1273" s="3">
        <f>SUBTOTAL(9,AK1272)</f>
        <v>0</v>
      </c>
      <c r="AL1273" s="13"/>
      <c r="AM1273" s="3">
        <f>SUBTOTAL(9,AM1272)</f>
        <v>0</v>
      </c>
      <c r="AN1273" s="13"/>
      <c r="AO1273" s="3">
        <f>SUBTOTAL(9,AO1272)</f>
        <v>0</v>
      </c>
      <c r="AP1273" s="13"/>
      <c r="AQ1273" s="3">
        <f>SUBTOTAL(9,AQ1272)</f>
        <v>0</v>
      </c>
      <c r="AR1273" s="14"/>
      <c r="AS1273" s="3">
        <f>SUBTOTAL(9,AS1272)</f>
        <v>0</v>
      </c>
      <c r="AT1273" s="13"/>
      <c r="AU1273" s="12">
        <f>SUBTOTAL(9,AU1272)</f>
        <v>24</v>
      </c>
    </row>
    <row r="1274" ht="14.25" customHeight="1" outlineLevel="2">
      <c r="A1274" s="12" t="s">
        <v>32</v>
      </c>
      <c r="B1274" s="12" t="s">
        <v>2018</v>
      </c>
      <c r="C1274" s="12" t="s">
        <v>2136</v>
      </c>
      <c r="D1274" s="12" t="s">
        <v>2177</v>
      </c>
      <c r="E1274" s="12" t="s">
        <v>2178</v>
      </c>
      <c r="F1274" s="12" t="s">
        <v>2141</v>
      </c>
      <c r="G1274" s="12" t="s">
        <v>37</v>
      </c>
      <c r="H1274" s="12" t="s">
        <v>41</v>
      </c>
      <c r="I1274" s="3">
        <v>8.0</v>
      </c>
      <c r="J1274" s="13">
        <f>IF(I1274&gt;0, I1274/$AU1274, "")</f>
        <v>0.380952381</v>
      </c>
      <c r="K1274" s="3">
        <v>5.0</v>
      </c>
      <c r="L1274" s="13">
        <f>IF(K1274&gt;0, K1274/$AU1274, "")</f>
        <v>0.2380952381</v>
      </c>
      <c r="M1274" s="3">
        <v>3.0</v>
      </c>
      <c r="N1274" s="13">
        <f>IF(M1274&gt;0, M1274/$AU1274, "")</f>
        <v>0.1428571429</v>
      </c>
      <c r="O1274" s="3">
        <v>1.0</v>
      </c>
      <c r="P1274" s="13">
        <f>IF(O1274&gt;0, O1274/$AU1274, "")</f>
        <v>0.04761904762</v>
      </c>
      <c r="Q1274" s="3"/>
      <c r="R1274" s="13" t="str">
        <f>IF(Q1274&gt;0, Q1274/$AU1274, "")</f>
        <v/>
      </c>
      <c r="S1274" s="3">
        <v>1.0</v>
      </c>
      <c r="T1274" s="13">
        <f>IF(S1274&gt;0, S1274/$AU1274, "")</f>
        <v>0.04761904762</v>
      </c>
      <c r="U1274" s="3"/>
      <c r="V1274" s="13" t="str">
        <f>IF(U1274&gt;0, U1274/$AU1274, "")</f>
        <v/>
      </c>
      <c r="W1274" s="3"/>
      <c r="X1274" s="13" t="str">
        <f>IF(W1274&gt;0, W1274/$AU1274, "")</f>
        <v/>
      </c>
      <c r="Y1274" s="3"/>
      <c r="Z1274" s="13" t="str">
        <f>IF(Y1274&gt;0, Y1274/$AU1274, "")</f>
        <v/>
      </c>
      <c r="AA1274" s="3">
        <v>1.0</v>
      </c>
      <c r="AB1274" s="13">
        <f>IF(AA1274&gt;0, AA1274/$AU1274, "")</f>
        <v>0.04761904762</v>
      </c>
      <c r="AC1274" s="3"/>
      <c r="AD1274" s="13" t="str">
        <f>IF(AC1274&gt;0, AC1274/$AU1274, "")</f>
        <v/>
      </c>
      <c r="AE1274" s="3"/>
      <c r="AF1274" s="13" t="str">
        <f>IF(AE1274&gt;0, AE1274/$AU1274, "")</f>
        <v/>
      </c>
      <c r="AG1274" s="3"/>
      <c r="AH1274" s="13" t="str">
        <f>IF(AG1274&gt;0, AG1274/$AU1274, "")</f>
        <v/>
      </c>
      <c r="AI1274" s="3"/>
      <c r="AJ1274" s="13" t="str">
        <f>IF(AI1274&gt;0, AI1274/$AU1274, "")</f>
        <v/>
      </c>
      <c r="AK1274" s="3"/>
      <c r="AL1274" s="13" t="str">
        <f>IF(AK1274&gt;0, AK1274/$AU1274, "")</f>
        <v/>
      </c>
      <c r="AM1274" s="3"/>
      <c r="AN1274" s="13" t="str">
        <f>IF(AM1274&gt;0, AM1274/$AU1274, "")</f>
        <v/>
      </c>
      <c r="AO1274" s="3"/>
      <c r="AP1274" s="13" t="str">
        <f>IF(AO1274&gt;0, AO1274/$AU1274, "")</f>
        <v/>
      </c>
      <c r="AQ1274" s="3">
        <v>2.0</v>
      </c>
      <c r="AS1274" s="3"/>
      <c r="AT1274" s="13" t="str">
        <f>IF(AS1274&gt;0, AS1274/$AU1274, "")</f>
        <v/>
      </c>
      <c r="AU1274" s="12">
        <v>21.0</v>
      </c>
    </row>
    <row r="1275" ht="14.25" customHeight="1" outlineLevel="1">
      <c r="D1275" s="4" t="s">
        <v>2179</v>
      </c>
      <c r="I1275" s="3">
        <f>SUBTOTAL(9,I1274)</f>
        <v>8</v>
      </c>
      <c r="J1275" s="13"/>
      <c r="K1275" s="3">
        <f>SUBTOTAL(9,K1274)</f>
        <v>5</v>
      </c>
      <c r="L1275" s="13"/>
      <c r="M1275" s="3">
        <f>SUBTOTAL(9,M1274)</f>
        <v>3</v>
      </c>
      <c r="N1275" s="13"/>
      <c r="O1275" s="3">
        <f>SUBTOTAL(9,O1274)</f>
        <v>1</v>
      </c>
      <c r="P1275" s="13"/>
      <c r="Q1275" s="3">
        <f>SUBTOTAL(9,Q1274)</f>
        <v>0</v>
      </c>
      <c r="R1275" s="13"/>
      <c r="S1275" s="3">
        <f>SUBTOTAL(9,S1274)</f>
        <v>1</v>
      </c>
      <c r="T1275" s="13"/>
      <c r="U1275" s="3">
        <f>SUBTOTAL(9,U1274)</f>
        <v>0</v>
      </c>
      <c r="V1275" s="13"/>
      <c r="W1275" s="3">
        <f>SUBTOTAL(9,W1274)</f>
        <v>0</v>
      </c>
      <c r="X1275" s="13"/>
      <c r="Y1275" s="3">
        <f>SUBTOTAL(9,Y1274)</f>
        <v>0</v>
      </c>
      <c r="Z1275" s="13"/>
      <c r="AA1275" s="3">
        <f>SUBTOTAL(9,AA1274)</f>
        <v>1</v>
      </c>
      <c r="AB1275" s="13"/>
      <c r="AC1275" s="3">
        <f>SUBTOTAL(9,AC1274)</f>
        <v>0</v>
      </c>
      <c r="AD1275" s="13"/>
      <c r="AE1275" s="3">
        <f>SUBTOTAL(9,AE1274)</f>
        <v>0</v>
      </c>
      <c r="AF1275" s="13"/>
      <c r="AG1275" s="3">
        <f>SUBTOTAL(9,AG1274)</f>
        <v>0</v>
      </c>
      <c r="AH1275" s="13"/>
      <c r="AI1275" s="3">
        <f>SUBTOTAL(9,AI1274)</f>
        <v>0</v>
      </c>
      <c r="AJ1275" s="13"/>
      <c r="AK1275" s="3">
        <f>SUBTOTAL(9,AK1274)</f>
        <v>0</v>
      </c>
      <c r="AL1275" s="13"/>
      <c r="AM1275" s="3">
        <f>SUBTOTAL(9,AM1274)</f>
        <v>0</v>
      </c>
      <c r="AN1275" s="13"/>
      <c r="AO1275" s="3">
        <f>SUBTOTAL(9,AO1274)</f>
        <v>0</v>
      </c>
      <c r="AP1275" s="13"/>
      <c r="AQ1275" s="3">
        <f>SUBTOTAL(9,AQ1274)</f>
        <v>2</v>
      </c>
      <c r="AS1275" s="3">
        <f>SUBTOTAL(9,AS1274)</f>
        <v>0</v>
      </c>
      <c r="AT1275" s="13"/>
      <c r="AU1275" s="12">
        <f>SUBTOTAL(9,AU1274)</f>
        <v>21</v>
      </c>
    </row>
    <row r="1276" ht="14.25" customHeight="1" outlineLevel="2">
      <c r="A1276" s="12" t="s">
        <v>32</v>
      </c>
      <c r="B1276" s="12" t="s">
        <v>2018</v>
      </c>
      <c r="C1276" s="12" t="s">
        <v>2136</v>
      </c>
      <c r="D1276" s="12" t="s">
        <v>2180</v>
      </c>
      <c r="E1276" s="12" t="s">
        <v>2181</v>
      </c>
      <c r="F1276" s="12" t="s">
        <v>2133</v>
      </c>
      <c r="G1276" s="12" t="s">
        <v>37</v>
      </c>
      <c r="H1276" s="12" t="s">
        <v>38</v>
      </c>
      <c r="I1276" s="3">
        <v>7.0</v>
      </c>
      <c r="J1276" s="13">
        <f>IF(I1276&gt;0, I1276/$AU1276, "")</f>
        <v>0.4666666667</v>
      </c>
      <c r="K1276" s="3">
        <v>2.0</v>
      </c>
      <c r="L1276" s="13">
        <f>IF(K1276&gt;0, K1276/$AU1276, "")</f>
        <v>0.1333333333</v>
      </c>
      <c r="M1276" s="3">
        <v>2.0</v>
      </c>
      <c r="N1276" s="13">
        <f>IF(M1276&gt;0, M1276/$AU1276, "")</f>
        <v>0.1333333333</v>
      </c>
      <c r="O1276" s="3">
        <v>1.0</v>
      </c>
      <c r="P1276" s="13">
        <f>IF(O1276&gt;0, O1276/$AU1276, "")</f>
        <v>0.06666666667</v>
      </c>
      <c r="Q1276" s="3">
        <v>1.0</v>
      </c>
      <c r="R1276" s="13">
        <f>IF(Q1276&gt;0, Q1276/$AU1276, "")</f>
        <v>0.06666666667</v>
      </c>
      <c r="S1276" s="3"/>
      <c r="T1276" s="13" t="str">
        <f>IF(S1276&gt;0, S1276/$AU1276, "")</f>
        <v/>
      </c>
      <c r="U1276" s="3">
        <v>1.0</v>
      </c>
      <c r="V1276" s="13">
        <f>IF(U1276&gt;0, U1276/$AU1276, "")</f>
        <v>0.06666666667</v>
      </c>
      <c r="W1276" s="3"/>
      <c r="X1276" s="13" t="str">
        <f>IF(W1276&gt;0, W1276/$AU1276, "")</f>
        <v/>
      </c>
      <c r="Y1276" s="3"/>
      <c r="Z1276" s="13" t="str">
        <f>IF(Y1276&gt;0, Y1276/$AU1276, "")</f>
        <v/>
      </c>
      <c r="AA1276" s="3"/>
      <c r="AB1276" s="13" t="str">
        <f>IF(AA1276&gt;0, AA1276/$AU1276, "")</f>
        <v/>
      </c>
      <c r="AC1276" s="3">
        <v>1.0</v>
      </c>
      <c r="AD1276" s="13">
        <f>IF(AC1276&gt;0, AC1276/$AU1276, "")</f>
        <v>0.06666666667</v>
      </c>
      <c r="AE1276" s="3"/>
      <c r="AF1276" s="13" t="str">
        <f>IF(AE1276&gt;0, AE1276/$AU1276, "")</f>
        <v/>
      </c>
      <c r="AG1276" s="3"/>
      <c r="AH1276" s="13" t="str">
        <f>IF(AG1276&gt;0, AG1276/$AU1276, "")</f>
        <v/>
      </c>
      <c r="AI1276" s="3"/>
      <c r="AJ1276" s="13" t="str">
        <f>IF(AI1276&gt;0, AI1276/$AU1276, "")</f>
        <v/>
      </c>
      <c r="AK1276" s="3"/>
      <c r="AL1276" s="13" t="str">
        <f>IF(AK1276&gt;0, AK1276/$AU1276, "")</f>
        <v/>
      </c>
      <c r="AM1276" s="3"/>
      <c r="AN1276" s="13" t="str">
        <f>IF(AM1276&gt;0, AM1276/$AU1276, "")</f>
        <v/>
      </c>
      <c r="AO1276" s="3"/>
      <c r="AP1276" s="13" t="str">
        <f>IF(AO1276&gt;0, AO1276/$AU1276, "")</f>
        <v/>
      </c>
      <c r="AQ1276" s="3"/>
      <c r="AR1276" s="14"/>
      <c r="AS1276" s="3"/>
      <c r="AT1276" s="13" t="str">
        <f>IF(AS1276&gt;0, AS1276/$AU1276, "")</f>
        <v/>
      </c>
      <c r="AU1276" s="12">
        <v>15.0</v>
      </c>
    </row>
    <row r="1277" ht="14.25" customHeight="1" outlineLevel="1">
      <c r="D1277" s="4" t="s">
        <v>2182</v>
      </c>
      <c r="I1277" s="3">
        <f>SUBTOTAL(9,I1276)</f>
        <v>7</v>
      </c>
      <c r="J1277" s="13"/>
      <c r="K1277" s="3">
        <f>SUBTOTAL(9,K1276)</f>
        <v>2</v>
      </c>
      <c r="L1277" s="13"/>
      <c r="M1277" s="3">
        <f>SUBTOTAL(9,M1276)</f>
        <v>2</v>
      </c>
      <c r="N1277" s="13"/>
      <c r="O1277" s="3">
        <f>SUBTOTAL(9,O1276)</f>
        <v>1</v>
      </c>
      <c r="P1277" s="13"/>
      <c r="Q1277" s="3">
        <f>SUBTOTAL(9,Q1276)</f>
        <v>1</v>
      </c>
      <c r="R1277" s="13"/>
      <c r="S1277" s="3">
        <f>SUBTOTAL(9,S1276)</f>
        <v>0</v>
      </c>
      <c r="T1277" s="13"/>
      <c r="U1277" s="3">
        <f>SUBTOTAL(9,U1276)</f>
        <v>1</v>
      </c>
      <c r="V1277" s="13"/>
      <c r="W1277" s="3">
        <f>SUBTOTAL(9,W1276)</f>
        <v>0</v>
      </c>
      <c r="X1277" s="13"/>
      <c r="Y1277" s="3">
        <f>SUBTOTAL(9,Y1276)</f>
        <v>0</v>
      </c>
      <c r="Z1277" s="13"/>
      <c r="AA1277" s="3">
        <f>SUBTOTAL(9,AA1276)</f>
        <v>0</v>
      </c>
      <c r="AB1277" s="13"/>
      <c r="AC1277" s="3">
        <f>SUBTOTAL(9,AC1276)</f>
        <v>1</v>
      </c>
      <c r="AD1277" s="13"/>
      <c r="AE1277" s="3">
        <f>SUBTOTAL(9,AE1276)</f>
        <v>0</v>
      </c>
      <c r="AF1277" s="13"/>
      <c r="AG1277" s="3">
        <f>SUBTOTAL(9,AG1276)</f>
        <v>0</v>
      </c>
      <c r="AH1277" s="13"/>
      <c r="AI1277" s="3">
        <f>SUBTOTAL(9,AI1276)</f>
        <v>0</v>
      </c>
      <c r="AJ1277" s="13"/>
      <c r="AK1277" s="3">
        <f>SUBTOTAL(9,AK1276)</f>
        <v>0</v>
      </c>
      <c r="AL1277" s="13"/>
      <c r="AM1277" s="3">
        <f>SUBTOTAL(9,AM1276)</f>
        <v>0</v>
      </c>
      <c r="AN1277" s="13"/>
      <c r="AO1277" s="3">
        <f>SUBTOTAL(9,AO1276)</f>
        <v>0</v>
      </c>
      <c r="AP1277" s="13"/>
      <c r="AQ1277" s="3">
        <f>SUBTOTAL(9,AQ1276)</f>
        <v>0</v>
      </c>
      <c r="AR1277" s="14"/>
      <c r="AS1277" s="3">
        <f>SUBTOTAL(9,AS1276)</f>
        <v>0</v>
      </c>
      <c r="AT1277" s="13"/>
      <c r="AU1277" s="12">
        <f>SUBTOTAL(9,AU1276)</f>
        <v>15</v>
      </c>
    </row>
    <row r="1278" ht="14.25" customHeight="1" outlineLevel="2">
      <c r="A1278" s="12" t="s">
        <v>32</v>
      </c>
      <c r="B1278" s="12" t="s">
        <v>2018</v>
      </c>
      <c r="C1278" s="12" t="s">
        <v>2136</v>
      </c>
      <c r="D1278" s="12" t="s">
        <v>2183</v>
      </c>
      <c r="E1278" s="12" t="s">
        <v>2184</v>
      </c>
      <c r="F1278" s="12" t="s">
        <v>2075</v>
      </c>
      <c r="G1278" s="12" t="s">
        <v>37</v>
      </c>
      <c r="H1278" s="12" t="s">
        <v>38</v>
      </c>
      <c r="I1278" s="3">
        <v>4.0</v>
      </c>
      <c r="J1278" s="13">
        <f t="shared" ref="J1278:J1279" si="2539">IF(I1278&gt;0, I1278/$AU1278, "")</f>
        <v>0.1904761905</v>
      </c>
      <c r="K1278" s="3">
        <v>4.0</v>
      </c>
      <c r="L1278" s="13">
        <f t="shared" ref="L1278:L1279" si="2540">IF(K1278&gt;0, K1278/$AU1278, "")</f>
        <v>0.1904761905</v>
      </c>
      <c r="M1278" s="3">
        <v>6.0</v>
      </c>
      <c r="N1278" s="13">
        <f t="shared" ref="N1278:N1279" si="2541">IF(M1278&gt;0, M1278/$AU1278, "")</f>
        <v>0.2857142857</v>
      </c>
      <c r="O1278" s="3">
        <v>3.0</v>
      </c>
      <c r="P1278" s="13">
        <f t="shared" ref="P1278:P1279" si="2542">IF(O1278&gt;0, O1278/$AU1278, "")</f>
        <v>0.1428571429</v>
      </c>
      <c r="Q1278" s="3">
        <v>1.0</v>
      </c>
      <c r="R1278" s="13">
        <f t="shared" ref="R1278:R1279" si="2543">IF(Q1278&gt;0, Q1278/$AU1278, "")</f>
        <v>0.04761904762</v>
      </c>
      <c r="S1278" s="3">
        <v>2.0</v>
      </c>
      <c r="T1278" s="13">
        <f t="shared" ref="T1278:T1279" si="2544">IF(S1278&gt;0, S1278/$AU1278, "")</f>
        <v>0.09523809524</v>
      </c>
      <c r="U1278" s="3"/>
      <c r="V1278" s="13" t="str">
        <f t="shared" ref="V1278:V1279" si="2545">IF(U1278&gt;0, U1278/$AU1278, "")</f>
        <v/>
      </c>
      <c r="W1278" s="3"/>
      <c r="X1278" s="13" t="str">
        <f t="shared" ref="X1278:X1279" si="2546">IF(W1278&gt;0, W1278/$AU1278, "")</f>
        <v/>
      </c>
      <c r="Y1278" s="3"/>
      <c r="Z1278" s="13" t="str">
        <f t="shared" ref="Z1278:Z1279" si="2547">IF(Y1278&gt;0, Y1278/$AU1278, "")</f>
        <v/>
      </c>
      <c r="AA1278" s="3"/>
      <c r="AB1278" s="13" t="str">
        <f t="shared" ref="AB1278:AB1279" si="2548">IF(AA1278&gt;0, AA1278/$AU1278, "")</f>
        <v/>
      </c>
      <c r="AC1278" s="3"/>
      <c r="AD1278" s="13" t="str">
        <f t="shared" ref="AD1278:AD1279" si="2549">IF(AC1278&gt;0, AC1278/$AU1278, "")</f>
        <v/>
      </c>
      <c r="AE1278" s="3"/>
      <c r="AF1278" s="13" t="str">
        <f t="shared" ref="AF1278:AF1279" si="2550">IF(AE1278&gt;0, AE1278/$AU1278, "")</f>
        <v/>
      </c>
      <c r="AG1278" s="3"/>
      <c r="AH1278" s="13" t="str">
        <f t="shared" ref="AH1278:AH1279" si="2551">IF(AG1278&gt;0, AG1278/$AU1278, "")</f>
        <v/>
      </c>
      <c r="AI1278" s="3"/>
      <c r="AJ1278" s="13" t="str">
        <f t="shared" ref="AJ1278:AJ1279" si="2552">IF(AI1278&gt;0, AI1278/$AU1278, "")</f>
        <v/>
      </c>
      <c r="AK1278" s="3"/>
      <c r="AL1278" s="13" t="str">
        <f t="shared" ref="AL1278:AL1279" si="2553">IF(AK1278&gt;0, AK1278/$AU1278, "")</f>
        <v/>
      </c>
      <c r="AM1278" s="3"/>
      <c r="AN1278" s="13" t="str">
        <f t="shared" ref="AN1278:AN1279" si="2554">IF(AM1278&gt;0, AM1278/$AU1278, "")</f>
        <v/>
      </c>
      <c r="AO1278" s="3"/>
      <c r="AP1278" s="13" t="str">
        <f t="shared" ref="AP1278:AP1279" si="2555">IF(AO1278&gt;0, AO1278/$AU1278, "")</f>
        <v/>
      </c>
      <c r="AQ1278" s="3">
        <v>1.0</v>
      </c>
      <c r="AS1278" s="3"/>
      <c r="AT1278" s="13" t="str">
        <f t="shared" ref="AT1278:AT1279" si="2556">IF(AS1278&gt;0, AS1278/$AU1278, "")</f>
        <v/>
      </c>
      <c r="AU1278" s="12">
        <v>21.0</v>
      </c>
    </row>
    <row r="1279" ht="14.25" customHeight="1" outlineLevel="2">
      <c r="A1279" s="12" t="s">
        <v>32</v>
      </c>
      <c r="B1279" s="12" t="s">
        <v>2018</v>
      </c>
      <c r="C1279" s="12" t="s">
        <v>2136</v>
      </c>
      <c r="D1279" s="12" t="s">
        <v>2183</v>
      </c>
      <c r="E1279" s="12" t="s">
        <v>2185</v>
      </c>
      <c r="F1279" s="12" t="s">
        <v>2051</v>
      </c>
      <c r="G1279" s="12" t="s">
        <v>37</v>
      </c>
      <c r="H1279" s="12" t="s">
        <v>41</v>
      </c>
      <c r="I1279" s="3">
        <v>6.0</v>
      </c>
      <c r="J1279" s="13">
        <f t="shared" si="2539"/>
        <v>0.4285714286</v>
      </c>
      <c r="K1279" s="3">
        <v>2.0</v>
      </c>
      <c r="L1279" s="13">
        <f t="shared" si="2540"/>
        <v>0.1428571429</v>
      </c>
      <c r="M1279" s="3">
        <v>1.0</v>
      </c>
      <c r="N1279" s="13">
        <f t="shared" si="2541"/>
        <v>0.07142857143</v>
      </c>
      <c r="O1279" s="3">
        <v>1.0</v>
      </c>
      <c r="P1279" s="13">
        <f t="shared" si="2542"/>
        <v>0.07142857143</v>
      </c>
      <c r="Q1279" s="3"/>
      <c r="R1279" s="13" t="str">
        <f t="shared" si="2543"/>
        <v/>
      </c>
      <c r="S1279" s="3">
        <v>1.0</v>
      </c>
      <c r="T1279" s="13">
        <f t="shared" si="2544"/>
        <v>0.07142857143</v>
      </c>
      <c r="U1279" s="3"/>
      <c r="V1279" s="13" t="str">
        <f t="shared" si="2545"/>
        <v/>
      </c>
      <c r="W1279" s="3"/>
      <c r="X1279" s="13" t="str">
        <f t="shared" si="2546"/>
        <v/>
      </c>
      <c r="Y1279" s="3">
        <v>1.0</v>
      </c>
      <c r="Z1279" s="13">
        <f t="shared" si="2547"/>
        <v>0.07142857143</v>
      </c>
      <c r="AA1279" s="3">
        <v>1.0</v>
      </c>
      <c r="AB1279" s="13">
        <f t="shared" si="2548"/>
        <v>0.07142857143</v>
      </c>
      <c r="AC1279" s="3"/>
      <c r="AD1279" s="13" t="str">
        <f t="shared" si="2549"/>
        <v/>
      </c>
      <c r="AE1279" s="3"/>
      <c r="AF1279" s="13" t="str">
        <f t="shared" si="2550"/>
        <v/>
      </c>
      <c r="AG1279" s="3"/>
      <c r="AH1279" s="13" t="str">
        <f t="shared" si="2551"/>
        <v/>
      </c>
      <c r="AI1279" s="3"/>
      <c r="AJ1279" s="13" t="str">
        <f t="shared" si="2552"/>
        <v/>
      </c>
      <c r="AK1279" s="3"/>
      <c r="AL1279" s="13" t="str">
        <f t="shared" si="2553"/>
        <v/>
      </c>
      <c r="AM1279" s="3"/>
      <c r="AN1279" s="13" t="str">
        <f t="shared" si="2554"/>
        <v/>
      </c>
      <c r="AO1279" s="3"/>
      <c r="AP1279" s="13" t="str">
        <f t="shared" si="2555"/>
        <v/>
      </c>
      <c r="AQ1279" s="3">
        <v>1.0</v>
      </c>
      <c r="AS1279" s="3"/>
      <c r="AT1279" s="13" t="str">
        <f t="shared" si="2556"/>
        <v/>
      </c>
      <c r="AU1279" s="12">
        <v>14.0</v>
      </c>
    </row>
    <row r="1280" ht="14.25" customHeight="1" outlineLevel="1">
      <c r="D1280" s="4" t="s">
        <v>2186</v>
      </c>
      <c r="I1280" s="3">
        <f>SUBTOTAL(9,I1278:I1279)</f>
        <v>10</v>
      </c>
      <c r="J1280" s="13"/>
      <c r="K1280" s="3">
        <f>SUBTOTAL(9,K1278:K1279)</f>
        <v>6</v>
      </c>
      <c r="L1280" s="13"/>
      <c r="M1280" s="3">
        <f>SUBTOTAL(9,M1278:M1279)</f>
        <v>7</v>
      </c>
      <c r="N1280" s="13"/>
      <c r="O1280" s="3">
        <f>SUBTOTAL(9,O1278:O1279)</f>
        <v>4</v>
      </c>
      <c r="P1280" s="13"/>
      <c r="Q1280" s="3">
        <f>SUBTOTAL(9,Q1278:Q1279)</f>
        <v>1</v>
      </c>
      <c r="R1280" s="13"/>
      <c r="S1280" s="3">
        <f>SUBTOTAL(9,S1278:S1279)</f>
        <v>3</v>
      </c>
      <c r="T1280" s="13"/>
      <c r="U1280" s="3">
        <f>SUBTOTAL(9,U1278:U1279)</f>
        <v>0</v>
      </c>
      <c r="V1280" s="13"/>
      <c r="W1280" s="3">
        <f>SUBTOTAL(9,W1278:W1279)</f>
        <v>0</v>
      </c>
      <c r="X1280" s="13"/>
      <c r="Y1280" s="3">
        <f>SUBTOTAL(9,Y1278:Y1279)</f>
        <v>1</v>
      </c>
      <c r="Z1280" s="13"/>
      <c r="AA1280" s="3">
        <f>SUBTOTAL(9,AA1278:AA1279)</f>
        <v>1</v>
      </c>
      <c r="AB1280" s="13"/>
      <c r="AC1280" s="3">
        <f>SUBTOTAL(9,AC1278:AC1279)</f>
        <v>0</v>
      </c>
      <c r="AD1280" s="13"/>
      <c r="AE1280" s="3">
        <f>SUBTOTAL(9,AE1278:AE1279)</f>
        <v>0</v>
      </c>
      <c r="AF1280" s="13"/>
      <c r="AG1280" s="3">
        <f>SUBTOTAL(9,AG1278:AG1279)</f>
        <v>0</v>
      </c>
      <c r="AH1280" s="13"/>
      <c r="AI1280" s="3">
        <f>SUBTOTAL(9,AI1278:AI1279)</f>
        <v>0</v>
      </c>
      <c r="AJ1280" s="13"/>
      <c r="AK1280" s="3">
        <f>SUBTOTAL(9,AK1278:AK1279)</f>
        <v>0</v>
      </c>
      <c r="AL1280" s="13"/>
      <c r="AM1280" s="3">
        <f>SUBTOTAL(9,AM1278:AM1279)</f>
        <v>0</v>
      </c>
      <c r="AN1280" s="13"/>
      <c r="AO1280" s="3">
        <f>SUBTOTAL(9,AO1278:AO1279)</f>
        <v>0</v>
      </c>
      <c r="AP1280" s="13"/>
      <c r="AQ1280" s="3">
        <f>SUBTOTAL(9,AQ1278:AQ1279)</f>
        <v>2</v>
      </c>
      <c r="AS1280" s="3">
        <f>SUBTOTAL(9,AS1278:AS1279)</f>
        <v>0</v>
      </c>
      <c r="AT1280" s="13"/>
      <c r="AU1280" s="12">
        <f>SUBTOTAL(9,AU1278:AU1279)</f>
        <v>35</v>
      </c>
    </row>
    <row r="1281" ht="14.25" customHeight="1" outlineLevel="2">
      <c r="A1281" s="12" t="s">
        <v>32</v>
      </c>
      <c r="B1281" s="12" t="s">
        <v>2018</v>
      </c>
      <c r="C1281" s="12" t="s">
        <v>2136</v>
      </c>
      <c r="D1281" s="12" t="s">
        <v>2187</v>
      </c>
      <c r="E1281" s="12" t="s">
        <v>2188</v>
      </c>
      <c r="F1281" s="12" t="s">
        <v>2154</v>
      </c>
      <c r="G1281" s="12" t="s">
        <v>37</v>
      </c>
      <c r="H1281" s="12" t="s">
        <v>38</v>
      </c>
      <c r="I1281" s="3">
        <v>23.0</v>
      </c>
      <c r="J1281" s="13">
        <f>IF(I1281&gt;0, I1281/$AU1281, "")</f>
        <v>0.8214285714</v>
      </c>
      <c r="K1281" s="3">
        <v>1.0</v>
      </c>
      <c r="L1281" s="13">
        <f>IF(K1281&gt;0, K1281/$AU1281, "")</f>
        <v>0.03571428571</v>
      </c>
      <c r="M1281" s="3">
        <v>1.0</v>
      </c>
      <c r="N1281" s="13">
        <f>IF(M1281&gt;0, M1281/$AU1281, "")</f>
        <v>0.03571428571</v>
      </c>
      <c r="O1281" s="3"/>
      <c r="P1281" s="13" t="str">
        <f>IF(O1281&gt;0, O1281/$AU1281, "")</f>
        <v/>
      </c>
      <c r="Q1281" s="3">
        <v>1.0</v>
      </c>
      <c r="R1281" s="13">
        <f>IF(Q1281&gt;0, Q1281/$AU1281, "")</f>
        <v>0.03571428571</v>
      </c>
      <c r="S1281" s="3"/>
      <c r="T1281" s="13" t="str">
        <f>IF(S1281&gt;0, S1281/$AU1281, "")</f>
        <v/>
      </c>
      <c r="U1281" s="3"/>
      <c r="V1281" s="13" t="str">
        <f>IF(U1281&gt;0, U1281/$AU1281, "")</f>
        <v/>
      </c>
      <c r="W1281" s="3">
        <v>1.0</v>
      </c>
      <c r="X1281" s="13">
        <f>IF(W1281&gt;0, W1281/$AU1281, "")</f>
        <v>0.03571428571</v>
      </c>
      <c r="Y1281" s="3"/>
      <c r="Z1281" s="13" t="str">
        <f>IF(Y1281&gt;0, Y1281/$AU1281, "")</f>
        <v/>
      </c>
      <c r="AA1281" s="3"/>
      <c r="AB1281" s="13" t="str">
        <f>IF(AA1281&gt;0, AA1281/$AU1281, "")</f>
        <v/>
      </c>
      <c r="AC1281" s="3">
        <v>1.0</v>
      </c>
      <c r="AD1281" s="13">
        <f>IF(AC1281&gt;0, AC1281/$AU1281, "")</f>
        <v>0.03571428571</v>
      </c>
      <c r="AE1281" s="3"/>
      <c r="AF1281" s="13" t="str">
        <f>IF(AE1281&gt;0, AE1281/$AU1281, "")</f>
        <v/>
      </c>
      <c r="AG1281" s="3"/>
      <c r="AH1281" s="13" t="str">
        <f>IF(AG1281&gt;0, AG1281/$AU1281, "")</f>
        <v/>
      </c>
      <c r="AI1281" s="3"/>
      <c r="AJ1281" s="13" t="str">
        <f>IF(AI1281&gt;0, AI1281/$AU1281, "")</f>
        <v/>
      </c>
      <c r="AK1281" s="3"/>
      <c r="AL1281" s="13" t="str">
        <f>IF(AK1281&gt;0, AK1281/$AU1281, "")</f>
        <v/>
      </c>
      <c r="AM1281" s="3"/>
      <c r="AN1281" s="13" t="str">
        <f>IF(AM1281&gt;0, AM1281/$AU1281, "")</f>
        <v/>
      </c>
      <c r="AO1281" s="3"/>
      <c r="AP1281" s="13" t="str">
        <f>IF(AO1281&gt;0, AO1281/$AU1281, "")</f>
        <v/>
      </c>
      <c r="AQ1281" s="3"/>
      <c r="AR1281" s="14"/>
      <c r="AS1281" s="3"/>
      <c r="AT1281" s="13" t="str">
        <f>IF(AS1281&gt;0, AS1281/$AU1281, "")</f>
        <v/>
      </c>
      <c r="AU1281" s="12">
        <v>28.0</v>
      </c>
    </row>
    <row r="1282" ht="14.25" customHeight="1" outlineLevel="1">
      <c r="D1282" s="4" t="s">
        <v>2189</v>
      </c>
      <c r="I1282" s="3">
        <f>SUBTOTAL(9,I1281)</f>
        <v>23</v>
      </c>
      <c r="J1282" s="13"/>
      <c r="K1282" s="3">
        <f>SUBTOTAL(9,K1281)</f>
        <v>1</v>
      </c>
      <c r="L1282" s="13"/>
      <c r="M1282" s="3">
        <f>SUBTOTAL(9,M1281)</f>
        <v>1</v>
      </c>
      <c r="N1282" s="13"/>
      <c r="O1282" s="3">
        <f>SUBTOTAL(9,O1281)</f>
        <v>0</v>
      </c>
      <c r="P1282" s="13"/>
      <c r="Q1282" s="3">
        <f>SUBTOTAL(9,Q1281)</f>
        <v>1</v>
      </c>
      <c r="R1282" s="13"/>
      <c r="S1282" s="3">
        <f>SUBTOTAL(9,S1281)</f>
        <v>0</v>
      </c>
      <c r="T1282" s="13"/>
      <c r="U1282" s="3">
        <f>SUBTOTAL(9,U1281)</f>
        <v>0</v>
      </c>
      <c r="V1282" s="13"/>
      <c r="W1282" s="3">
        <f>SUBTOTAL(9,W1281)</f>
        <v>1</v>
      </c>
      <c r="X1282" s="13"/>
      <c r="Y1282" s="3">
        <f>SUBTOTAL(9,Y1281)</f>
        <v>0</v>
      </c>
      <c r="Z1282" s="13"/>
      <c r="AA1282" s="3">
        <f>SUBTOTAL(9,AA1281)</f>
        <v>0</v>
      </c>
      <c r="AB1282" s="13"/>
      <c r="AC1282" s="3">
        <f>SUBTOTAL(9,AC1281)</f>
        <v>1</v>
      </c>
      <c r="AD1282" s="13"/>
      <c r="AE1282" s="3">
        <f>SUBTOTAL(9,AE1281)</f>
        <v>0</v>
      </c>
      <c r="AF1282" s="13"/>
      <c r="AG1282" s="3">
        <f>SUBTOTAL(9,AG1281)</f>
        <v>0</v>
      </c>
      <c r="AH1282" s="13"/>
      <c r="AI1282" s="3">
        <f>SUBTOTAL(9,AI1281)</f>
        <v>0</v>
      </c>
      <c r="AJ1282" s="13"/>
      <c r="AK1282" s="3">
        <f>SUBTOTAL(9,AK1281)</f>
        <v>0</v>
      </c>
      <c r="AL1282" s="13"/>
      <c r="AM1282" s="3">
        <f>SUBTOTAL(9,AM1281)</f>
        <v>0</v>
      </c>
      <c r="AN1282" s="13"/>
      <c r="AO1282" s="3">
        <f>SUBTOTAL(9,AO1281)</f>
        <v>0</v>
      </c>
      <c r="AP1282" s="13"/>
      <c r="AQ1282" s="3">
        <f>SUBTOTAL(9,AQ1281)</f>
        <v>0</v>
      </c>
      <c r="AR1282" s="14"/>
      <c r="AS1282" s="3">
        <f>SUBTOTAL(9,AS1281)</f>
        <v>0</v>
      </c>
      <c r="AT1282" s="13"/>
      <c r="AU1282" s="12">
        <f>SUBTOTAL(9,AU1281)</f>
        <v>28</v>
      </c>
    </row>
    <row r="1283" ht="14.25" customHeight="1" outlineLevel="2">
      <c r="A1283" s="12" t="s">
        <v>32</v>
      </c>
      <c r="B1283" s="12" t="s">
        <v>2018</v>
      </c>
      <c r="C1283" s="12" t="s">
        <v>2136</v>
      </c>
      <c r="D1283" s="12" t="s">
        <v>2190</v>
      </c>
      <c r="E1283" s="12" t="s">
        <v>2191</v>
      </c>
      <c r="F1283" s="12" t="s">
        <v>2150</v>
      </c>
      <c r="G1283" s="12" t="s">
        <v>37</v>
      </c>
      <c r="H1283" s="12" t="s">
        <v>38</v>
      </c>
      <c r="I1283" s="3">
        <v>3.0</v>
      </c>
      <c r="J1283" s="13">
        <f>IF(I1283&gt;0, I1283/$AU1283, "")</f>
        <v>0.1578947368</v>
      </c>
      <c r="K1283" s="3">
        <v>2.0</v>
      </c>
      <c r="L1283" s="13">
        <f>IF(K1283&gt;0, K1283/$AU1283, "")</f>
        <v>0.1052631579</v>
      </c>
      <c r="M1283" s="3">
        <v>1.0</v>
      </c>
      <c r="N1283" s="13">
        <f>IF(M1283&gt;0, M1283/$AU1283, "")</f>
        <v>0.05263157895</v>
      </c>
      <c r="O1283" s="3">
        <v>4.0</v>
      </c>
      <c r="P1283" s="13">
        <f>IF(O1283&gt;0, O1283/$AU1283, "")</f>
        <v>0.2105263158</v>
      </c>
      <c r="Q1283" s="3">
        <v>1.0</v>
      </c>
      <c r="R1283" s="13">
        <f>IF(Q1283&gt;0, Q1283/$AU1283, "")</f>
        <v>0.05263157895</v>
      </c>
      <c r="S1283" s="3"/>
      <c r="T1283" s="13" t="str">
        <f>IF(S1283&gt;0, S1283/$AU1283, "")</f>
        <v/>
      </c>
      <c r="U1283" s="3"/>
      <c r="V1283" s="13" t="str">
        <f>IF(U1283&gt;0, U1283/$AU1283, "")</f>
        <v/>
      </c>
      <c r="W1283" s="3">
        <v>2.0</v>
      </c>
      <c r="X1283" s="13">
        <f>IF(W1283&gt;0, W1283/$AU1283, "")</f>
        <v>0.1052631579</v>
      </c>
      <c r="Y1283" s="3"/>
      <c r="Z1283" s="13" t="str">
        <f>IF(Y1283&gt;0, Y1283/$AU1283, "")</f>
        <v/>
      </c>
      <c r="AA1283" s="3"/>
      <c r="AB1283" s="13" t="str">
        <f>IF(AA1283&gt;0, AA1283/$AU1283, "")</f>
        <v/>
      </c>
      <c r="AC1283" s="3">
        <v>5.0</v>
      </c>
      <c r="AD1283" s="13">
        <f>IF(AC1283&gt;0, AC1283/$AU1283, "")</f>
        <v>0.2631578947</v>
      </c>
      <c r="AE1283" s="3">
        <v>1.0</v>
      </c>
      <c r="AF1283" s="13">
        <f>IF(AE1283&gt;0, AE1283/$AU1283, "")</f>
        <v>0.05263157895</v>
      </c>
      <c r="AG1283" s="3"/>
      <c r="AH1283" s="13" t="str">
        <f>IF(AG1283&gt;0, AG1283/$AU1283, "")</f>
        <v/>
      </c>
      <c r="AI1283" s="3"/>
      <c r="AJ1283" s="13" t="str">
        <f>IF(AI1283&gt;0, AI1283/$AU1283, "")</f>
        <v/>
      </c>
      <c r="AK1283" s="3"/>
      <c r="AL1283" s="13" t="str">
        <f>IF(AK1283&gt;0, AK1283/$AU1283, "")</f>
        <v/>
      </c>
      <c r="AM1283" s="3"/>
      <c r="AN1283" s="13" t="str">
        <f>IF(AM1283&gt;0, AM1283/$AU1283, "")</f>
        <v/>
      </c>
      <c r="AO1283" s="3"/>
      <c r="AP1283" s="13" t="str">
        <f>IF(AO1283&gt;0, AO1283/$AU1283, "")</f>
        <v/>
      </c>
      <c r="AQ1283" s="3"/>
      <c r="AR1283" s="14"/>
      <c r="AS1283" s="3"/>
      <c r="AT1283" s="13" t="str">
        <f>IF(AS1283&gt;0, AS1283/$AU1283, "")</f>
        <v/>
      </c>
      <c r="AU1283" s="12">
        <v>19.0</v>
      </c>
    </row>
    <row r="1284" ht="14.25" customHeight="1" outlineLevel="1">
      <c r="D1284" s="4" t="s">
        <v>2192</v>
      </c>
      <c r="I1284" s="3">
        <f>SUBTOTAL(9,I1283)</f>
        <v>3</v>
      </c>
      <c r="J1284" s="13"/>
      <c r="K1284" s="3">
        <f>SUBTOTAL(9,K1283)</f>
        <v>2</v>
      </c>
      <c r="L1284" s="13"/>
      <c r="M1284" s="3">
        <f>SUBTOTAL(9,M1283)</f>
        <v>1</v>
      </c>
      <c r="N1284" s="13"/>
      <c r="O1284" s="3">
        <f>SUBTOTAL(9,O1283)</f>
        <v>4</v>
      </c>
      <c r="P1284" s="13"/>
      <c r="Q1284" s="3">
        <f>SUBTOTAL(9,Q1283)</f>
        <v>1</v>
      </c>
      <c r="R1284" s="13"/>
      <c r="S1284" s="3">
        <f>SUBTOTAL(9,S1283)</f>
        <v>0</v>
      </c>
      <c r="T1284" s="13"/>
      <c r="U1284" s="3">
        <f>SUBTOTAL(9,U1283)</f>
        <v>0</v>
      </c>
      <c r="V1284" s="13"/>
      <c r="W1284" s="3">
        <f>SUBTOTAL(9,W1283)</f>
        <v>2</v>
      </c>
      <c r="X1284" s="13"/>
      <c r="Y1284" s="3">
        <f>SUBTOTAL(9,Y1283)</f>
        <v>0</v>
      </c>
      <c r="Z1284" s="13"/>
      <c r="AA1284" s="3">
        <f>SUBTOTAL(9,AA1283)</f>
        <v>0</v>
      </c>
      <c r="AB1284" s="13"/>
      <c r="AC1284" s="3">
        <f>SUBTOTAL(9,AC1283)</f>
        <v>5</v>
      </c>
      <c r="AD1284" s="13"/>
      <c r="AE1284" s="3">
        <f>SUBTOTAL(9,AE1283)</f>
        <v>1</v>
      </c>
      <c r="AF1284" s="13"/>
      <c r="AG1284" s="3">
        <f>SUBTOTAL(9,AG1283)</f>
        <v>0</v>
      </c>
      <c r="AH1284" s="13"/>
      <c r="AI1284" s="3">
        <f>SUBTOTAL(9,AI1283)</f>
        <v>0</v>
      </c>
      <c r="AJ1284" s="13"/>
      <c r="AK1284" s="3">
        <f>SUBTOTAL(9,AK1283)</f>
        <v>0</v>
      </c>
      <c r="AL1284" s="13"/>
      <c r="AM1284" s="3">
        <f>SUBTOTAL(9,AM1283)</f>
        <v>0</v>
      </c>
      <c r="AN1284" s="13"/>
      <c r="AO1284" s="3">
        <f>SUBTOTAL(9,AO1283)</f>
        <v>0</v>
      </c>
      <c r="AP1284" s="13"/>
      <c r="AQ1284" s="3">
        <f>SUBTOTAL(9,AQ1283)</f>
        <v>0</v>
      </c>
      <c r="AR1284" s="14"/>
      <c r="AS1284" s="3">
        <f>SUBTOTAL(9,AS1283)</f>
        <v>0</v>
      </c>
      <c r="AT1284" s="13"/>
      <c r="AU1284" s="12">
        <f>SUBTOTAL(9,AU1283)</f>
        <v>19</v>
      </c>
    </row>
    <row r="1285" ht="14.25" customHeight="1" outlineLevel="2">
      <c r="A1285" s="12" t="s">
        <v>32</v>
      </c>
      <c r="B1285" s="12" t="s">
        <v>2018</v>
      </c>
      <c r="C1285" s="12" t="s">
        <v>2136</v>
      </c>
      <c r="D1285" s="12" t="s">
        <v>2193</v>
      </c>
      <c r="E1285" s="12" t="s">
        <v>2194</v>
      </c>
      <c r="F1285" s="12" t="s">
        <v>2163</v>
      </c>
      <c r="G1285" s="12" t="s">
        <v>37</v>
      </c>
      <c r="H1285" s="12" t="s">
        <v>38</v>
      </c>
      <c r="I1285" s="3">
        <v>5.0</v>
      </c>
      <c r="J1285" s="13">
        <f>IF(I1285&gt;0, I1285/$AU1285, "")</f>
        <v>0.15625</v>
      </c>
      <c r="K1285" s="3">
        <v>3.0</v>
      </c>
      <c r="L1285" s="13">
        <f>IF(K1285&gt;0, K1285/$AU1285, "")</f>
        <v>0.09375</v>
      </c>
      <c r="M1285" s="3">
        <v>3.0</v>
      </c>
      <c r="N1285" s="13">
        <f>IF(M1285&gt;0, M1285/$AU1285, "")</f>
        <v>0.09375</v>
      </c>
      <c r="O1285" s="3">
        <v>6.0</v>
      </c>
      <c r="P1285" s="13">
        <f>IF(O1285&gt;0, O1285/$AU1285, "")</f>
        <v>0.1875</v>
      </c>
      <c r="Q1285" s="3">
        <v>5.0</v>
      </c>
      <c r="R1285" s="13">
        <f>IF(Q1285&gt;0, Q1285/$AU1285, "")</f>
        <v>0.15625</v>
      </c>
      <c r="S1285" s="3">
        <v>1.0</v>
      </c>
      <c r="T1285" s="13">
        <f>IF(S1285&gt;0, S1285/$AU1285, "")</f>
        <v>0.03125</v>
      </c>
      <c r="U1285" s="3">
        <v>5.0</v>
      </c>
      <c r="V1285" s="13">
        <f>IF(U1285&gt;0, U1285/$AU1285, "")</f>
        <v>0.15625</v>
      </c>
      <c r="W1285" s="3"/>
      <c r="X1285" s="13" t="str">
        <f>IF(W1285&gt;0, W1285/$AU1285, "")</f>
        <v/>
      </c>
      <c r="Y1285" s="3"/>
      <c r="Z1285" s="13" t="str">
        <f>IF(Y1285&gt;0, Y1285/$AU1285, "")</f>
        <v/>
      </c>
      <c r="AA1285" s="3">
        <v>2.0</v>
      </c>
      <c r="AB1285" s="13">
        <f>IF(AA1285&gt;0, AA1285/$AU1285, "")</f>
        <v>0.0625</v>
      </c>
      <c r="AC1285" s="3">
        <v>2.0</v>
      </c>
      <c r="AD1285" s="13">
        <f>IF(AC1285&gt;0, AC1285/$AU1285, "")</f>
        <v>0.0625</v>
      </c>
      <c r="AE1285" s="3"/>
      <c r="AF1285" s="13" t="str">
        <f>IF(AE1285&gt;0, AE1285/$AU1285, "")</f>
        <v/>
      </c>
      <c r="AG1285" s="3"/>
      <c r="AH1285" s="13" t="str">
        <f>IF(AG1285&gt;0, AG1285/$AU1285, "")</f>
        <v/>
      </c>
      <c r="AI1285" s="3"/>
      <c r="AJ1285" s="13" t="str">
        <f>IF(AI1285&gt;0, AI1285/$AU1285, "")</f>
        <v/>
      </c>
      <c r="AK1285" s="3"/>
      <c r="AL1285" s="13" t="str">
        <f>IF(AK1285&gt;0, AK1285/$AU1285, "")</f>
        <v/>
      </c>
      <c r="AM1285" s="3"/>
      <c r="AN1285" s="13" t="str">
        <f>IF(AM1285&gt;0, AM1285/$AU1285, "")</f>
        <v/>
      </c>
      <c r="AO1285" s="3"/>
      <c r="AP1285" s="13" t="str">
        <f>IF(AO1285&gt;0, AO1285/$AU1285, "")</f>
        <v/>
      </c>
      <c r="AQ1285" s="3"/>
      <c r="AR1285" s="14"/>
      <c r="AS1285" s="3"/>
      <c r="AT1285" s="13" t="str">
        <f>IF(AS1285&gt;0, AS1285/$AU1285, "")</f>
        <v/>
      </c>
      <c r="AU1285" s="12">
        <v>32.0</v>
      </c>
    </row>
    <row r="1286" ht="14.25" customHeight="1" outlineLevel="1">
      <c r="D1286" s="4" t="s">
        <v>2195</v>
      </c>
      <c r="I1286" s="3">
        <f>SUBTOTAL(9,I1285)</f>
        <v>5</v>
      </c>
      <c r="J1286" s="13"/>
      <c r="K1286" s="3">
        <f>SUBTOTAL(9,K1285)</f>
        <v>3</v>
      </c>
      <c r="L1286" s="13"/>
      <c r="M1286" s="3">
        <f>SUBTOTAL(9,M1285)</f>
        <v>3</v>
      </c>
      <c r="N1286" s="13"/>
      <c r="O1286" s="3">
        <f>SUBTOTAL(9,O1285)</f>
        <v>6</v>
      </c>
      <c r="P1286" s="13"/>
      <c r="Q1286" s="3">
        <f>SUBTOTAL(9,Q1285)</f>
        <v>5</v>
      </c>
      <c r="R1286" s="13"/>
      <c r="S1286" s="3">
        <f>SUBTOTAL(9,S1285)</f>
        <v>1</v>
      </c>
      <c r="T1286" s="13"/>
      <c r="U1286" s="3">
        <f>SUBTOTAL(9,U1285)</f>
        <v>5</v>
      </c>
      <c r="V1286" s="13"/>
      <c r="W1286" s="3">
        <f>SUBTOTAL(9,W1285)</f>
        <v>0</v>
      </c>
      <c r="X1286" s="13"/>
      <c r="Y1286" s="3">
        <f>SUBTOTAL(9,Y1285)</f>
        <v>0</v>
      </c>
      <c r="Z1286" s="13"/>
      <c r="AA1286" s="3">
        <f>SUBTOTAL(9,AA1285)</f>
        <v>2</v>
      </c>
      <c r="AB1286" s="13"/>
      <c r="AC1286" s="3">
        <f>SUBTOTAL(9,AC1285)</f>
        <v>2</v>
      </c>
      <c r="AD1286" s="13"/>
      <c r="AE1286" s="3">
        <f>SUBTOTAL(9,AE1285)</f>
        <v>0</v>
      </c>
      <c r="AF1286" s="13"/>
      <c r="AG1286" s="3">
        <f>SUBTOTAL(9,AG1285)</f>
        <v>0</v>
      </c>
      <c r="AH1286" s="13"/>
      <c r="AI1286" s="3">
        <f>SUBTOTAL(9,AI1285)</f>
        <v>0</v>
      </c>
      <c r="AJ1286" s="13"/>
      <c r="AK1286" s="3">
        <f>SUBTOTAL(9,AK1285)</f>
        <v>0</v>
      </c>
      <c r="AL1286" s="13"/>
      <c r="AM1286" s="3">
        <f>SUBTOTAL(9,AM1285)</f>
        <v>0</v>
      </c>
      <c r="AN1286" s="13"/>
      <c r="AO1286" s="3">
        <f>SUBTOTAL(9,AO1285)</f>
        <v>0</v>
      </c>
      <c r="AP1286" s="13"/>
      <c r="AQ1286" s="3">
        <f>SUBTOTAL(9,AQ1285)</f>
        <v>0</v>
      </c>
      <c r="AR1286" s="14"/>
      <c r="AS1286" s="3">
        <f>SUBTOTAL(9,AS1285)</f>
        <v>0</v>
      </c>
      <c r="AT1286" s="13"/>
      <c r="AU1286" s="12">
        <f>SUBTOTAL(9,AU1285)</f>
        <v>32</v>
      </c>
    </row>
    <row r="1287" ht="14.25" customHeight="1" outlineLevel="2">
      <c r="A1287" s="12" t="s">
        <v>32</v>
      </c>
      <c r="B1287" s="12" t="s">
        <v>2018</v>
      </c>
      <c r="C1287" s="12" t="s">
        <v>2136</v>
      </c>
      <c r="D1287" s="12" t="s">
        <v>2196</v>
      </c>
      <c r="E1287" s="12" t="s">
        <v>2197</v>
      </c>
      <c r="F1287" s="12" t="s">
        <v>2157</v>
      </c>
      <c r="G1287" s="12" t="s">
        <v>37</v>
      </c>
      <c r="H1287" s="12" t="s">
        <v>41</v>
      </c>
      <c r="I1287" s="3">
        <v>6.0</v>
      </c>
      <c r="J1287" s="13">
        <f>IF(I1287&gt;0, I1287/$AU1287, "")</f>
        <v>0.5454545455</v>
      </c>
      <c r="K1287" s="3">
        <v>1.0</v>
      </c>
      <c r="L1287" s="13">
        <f>IF(K1287&gt;0, K1287/$AU1287, "")</f>
        <v>0.09090909091</v>
      </c>
      <c r="M1287" s="3">
        <v>1.0</v>
      </c>
      <c r="N1287" s="13">
        <f>IF(M1287&gt;0, M1287/$AU1287, "")</f>
        <v>0.09090909091</v>
      </c>
      <c r="O1287" s="3"/>
      <c r="P1287" s="13" t="str">
        <f>IF(O1287&gt;0, O1287/$AU1287, "")</f>
        <v/>
      </c>
      <c r="Q1287" s="3"/>
      <c r="R1287" s="13" t="str">
        <f>IF(Q1287&gt;0, Q1287/$AU1287, "")</f>
        <v/>
      </c>
      <c r="S1287" s="3">
        <v>1.0</v>
      </c>
      <c r="T1287" s="13">
        <f>IF(S1287&gt;0, S1287/$AU1287, "")</f>
        <v>0.09090909091</v>
      </c>
      <c r="U1287" s="3"/>
      <c r="V1287" s="13" t="str">
        <f>IF(U1287&gt;0, U1287/$AU1287, "")</f>
        <v/>
      </c>
      <c r="W1287" s="3"/>
      <c r="X1287" s="13" t="str">
        <f>IF(W1287&gt;0, W1287/$AU1287, "")</f>
        <v/>
      </c>
      <c r="Y1287" s="3"/>
      <c r="Z1287" s="13" t="str">
        <f>IF(Y1287&gt;0, Y1287/$AU1287, "")</f>
        <v/>
      </c>
      <c r="AA1287" s="3"/>
      <c r="AB1287" s="13" t="str">
        <f>IF(AA1287&gt;0, AA1287/$AU1287, "")</f>
        <v/>
      </c>
      <c r="AC1287" s="3"/>
      <c r="AD1287" s="13" t="str">
        <f>IF(AC1287&gt;0, AC1287/$AU1287, "")</f>
        <v/>
      </c>
      <c r="AE1287" s="3"/>
      <c r="AF1287" s="13" t="str">
        <f>IF(AE1287&gt;0, AE1287/$AU1287, "")</f>
        <v/>
      </c>
      <c r="AG1287" s="3"/>
      <c r="AH1287" s="13" t="str">
        <f>IF(AG1287&gt;0, AG1287/$AU1287, "")</f>
        <v/>
      </c>
      <c r="AI1287" s="3"/>
      <c r="AJ1287" s="13" t="str">
        <f>IF(AI1287&gt;0, AI1287/$AU1287, "")</f>
        <v/>
      </c>
      <c r="AK1287" s="3"/>
      <c r="AL1287" s="13" t="str">
        <f>IF(AK1287&gt;0, AK1287/$AU1287, "")</f>
        <v/>
      </c>
      <c r="AM1287" s="3"/>
      <c r="AN1287" s="13" t="str">
        <f>IF(AM1287&gt;0, AM1287/$AU1287, "")</f>
        <v/>
      </c>
      <c r="AO1287" s="3"/>
      <c r="AP1287" s="13" t="str">
        <f>IF(AO1287&gt;0, AO1287/$AU1287, "")</f>
        <v/>
      </c>
      <c r="AQ1287" s="3">
        <v>2.0</v>
      </c>
      <c r="AS1287" s="3"/>
      <c r="AT1287" s="13" t="str">
        <f>IF(AS1287&gt;0, AS1287/$AU1287, "")</f>
        <v/>
      </c>
      <c r="AU1287" s="12">
        <v>11.0</v>
      </c>
    </row>
    <row r="1288" ht="14.25" customHeight="1" outlineLevel="1">
      <c r="D1288" s="4" t="s">
        <v>2198</v>
      </c>
      <c r="I1288" s="3">
        <f>SUBTOTAL(9,I1287)</f>
        <v>6</v>
      </c>
      <c r="J1288" s="13"/>
      <c r="K1288" s="3">
        <f>SUBTOTAL(9,K1287)</f>
        <v>1</v>
      </c>
      <c r="L1288" s="13"/>
      <c r="M1288" s="3">
        <f>SUBTOTAL(9,M1287)</f>
        <v>1</v>
      </c>
      <c r="N1288" s="13"/>
      <c r="O1288" s="3">
        <f>SUBTOTAL(9,O1287)</f>
        <v>0</v>
      </c>
      <c r="P1288" s="13"/>
      <c r="Q1288" s="3">
        <f>SUBTOTAL(9,Q1287)</f>
        <v>0</v>
      </c>
      <c r="R1288" s="13"/>
      <c r="S1288" s="3">
        <f>SUBTOTAL(9,S1287)</f>
        <v>1</v>
      </c>
      <c r="T1288" s="13"/>
      <c r="U1288" s="3">
        <f>SUBTOTAL(9,U1287)</f>
        <v>0</v>
      </c>
      <c r="V1288" s="13"/>
      <c r="W1288" s="3">
        <f>SUBTOTAL(9,W1287)</f>
        <v>0</v>
      </c>
      <c r="X1288" s="13"/>
      <c r="Y1288" s="3">
        <f>SUBTOTAL(9,Y1287)</f>
        <v>0</v>
      </c>
      <c r="Z1288" s="13"/>
      <c r="AA1288" s="3">
        <f>SUBTOTAL(9,AA1287)</f>
        <v>0</v>
      </c>
      <c r="AB1288" s="13"/>
      <c r="AC1288" s="3">
        <f>SUBTOTAL(9,AC1287)</f>
        <v>0</v>
      </c>
      <c r="AD1288" s="13"/>
      <c r="AE1288" s="3">
        <f>SUBTOTAL(9,AE1287)</f>
        <v>0</v>
      </c>
      <c r="AF1288" s="13"/>
      <c r="AG1288" s="3">
        <f>SUBTOTAL(9,AG1287)</f>
        <v>0</v>
      </c>
      <c r="AH1288" s="13"/>
      <c r="AI1288" s="3">
        <f>SUBTOTAL(9,AI1287)</f>
        <v>0</v>
      </c>
      <c r="AJ1288" s="13"/>
      <c r="AK1288" s="3">
        <f>SUBTOTAL(9,AK1287)</f>
        <v>0</v>
      </c>
      <c r="AL1288" s="13"/>
      <c r="AM1288" s="3">
        <f>SUBTOTAL(9,AM1287)</f>
        <v>0</v>
      </c>
      <c r="AN1288" s="13"/>
      <c r="AO1288" s="3">
        <f>SUBTOTAL(9,AO1287)</f>
        <v>0</v>
      </c>
      <c r="AP1288" s="13"/>
      <c r="AQ1288" s="3">
        <f>SUBTOTAL(9,AQ1287)</f>
        <v>2</v>
      </c>
      <c r="AS1288" s="3">
        <f>SUBTOTAL(9,AS1287)</f>
        <v>0</v>
      </c>
      <c r="AT1288" s="13"/>
      <c r="AU1288" s="12">
        <f>SUBTOTAL(9,AU1287)</f>
        <v>11</v>
      </c>
    </row>
    <row r="1289" ht="14.25" customHeight="1" outlineLevel="2">
      <c r="A1289" s="12" t="s">
        <v>32</v>
      </c>
      <c r="B1289" s="12" t="s">
        <v>2018</v>
      </c>
      <c r="C1289" s="12" t="s">
        <v>2136</v>
      </c>
      <c r="D1289" s="12" t="s">
        <v>2199</v>
      </c>
      <c r="E1289" s="12" t="s">
        <v>2200</v>
      </c>
      <c r="F1289" s="12" t="s">
        <v>2201</v>
      </c>
      <c r="G1289" s="12" t="s">
        <v>37</v>
      </c>
      <c r="H1289" s="12" t="s">
        <v>41</v>
      </c>
      <c r="I1289" s="3">
        <v>6.0</v>
      </c>
      <c r="J1289" s="13">
        <f>IF(I1289&gt;0, I1289/$AU1289, "")</f>
        <v>0.4285714286</v>
      </c>
      <c r="K1289" s="3">
        <v>1.0</v>
      </c>
      <c r="L1289" s="13">
        <f>IF(K1289&gt;0, K1289/$AU1289, "")</f>
        <v>0.07142857143</v>
      </c>
      <c r="M1289" s="3">
        <v>1.0</v>
      </c>
      <c r="N1289" s="13">
        <f>IF(M1289&gt;0, M1289/$AU1289, "")</f>
        <v>0.07142857143</v>
      </c>
      <c r="O1289" s="3">
        <v>5.0</v>
      </c>
      <c r="P1289" s="13">
        <f>IF(O1289&gt;0, O1289/$AU1289, "")</f>
        <v>0.3571428571</v>
      </c>
      <c r="Q1289" s="3"/>
      <c r="R1289" s="13" t="str">
        <f>IF(Q1289&gt;0, Q1289/$AU1289, "")</f>
        <v/>
      </c>
      <c r="S1289" s="3"/>
      <c r="T1289" s="13" t="str">
        <f>IF(S1289&gt;0, S1289/$AU1289, "")</f>
        <v/>
      </c>
      <c r="U1289" s="3"/>
      <c r="V1289" s="13" t="str">
        <f>IF(U1289&gt;0, U1289/$AU1289, "")</f>
        <v/>
      </c>
      <c r="W1289" s="3"/>
      <c r="X1289" s="13" t="str">
        <f>IF(W1289&gt;0, W1289/$AU1289, "")</f>
        <v/>
      </c>
      <c r="Y1289" s="3"/>
      <c r="Z1289" s="13" t="str">
        <f>IF(Y1289&gt;0, Y1289/$AU1289, "")</f>
        <v/>
      </c>
      <c r="AA1289" s="3"/>
      <c r="AB1289" s="13" t="str">
        <f>IF(AA1289&gt;0, AA1289/$AU1289, "")</f>
        <v/>
      </c>
      <c r="AC1289" s="3"/>
      <c r="AD1289" s="13" t="str">
        <f>IF(AC1289&gt;0, AC1289/$AU1289, "")</f>
        <v/>
      </c>
      <c r="AE1289" s="3"/>
      <c r="AF1289" s="13" t="str">
        <f>IF(AE1289&gt;0, AE1289/$AU1289, "")</f>
        <v/>
      </c>
      <c r="AG1289" s="3"/>
      <c r="AH1289" s="13" t="str">
        <f>IF(AG1289&gt;0, AG1289/$AU1289, "")</f>
        <v/>
      </c>
      <c r="AI1289" s="3"/>
      <c r="AJ1289" s="13" t="str">
        <f>IF(AI1289&gt;0, AI1289/$AU1289, "")</f>
        <v/>
      </c>
      <c r="AK1289" s="3"/>
      <c r="AL1289" s="13" t="str">
        <f>IF(AK1289&gt;0, AK1289/$AU1289, "")</f>
        <v/>
      </c>
      <c r="AM1289" s="3"/>
      <c r="AN1289" s="13" t="str">
        <f>IF(AM1289&gt;0, AM1289/$AU1289, "")</f>
        <v/>
      </c>
      <c r="AO1289" s="3"/>
      <c r="AP1289" s="13" t="str">
        <f>IF(AO1289&gt;0, AO1289/$AU1289, "")</f>
        <v/>
      </c>
      <c r="AQ1289" s="3">
        <v>1.0</v>
      </c>
      <c r="AS1289" s="3"/>
      <c r="AT1289" s="13" t="str">
        <f>IF(AS1289&gt;0, AS1289/$AU1289, "")</f>
        <v/>
      </c>
      <c r="AU1289" s="12">
        <v>14.0</v>
      </c>
    </row>
    <row r="1290" ht="14.25" customHeight="1" outlineLevel="1">
      <c r="D1290" s="4" t="s">
        <v>2202</v>
      </c>
      <c r="I1290" s="3">
        <f>SUBTOTAL(9,I1289)</f>
        <v>6</v>
      </c>
      <c r="J1290" s="13"/>
      <c r="K1290" s="3">
        <f>SUBTOTAL(9,K1289)</f>
        <v>1</v>
      </c>
      <c r="L1290" s="13"/>
      <c r="M1290" s="3">
        <f>SUBTOTAL(9,M1289)</f>
        <v>1</v>
      </c>
      <c r="N1290" s="13"/>
      <c r="O1290" s="3">
        <f>SUBTOTAL(9,O1289)</f>
        <v>5</v>
      </c>
      <c r="P1290" s="13"/>
      <c r="Q1290" s="3">
        <f>SUBTOTAL(9,Q1289)</f>
        <v>0</v>
      </c>
      <c r="R1290" s="13"/>
      <c r="S1290" s="3">
        <f>SUBTOTAL(9,S1289)</f>
        <v>0</v>
      </c>
      <c r="T1290" s="13"/>
      <c r="U1290" s="3">
        <f>SUBTOTAL(9,U1289)</f>
        <v>0</v>
      </c>
      <c r="V1290" s="13"/>
      <c r="W1290" s="3">
        <f>SUBTOTAL(9,W1289)</f>
        <v>0</v>
      </c>
      <c r="X1290" s="13"/>
      <c r="Y1290" s="3">
        <f>SUBTOTAL(9,Y1289)</f>
        <v>0</v>
      </c>
      <c r="Z1290" s="13"/>
      <c r="AA1290" s="3">
        <f>SUBTOTAL(9,AA1289)</f>
        <v>0</v>
      </c>
      <c r="AB1290" s="13"/>
      <c r="AC1290" s="3">
        <f>SUBTOTAL(9,AC1289)</f>
        <v>0</v>
      </c>
      <c r="AD1290" s="13"/>
      <c r="AE1290" s="3">
        <f>SUBTOTAL(9,AE1289)</f>
        <v>0</v>
      </c>
      <c r="AF1290" s="13"/>
      <c r="AG1290" s="3">
        <f>SUBTOTAL(9,AG1289)</f>
        <v>0</v>
      </c>
      <c r="AH1290" s="13"/>
      <c r="AI1290" s="3">
        <f>SUBTOTAL(9,AI1289)</f>
        <v>0</v>
      </c>
      <c r="AJ1290" s="13"/>
      <c r="AK1290" s="3">
        <f>SUBTOTAL(9,AK1289)</f>
        <v>0</v>
      </c>
      <c r="AL1290" s="13"/>
      <c r="AM1290" s="3">
        <f>SUBTOTAL(9,AM1289)</f>
        <v>0</v>
      </c>
      <c r="AN1290" s="13"/>
      <c r="AO1290" s="3">
        <f>SUBTOTAL(9,AO1289)</f>
        <v>0</v>
      </c>
      <c r="AP1290" s="13"/>
      <c r="AQ1290" s="3">
        <f>SUBTOTAL(9,AQ1289)</f>
        <v>1</v>
      </c>
      <c r="AS1290" s="3">
        <f>SUBTOTAL(9,AS1289)</f>
        <v>0</v>
      </c>
      <c r="AT1290" s="13"/>
      <c r="AU1290" s="12">
        <f>SUBTOTAL(9,AU1289)</f>
        <v>14</v>
      </c>
    </row>
    <row r="1291" ht="14.25" customHeight="1" outlineLevel="2">
      <c r="A1291" s="12" t="s">
        <v>32</v>
      </c>
      <c r="B1291" s="12" t="s">
        <v>2018</v>
      </c>
      <c r="C1291" s="12" t="s">
        <v>2203</v>
      </c>
      <c r="D1291" s="12" t="s">
        <v>2204</v>
      </c>
      <c r="E1291" s="12" t="s">
        <v>2205</v>
      </c>
      <c r="F1291" s="12" t="s">
        <v>2133</v>
      </c>
      <c r="G1291" s="12" t="s">
        <v>37</v>
      </c>
      <c r="H1291" s="12" t="s">
        <v>390</v>
      </c>
      <c r="I1291" s="3">
        <v>23.0</v>
      </c>
      <c r="J1291" s="13">
        <f>IF(I1291&gt;0, I1291/$AU1291, "")</f>
        <v>0.6764705882</v>
      </c>
      <c r="K1291" s="3">
        <v>4.0</v>
      </c>
      <c r="L1291" s="13">
        <f>IF(K1291&gt;0, K1291/$AU1291, "")</f>
        <v>0.1176470588</v>
      </c>
      <c r="M1291" s="3">
        <v>3.0</v>
      </c>
      <c r="N1291" s="13">
        <f>IF(M1291&gt;0, M1291/$AU1291, "")</f>
        <v>0.08823529412</v>
      </c>
      <c r="O1291" s="3"/>
      <c r="P1291" s="13" t="str">
        <f>IF(O1291&gt;0, O1291/$AU1291, "")</f>
        <v/>
      </c>
      <c r="Q1291" s="3"/>
      <c r="R1291" s="13" t="str">
        <f>IF(Q1291&gt;0, Q1291/$AU1291, "")</f>
        <v/>
      </c>
      <c r="S1291" s="3"/>
      <c r="T1291" s="13" t="str">
        <f>IF(S1291&gt;0, S1291/$AU1291, "")</f>
        <v/>
      </c>
      <c r="U1291" s="3"/>
      <c r="V1291" s="13" t="str">
        <f>IF(U1291&gt;0, U1291/$AU1291, "")</f>
        <v/>
      </c>
      <c r="W1291" s="3"/>
      <c r="X1291" s="13" t="str">
        <f>IF(W1291&gt;0, W1291/$AU1291, "")</f>
        <v/>
      </c>
      <c r="Y1291" s="3"/>
      <c r="Z1291" s="13" t="str">
        <f>IF(Y1291&gt;0, Y1291/$AU1291, "")</f>
        <v/>
      </c>
      <c r="AA1291" s="3"/>
      <c r="AB1291" s="13" t="str">
        <f>IF(AA1291&gt;0, AA1291/$AU1291, "")</f>
        <v/>
      </c>
      <c r="AC1291" s="3">
        <v>3.0</v>
      </c>
      <c r="AD1291" s="13">
        <f>IF(AC1291&gt;0, AC1291/$AU1291, "")</f>
        <v>0.08823529412</v>
      </c>
      <c r="AE1291" s="3"/>
      <c r="AF1291" s="13" t="str">
        <f>IF(AE1291&gt;0, AE1291/$AU1291, "")</f>
        <v/>
      </c>
      <c r="AG1291" s="3"/>
      <c r="AH1291" s="13" t="str">
        <f>IF(AG1291&gt;0, AG1291/$AU1291, "")</f>
        <v/>
      </c>
      <c r="AI1291" s="3"/>
      <c r="AJ1291" s="13" t="str">
        <f>IF(AI1291&gt;0, AI1291/$AU1291, "")</f>
        <v/>
      </c>
      <c r="AK1291" s="3"/>
      <c r="AL1291" s="13" t="str">
        <f>IF(AK1291&gt;0, AK1291/$AU1291, "")</f>
        <v/>
      </c>
      <c r="AM1291" s="3"/>
      <c r="AN1291" s="13" t="str">
        <f>IF(AM1291&gt;0, AM1291/$AU1291, "")</f>
        <v/>
      </c>
      <c r="AO1291" s="3"/>
      <c r="AP1291" s="13" t="str">
        <f>IF(AO1291&gt;0, AO1291/$AU1291, "")</f>
        <v/>
      </c>
      <c r="AQ1291" s="3">
        <v>1.0</v>
      </c>
      <c r="AS1291" s="3"/>
      <c r="AT1291" s="13" t="str">
        <f>IF(AS1291&gt;0, AS1291/$AU1291, "")</f>
        <v/>
      </c>
      <c r="AU1291" s="12">
        <v>34.0</v>
      </c>
    </row>
    <row r="1292" ht="14.25" customHeight="1" outlineLevel="1">
      <c r="D1292" s="4" t="s">
        <v>2206</v>
      </c>
      <c r="I1292" s="3">
        <f>SUBTOTAL(9,I1291)</f>
        <v>23</v>
      </c>
      <c r="J1292" s="13"/>
      <c r="K1292" s="3">
        <f>SUBTOTAL(9,K1291)</f>
        <v>4</v>
      </c>
      <c r="L1292" s="13"/>
      <c r="M1292" s="3">
        <f>SUBTOTAL(9,M1291)</f>
        <v>3</v>
      </c>
      <c r="N1292" s="13"/>
      <c r="O1292" s="3">
        <f>SUBTOTAL(9,O1291)</f>
        <v>0</v>
      </c>
      <c r="P1292" s="13"/>
      <c r="Q1292" s="3">
        <f>SUBTOTAL(9,Q1291)</f>
        <v>0</v>
      </c>
      <c r="R1292" s="13"/>
      <c r="S1292" s="3">
        <f>SUBTOTAL(9,S1291)</f>
        <v>0</v>
      </c>
      <c r="T1292" s="13"/>
      <c r="U1292" s="3">
        <f>SUBTOTAL(9,U1291)</f>
        <v>0</v>
      </c>
      <c r="V1292" s="13"/>
      <c r="W1292" s="3">
        <f>SUBTOTAL(9,W1291)</f>
        <v>0</v>
      </c>
      <c r="X1292" s="13"/>
      <c r="Y1292" s="3">
        <f>SUBTOTAL(9,Y1291)</f>
        <v>0</v>
      </c>
      <c r="Z1292" s="13"/>
      <c r="AA1292" s="3">
        <f>SUBTOTAL(9,AA1291)</f>
        <v>0</v>
      </c>
      <c r="AB1292" s="13"/>
      <c r="AC1292" s="3">
        <f>SUBTOTAL(9,AC1291)</f>
        <v>3</v>
      </c>
      <c r="AD1292" s="13"/>
      <c r="AE1292" s="3">
        <f>SUBTOTAL(9,AE1291)</f>
        <v>0</v>
      </c>
      <c r="AF1292" s="13"/>
      <c r="AG1292" s="3">
        <f>SUBTOTAL(9,AG1291)</f>
        <v>0</v>
      </c>
      <c r="AH1292" s="13"/>
      <c r="AI1292" s="3">
        <f>SUBTOTAL(9,AI1291)</f>
        <v>0</v>
      </c>
      <c r="AJ1292" s="13"/>
      <c r="AK1292" s="3">
        <f>SUBTOTAL(9,AK1291)</f>
        <v>0</v>
      </c>
      <c r="AL1292" s="13"/>
      <c r="AM1292" s="3">
        <f>SUBTOTAL(9,AM1291)</f>
        <v>0</v>
      </c>
      <c r="AN1292" s="13"/>
      <c r="AO1292" s="3">
        <f>SUBTOTAL(9,AO1291)</f>
        <v>0</v>
      </c>
      <c r="AP1292" s="13"/>
      <c r="AQ1292" s="3">
        <f>SUBTOTAL(9,AQ1291)</f>
        <v>1</v>
      </c>
      <c r="AS1292" s="3">
        <f>SUBTOTAL(9,AS1291)</f>
        <v>0</v>
      </c>
      <c r="AT1292" s="13"/>
      <c r="AU1292" s="12">
        <f>SUBTOTAL(9,AU1291)</f>
        <v>34</v>
      </c>
    </row>
    <row r="1293" ht="14.25" customHeight="1" outlineLevel="2">
      <c r="A1293" s="12" t="s">
        <v>32</v>
      </c>
      <c r="B1293" s="12" t="s">
        <v>2018</v>
      </c>
      <c r="C1293" s="12" t="s">
        <v>2203</v>
      </c>
      <c r="D1293" s="12" t="s">
        <v>2207</v>
      </c>
      <c r="E1293" s="12" t="s">
        <v>2208</v>
      </c>
      <c r="F1293" s="12" t="s">
        <v>2209</v>
      </c>
      <c r="G1293" s="12" t="s">
        <v>37</v>
      </c>
      <c r="H1293" s="12" t="s">
        <v>41</v>
      </c>
      <c r="I1293" s="3"/>
      <c r="J1293" s="13" t="str">
        <f t="shared" ref="J1293:J1295" si="2557">IF(I1293&gt;0, I1293/$AU1293, "")</f>
        <v/>
      </c>
      <c r="K1293" s="3">
        <v>2.0</v>
      </c>
      <c r="L1293" s="13">
        <f t="shared" ref="L1293:L1295" si="2558">IF(K1293&gt;0, K1293/$AU1293, "")</f>
        <v>0.1818181818</v>
      </c>
      <c r="M1293" s="3"/>
      <c r="N1293" s="13" t="str">
        <f t="shared" ref="N1293:N1295" si="2559">IF(M1293&gt;0, M1293/$AU1293, "")</f>
        <v/>
      </c>
      <c r="O1293" s="3">
        <v>5.0</v>
      </c>
      <c r="P1293" s="13">
        <f t="shared" ref="P1293:P1295" si="2560">IF(O1293&gt;0, O1293/$AU1293, "")</f>
        <v>0.4545454545</v>
      </c>
      <c r="Q1293" s="3">
        <v>2.0</v>
      </c>
      <c r="R1293" s="13">
        <f t="shared" ref="R1293:R1295" si="2561">IF(Q1293&gt;0, Q1293/$AU1293, "")</f>
        <v>0.1818181818</v>
      </c>
      <c r="S1293" s="3"/>
      <c r="T1293" s="13" t="str">
        <f t="shared" ref="T1293:T1295" si="2562">IF(S1293&gt;0, S1293/$AU1293, "")</f>
        <v/>
      </c>
      <c r="U1293" s="3">
        <v>2.0</v>
      </c>
      <c r="V1293" s="13">
        <f t="shared" ref="V1293:V1295" si="2563">IF(U1293&gt;0, U1293/$AU1293, "")</f>
        <v>0.1818181818</v>
      </c>
      <c r="W1293" s="3"/>
      <c r="X1293" s="13" t="str">
        <f t="shared" ref="X1293:X1295" si="2564">IF(W1293&gt;0, W1293/$AU1293, "")</f>
        <v/>
      </c>
      <c r="Y1293" s="3"/>
      <c r="Z1293" s="13" t="str">
        <f t="shared" ref="Z1293:Z1295" si="2565">IF(Y1293&gt;0, Y1293/$AU1293, "")</f>
        <v/>
      </c>
      <c r="AA1293" s="3"/>
      <c r="AB1293" s="13" t="str">
        <f t="shared" ref="AB1293:AB1295" si="2566">IF(AA1293&gt;0, AA1293/$AU1293, "")</f>
        <v/>
      </c>
      <c r="AC1293" s="3"/>
      <c r="AD1293" s="13" t="str">
        <f t="shared" ref="AD1293:AD1295" si="2567">IF(AC1293&gt;0, AC1293/$AU1293, "")</f>
        <v/>
      </c>
      <c r="AE1293" s="3"/>
      <c r="AF1293" s="13" t="str">
        <f t="shared" ref="AF1293:AF1295" si="2568">IF(AE1293&gt;0, AE1293/$AU1293, "")</f>
        <v/>
      </c>
      <c r="AG1293" s="3"/>
      <c r="AH1293" s="13" t="str">
        <f t="shared" ref="AH1293:AH1295" si="2569">IF(AG1293&gt;0, AG1293/$AU1293, "")</f>
        <v/>
      </c>
      <c r="AI1293" s="3"/>
      <c r="AJ1293" s="13" t="str">
        <f t="shared" ref="AJ1293:AJ1295" si="2570">IF(AI1293&gt;0, AI1293/$AU1293, "")</f>
        <v/>
      </c>
      <c r="AK1293" s="3"/>
      <c r="AL1293" s="13" t="str">
        <f t="shared" ref="AL1293:AL1295" si="2571">IF(AK1293&gt;0, AK1293/$AU1293, "")</f>
        <v/>
      </c>
      <c r="AM1293" s="3"/>
      <c r="AN1293" s="13" t="str">
        <f t="shared" ref="AN1293:AN1295" si="2572">IF(AM1293&gt;0, AM1293/$AU1293, "")</f>
        <v/>
      </c>
      <c r="AO1293" s="3"/>
      <c r="AP1293" s="13" t="str">
        <f t="shared" ref="AP1293:AP1295" si="2573">IF(AO1293&gt;0, AO1293/$AU1293, "")</f>
        <v/>
      </c>
      <c r="AQ1293" s="3"/>
      <c r="AR1293" s="14"/>
      <c r="AS1293" s="3"/>
      <c r="AT1293" s="13" t="str">
        <f t="shared" ref="AT1293:AT1295" si="2574">IF(AS1293&gt;0, AS1293/$AU1293, "")</f>
        <v/>
      </c>
      <c r="AU1293" s="12">
        <v>11.0</v>
      </c>
    </row>
    <row r="1294" ht="14.25" customHeight="1" outlineLevel="2">
      <c r="A1294" s="12" t="s">
        <v>32</v>
      </c>
      <c r="B1294" s="12" t="s">
        <v>2018</v>
      </c>
      <c r="C1294" s="12" t="s">
        <v>2203</v>
      </c>
      <c r="D1294" s="12" t="s">
        <v>2207</v>
      </c>
      <c r="E1294" s="12" t="s">
        <v>2210</v>
      </c>
      <c r="F1294" s="12" t="s">
        <v>2209</v>
      </c>
      <c r="G1294" s="12" t="s">
        <v>37</v>
      </c>
      <c r="H1294" s="12" t="s">
        <v>41</v>
      </c>
      <c r="I1294" s="3">
        <v>2.0</v>
      </c>
      <c r="J1294" s="13">
        <f t="shared" si="2557"/>
        <v>0.07142857143</v>
      </c>
      <c r="K1294" s="3">
        <v>5.0</v>
      </c>
      <c r="L1294" s="13">
        <f t="shared" si="2558"/>
        <v>0.1785714286</v>
      </c>
      <c r="M1294" s="3">
        <v>4.0</v>
      </c>
      <c r="N1294" s="13">
        <f t="shared" si="2559"/>
        <v>0.1428571429</v>
      </c>
      <c r="O1294" s="3">
        <v>8.0</v>
      </c>
      <c r="P1294" s="13">
        <f t="shared" si="2560"/>
        <v>0.2857142857</v>
      </c>
      <c r="Q1294" s="3">
        <v>4.0</v>
      </c>
      <c r="R1294" s="13">
        <f t="shared" si="2561"/>
        <v>0.1428571429</v>
      </c>
      <c r="S1294" s="3">
        <v>2.0</v>
      </c>
      <c r="T1294" s="13">
        <f t="shared" si="2562"/>
        <v>0.07142857143</v>
      </c>
      <c r="U1294" s="3">
        <v>2.0</v>
      </c>
      <c r="V1294" s="13">
        <f t="shared" si="2563"/>
        <v>0.07142857143</v>
      </c>
      <c r="W1294" s="3">
        <v>1.0</v>
      </c>
      <c r="X1294" s="13">
        <f t="shared" si="2564"/>
        <v>0.03571428571</v>
      </c>
      <c r="Y1294" s="3"/>
      <c r="Z1294" s="13" t="str">
        <f t="shared" si="2565"/>
        <v/>
      </c>
      <c r="AA1294" s="3"/>
      <c r="AB1294" s="13" t="str">
        <f t="shared" si="2566"/>
        <v/>
      </c>
      <c r="AC1294" s="3"/>
      <c r="AD1294" s="13" t="str">
        <f t="shared" si="2567"/>
        <v/>
      </c>
      <c r="AE1294" s="3"/>
      <c r="AF1294" s="13" t="str">
        <f t="shared" si="2568"/>
        <v/>
      </c>
      <c r="AG1294" s="3"/>
      <c r="AH1294" s="13" t="str">
        <f t="shared" si="2569"/>
        <v/>
      </c>
      <c r="AI1294" s="3"/>
      <c r="AJ1294" s="13" t="str">
        <f t="shared" si="2570"/>
        <v/>
      </c>
      <c r="AK1294" s="3"/>
      <c r="AL1294" s="13" t="str">
        <f t="shared" si="2571"/>
        <v/>
      </c>
      <c r="AM1294" s="3"/>
      <c r="AN1294" s="13" t="str">
        <f t="shared" si="2572"/>
        <v/>
      </c>
      <c r="AO1294" s="3"/>
      <c r="AP1294" s="13" t="str">
        <f t="shared" si="2573"/>
        <v/>
      </c>
      <c r="AQ1294" s="3"/>
      <c r="AR1294" s="14"/>
      <c r="AS1294" s="3"/>
      <c r="AT1294" s="13" t="str">
        <f t="shared" si="2574"/>
        <v/>
      </c>
      <c r="AU1294" s="12">
        <v>28.0</v>
      </c>
    </row>
    <row r="1295" ht="14.25" customHeight="1" outlineLevel="2">
      <c r="A1295" s="12" t="s">
        <v>32</v>
      </c>
      <c r="B1295" s="12" t="s">
        <v>2018</v>
      </c>
      <c r="C1295" s="12" t="s">
        <v>2203</v>
      </c>
      <c r="D1295" s="12" t="s">
        <v>2207</v>
      </c>
      <c r="E1295" s="12" t="s">
        <v>2211</v>
      </c>
      <c r="F1295" s="12" t="s">
        <v>2105</v>
      </c>
      <c r="G1295" s="12" t="s">
        <v>37</v>
      </c>
      <c r="H1295" s="12" t="s">
        <v>41</v>
      </c>
      <c r="I1295" s="3">
        <v>22.0</v>
      </c>
      <c r="J1295" s="13">
        <f t="shared" si="2557"/>
        <v>0.7857142857</v>
      </c>
      <c r="K1295" s="3">
        <v>2.0</v>
      </c>
      <c r="L1295" s="13">
        <f t="shared" si="2558"/>
        <v>0.07142857143</v>
      </c>
      <c r="M1295" s="3">
        <v>2.0</v>
      </c>
      <c r="N1295" s="13">
        <f t="shared" si="2559"/>
        <v>0.07142857143</v>
      </c>
      <c r="O1295" s="3">
        <v>1.0</v>
      </c>
      <c r="P1295" s="13">
        <f t="shared" si="2560"/>
        <v>0.03571428571</v>
      </c>
      <c r="Q1295" s="3"/>
      <c r="R1295" s="13" t="str">
        <f t="shared" si="2561"/>
        <v/>
      </c>
      <c r="S1295" s="3"/>
      <c r="T1295" s="13" t="str">
        <f t="shared" si="2562"/>
        <v/>
      </c>
      <c r="U1295" s="3"/>
      <c r="V1295" s="13" t="str">
        <f t="shared" si="2563"/>
        <v/>
      </c>
      <c r="W1295" s="3"/>
      <c r="X1295" s="13" t="str">
        <f t="shared" si="2564"/>
        <v/>
      </c>
      <c r="Y1295" s="3"/>
      <c r="Z1295" s="13" t="str">
        <f t="shared" si="2565"/>
        <v/>
      </c>
      <c r="AA1295" s="3"/>
      <c r="AB1295" s="13" t="str">
        <f t="shared" si="2566"/>
        <v/>
      </c>
      <c r="AC1295" s="3">
        <v>1.0</v>
      </c>
      <c r="AD1295" s="13">
        <f t="shared" si="2567"/>
        <v>0.03571428571</v>
      </c>
      <c r="AE1295" s="3"/>
      <c r="AF1295" s="13" t="str">
        <f t="shared" si="2568"/>
        <v/>
      </c>
      <c r="AG1295" s="3"/>
      <c r="AH1295" s="13" t="str">
        <f t="shared" si="2569"/>
        <v/>
      </c>
      <c r="AI1295" s="3"/>
      <c r="AJ1295" s="13" t="str">
        <f t="shared" si="2570"/>
        <v/>
      </c>
      <c r="AK1295" s="3"/>
      <c r="AL1295" s="13" t="str">
        <f t="shared" si="2571"/>
        <v/>
      </c>
      <c r="AM1295" s="3"/>
      <c r="AN1295" s="13" t="str">
        <f t="shared" si="2572"/>
        <v/>
      </c>
      <c r="AO1295" s="3"/>
      <c r="AP1295" s="13" t="str">
        <f t="shared" si="2573"/>
        <v/>
      </c>
      <c r="AQ1295" s="3"/>
      <c r="AR1295" s="14"/>
      <c r="AS1295" s="3"/>
      <c r="AT1295" s="13" t="str">
        <f t="shared" si="2574"/>
        <v/>
      </c>
      <c r="AU1295" s="12">
        <v>28.0</v>
      </c>
    </row>
    <row r="1296" ht="14.25" customHeight="1" outlineLevel="1">
      <c r="D1296" s="4" t="s">
        <v>2212</v>
      </c>
      <c r="I1296" s="3">
        <f>SUBTOTAL(9,I1293:I1295)</f>
        <v>24</v>
      </c>
      <c r="J1296" s="13"/>
      <c r="K1296" s="3">
        <f>SUBTOTAL(9,K1293:K1295)</f>
        <v>9</v>
      </c>
      <c r="L1296" s="13"/>
      <c r="M1296" s="3">
        <f>SUBTOTAL(9,M1293:M1295)</f>
        <v>6</v>
      </c>
      <c r="N1296" s="13"/>
      <c r="O1296" s="3">
        <f>SUBTOTAL(9,O1293:O1295)</f>
        <v>14</v>
      </c>
      <c r="P1296" s="13"/>
      <c r="Q1296" s="3">
        <f>SUBTOTAL(9,Q1293:Q1295)</f>
        <v>6</v>
      </c>
      <c r="R1296" s="13"/>
      <c r="S1296" s="3">
        <f>SUBTOTAL(9,S1293:S1295)</f>
        <v>2</v>
      </c>
      <c r="T1296" s="13"/>
      <c r="U1296" s="3">
        <f>SUBTOTAL(9,U1293:U1295)</f>
        <v>4</v>
      </c>
      <c r="V1296" s="13"/>
      <c r="W1296" s="3">
        <f>SUBTOTAL(9,W1293:W1295)</f>
        <v>1</v>
      </c>
      <c r="X1296" s="13"/>
      <c r="Y1296" s="3">
        <f>SUBTOTAL(9,Y1293:Y1295)</f>
        <v>0</v>
      </c>
      <c r="Z1296" s="13"/>
      <c r="AA1296" s="3">
        <f>SUBTOTAL(9,AA1293:AA1295)</f>
        <v>0</v>
      </c>
      <c r="AB1296" s="13"/>
      <c r="AC1296" s="3">
        <f>SUBTOTAL(9,AC1293:AC1295)</f>
        <v>1</v>
      </c>
      <c r="AD1296" s="13"/>
      <c r="AE1296" s="3">
        <f>SUBTOTAL(9,AE1293:AE1295)</f>
        <v>0</v>
      </c>
      <c r="AF1296" s="13"/>
      <c r="AG1296" s="3">
        <f>SUBTOTAL(9,AG1293:AG1295)</f>
        <v>0</v>
      </c>
      <c r="AH1296" s="13"/>
      <c r="AI1296" s="3">
        <f>SUBTOTAL(9,AI1293:AI1295)</f>
        <v>0</v>
      </c>
      <c r="AJ1296" s="13"/>
      <c r="AK1296" s="3">
        <f>SUBTOTAL(9,AK1293:AK1295)</f>
        <v>0</v>
      </c>
      <c r="AL1296" s="13"/>
      <c r="AM1296" s="3">
        <f>SUBTOTAL(9,AM1293:AM1295)</f>
        <v>0</v>
      </c>
      <c r="AN1296" s="13"/>
      <c r="AO1296" s="3">
        <f>SUBTOTAL(9,AO1293:AO1295)</f>
        <v>0</v>
      </c>
      <c r="AP1296" s="13"/>
      <c r="AQ1296" s="3">
        <f>SUBTOTAL(9,AQ1293:AQ1295)</f>
        <v>0</v>
      </c>
      <c r="AR1296" s="14"/>
      <c r="AS1296" s="3">
        <f>SUBTOTAL(9,AS1293:AS1295)</f>
        <v>0</v>
      </c>
      <c r="AT1296" s="13"/>
      <c r="AU1296" s="12">
        <f>SUBTOTAL(9,AU1293:AU1295)</f>
        <v>67</v>
      </c>
    </row>
    <row r="1297" ht="14.25" customHeight="1" outlineLevel="2">
      <c r="A1297" s="12" t="s">
        <v>32</v>
      </c>
      <c r="B1297" s="12" t="s">
        <v>2018</v>
      </c>
      <c r="C1297" s="12" t="s">
        <v>2203</v>
      </c>
      <c r="D1297" s="12" t="s">
        <v>2213</v>
      </c>
      <c r="E1297" s="12" t="s">
        <v>2214</v>
      </c>
      <c r="F1297" s="12" t="s">
        <v>2215</v>
      </c>
      <c r="G1297" s="12" t="s">
        <v>37</v>
      </c>
      <c r="H1297" s="12" t="s">
        <v>41</v>
      </c>
      <c r="I1297" s="3">
        <v>17.0</v>
      </c>
      <c r="J1297" s="13">
        <f t="shared" ref="J1297:J1299" si="2575">IF(I1297&gt;0, I1297/$AU1297, "")</f>
        <v>0.7391304348</v>
      </c>
      <c r="K1297" s="3">
        <v>2.0</v>
      </c>
      <c r="L1297" s="13">
        <f t="shared" ref="L1297:L1299" si="2576">IF(K1297&gt;0, K1297/$AU1297, "")</f>
        <v>0.08695652174</v>
      </c>
      <c r="M1297" s="3">
        <v>2.0</v>
      </c>
      <c r="N1297" s="13">
        <f t="shared" ref="N1297:N1299" si="2577">IF(M1297&gt;0, M1297/$AU1297, "")</f>
        <v>0.08695652174</v>
      </c>
      <c r="O1297" s="3">
        <v>1.0</v>
      </c>
      <c r="P1297" s="13">
        <f t="shared" ref="P1297:P1299" si="2578">IF(O1297&gt;0, O1297/$AU1297, "")</f>
        <v>0.04347826087</v>
      </c>
      <c r="Q1297" s="3">
        <v>1.0</v>
      </c>
      <c r="R1297" s="13">
        <f t="shared" ref="R1297:R1299" si="2579">IF(Q1297&gt;0, Q1297/$AU1297, "")</f>
        <v>0.04347826087</v>
      </c>
      <c r="S1297" s="3"/>
      <c r="T1297" s="13" t="str">
        <f t="shared" ref="T1297:T1299" si="2580">IF(S1297&gt;0, S1297/$AU1297, "")</f>
        <v/>
      </c>
      <c r="U1297" s="3"/>
      <c r="V1297" s="13" t="str">
        <f t="shared" ref="V1297:V1299" si="2581">IF(U1297&gt;0, U1297/$AU1297, "")</f>
        <v/>
      </c>
      <c r="W1297" s="3"/>
      <c r="X1297" s="13" t="str">
        <f t="shared" ref="X1297:X1299" si="2582">IF(W1297&gt;0, W1297/$AU1297, "")</f>
        <v/>
      </c>
      <c r="Y1297" s="3"/>
      <c r="Z1297" s="13" t="str">
        <f t="shared" ref="Z1297:Z1299" si="2583">IF(Y1297&gt;0, Y1297/$AU1297, "")</f>
        <v/>
      </c>
      <c r="AA1297" s="3"/>
      <c r="AB1297" s="13" t="str">
        <f t="shared" ref="AB1297:AB1299" si="2584">IF(AA1297&gt;0, AA1297/$AU1297, "")</f>
        <v/>
      </c>
      <c r="AC1297" s="3"/>
      <c r="AD1297" s="13" t="str">
        <f t="shared" ref="AD1297:AD1299" si="2585">IF(AC1297&gt;0, AC1297/$AU1297, "")</f>
        <v/>
      </c>
      <c r="AE1297" s="3"/>
      <c r="AF1297" s="13" t="str">
        <f t="shared" ref="AF1297:AF1299" si="2586">IF(AE1297&gt;0, AE1297/$AU1297, "")</f>
        <v/>
      </c>
      <c r="AG1297" s="3"/>
      <c r="AH1297" s="13" t="str">
        <f t="shared" ref="AH1297:AH1299" si="2587">IF(AG1297&gt;0, AG1297/$AU1297, "")</f>
        <v/>
      </c>
      <c r="AI1297" s="3"/>
      <c r="AJ1297" s="13" t="str">
        <f t="shared" ref="AJ1297:AJ1299" si="2588">IF(AI1297&gt;0, AI1297/$AU1297, "")</f>
        <v/>
      </c>
      <c r="AK1297" s="3"/>
      <c r="AL1297" s="13" t="str">
        <f t="shared" ref="AL1297:AL1299" si="2589">IF(AK1297&gt;0, AK1297/$AU1297, "")</f>
        <v/>
      </c>
      <c r="AM1297" s="3"/>
      <c r="AN1297" s="13" t="str">
        <f t="shared" ref="AN1297:AN1299" si="2590">IF(AM1297&gt;0, AM1297/$AU1297, "")</f>
        <v/>
      </c>
      <c r="AO1297" s="3"/>
      <c r="AP1297" s="13" t="str">
        <f t="shared" ref="AP1297:AP1299" si="2591">IF(AO1297&gt;0, AO1297/$AU1297, "")</f>
        <v/>
      </c>
      <c r="AQ1297" s="3"/>
      <c r="AR1297" s="14"/>
      <c r="AS1297" s="3"/>
      <c r="AT1297" s="13" t="str">
        <f t="shared" ref="AT1297:AT1299" si="2592">IF(AS1297&gt;0, AS1297/$AU1297, "")</f>
        <v/>
      </c>
      <c r="AU1297" s="12">
        <v>23.0</v>
      </c>
    </row>
    <row r="1298" ht="14.25" customHeight="1" outlineLevel="2">
      <c r="A1298" s="12" t="s">
        <v>32</v>
      </c>
      <c r="B1298" s="12" t="s">
        <v>2018</v>
      </c>
      <c r="C1298" s="12" t="s">
        <v>2203</v>
      </c>
      <c r="D1298" s="12" t="s">
        <v>2213</v>
      </c>
      <c r="E1298" s="12" t="s">
        <v>2216</v>
      </c>
      <c r="F1298" s="12" t="s">
        <v>2215</v>
      </c>
      <c r="G1298" s="12" t="s">
        <v>37</v>
      </c>
      <c r="H1298" s="12" t="s">
        <v>390</v>
      </c>
      <c r="I1298" s="3">
        <v>18.0</v>
      </c>
      <c r="J1298" s="13">
        <f t="shared" si="2575"/>
        <v>0.6666666667</v>
      </c>
      <c r="K1298" s="3">
        <v>3.0</v>
      </c>
      <c r="L1298" s="13">
        <f t="shared" si="2576"/>
        <v>0.1111111111</v>
      </c>
      <c r="M1298" s="3">
        <v>2.0</v>
      </c>
      <c r="N1298" s="13">
        <f t="shared" si="2577"/>
        <v>0.07407407407</v>
      </c>
      <c r="O1298" s="3">
        <v>1.0</v>
      </c>
      <c r="P1298" s="13">
        <f t="shared" si="2578"/>
        <v>0.03703703704</v>
      </c>
      <c r="Q1298" s="3"/>
      <c r="R1298" s="13" t="str">
        <f t="shared" si="2579"/>
        <v/>
      </c>
      <c r="S1298" s="3">
        <v>1.0</v>
      </c>
      <c r="T1298" s="13">
        <f t="shared" si="2580"/>
        <v>0.03703703704</v>
      </c>
      <c r="U1298" s="3">
        <v>1.0</v>
      </c>
      <c r="V1298" s="13">
        <f t="shared" si="2581"/>
        <v>0.03703703704</v>
      </c>
      <c r="W1298" s="3"/>
      <c r="X1298" s="13" t="str">
        <f t="shared" si="2582"/>
        <v/>
      </c>
      <c r="Y1298" s="3"/>
      <c r="Z1298" s="13" t="str">
        <f t="shared" si="2583"/>
        <v/>
      </c>
      <c r="AA1298" s="3">
        <v>1.0</v>
      </c>
      <c r="AB1298" s="13">
        <f t="shared" si="2584"/>
        <v>0.03703703704</v>
      </c>
      <c r="AC1298" s="3"/>
      <c r="AD1298" s="13" t="str">
        <f t="shared" si="2585"/>
        <v/>
      </c>
      <c r="AE1298" s="3"/>
      <c r="AF1298" s="13" t="str">
        <f t="shared" si="2586"/>
        <v/>
      </c>
      <c r="AG1298" s="3"/>
      <c r="AH1298" s="13" t="str">
        <f t="shared" si="2587"/>
        <v/>
      </c>
      <c r="AI1298" s="3"/>
      <c r="AJ1298" s="13" t="str">
        <f t="shared" si="2588"/>
        <v/>
      </c>
      <c r="AK1298" s="3"/>
      <c r="AL1298" s="13" t="str">
        <f t="shared" si="2589"/>
        <v/>
      </c>
      <c r="AM1298" s="3"/>
      <c r="AN1298" s="13" t="str">
        <f t="shared" si="2590"/>
        <v/>
      </c>
      <c r="AO1298" s="3"/>
      <c r="AP1298" s="13" t="str">
        <f t="shared" si="2591"/>
        <v/>
      </c>
      <c r="AQ1298" s="3"/>
      <c r="AR1298" s="14"/>
      <c r="AS1298" s="3"/>
      <c r="AT1298" s="13" t="str">
        <f t="shared" si="2592"/>
        <v/>
      </c>
      <c r="AU1298" s="12">
        <v>27.0</v>
      </c>
    </row>
    <row r="1299" ht="14.25" customHeight="1" outlineLevel="2">
      <c r="A1299" s="12" t="s">
        <v>32</v>
      </c>
      <c r="B1299" s="12" t="s">
        <v>2018</v>
      </c>
      <c r="C1299" s="12" t="s">
        <v>2203</v>
      </c>
      <c r="D1299" s="12" t="s">
        <v>2213</v>
      </c>
      <c r="E1299" s="12" t="s">
        <v>2217</v>
      </c>
      <c r="F1299" s="12" t="s">
        <v>2209</v>
      </c>
      <c r="G1299" s="12" t="s">
        <v>37</v>
      </c>
      <c r="H1299" s="12" t="s">
        <v>41</v>
      </c>
      <c r="I1299" s="3">
        <v>3.0</v>
      </c>
      <c r="J1299" s="13">
        <f t="shared" si="2575"/>
        <v>0.1875</v>
      </c>
      <c r="K1299" s="3">
        <v>6.0</v>
      </c>
      <c r="L1299" s="13">
        <f t="shared" si="2576"/>
        <v>0.375</v>
      </c>
      <c r="M1299" s="3">
        <v>1.0</v>
      </c>
      <c r="N1299" s="13">
        <f t="shared" si="2577"/>
        <v>0.0625</v>
      </c>
      <c r="O1299" s="3">
        <v>2.0</v>
      </c>
      <c r="P1299" s="13">
        <f t="shared" si="2578"/>
        <v>0.125</v>
      </c>
      <c r="Q1299" s="3">
        <v>1.0</v>
      </c>
      <c r="R1299" s="13">
        <f t="shared" si="2579"/>
        <v>0.0625</v>
      </c>
      <c r="S1299" s="3"/>
      <c r="T1299" s="13" t="str">
        <f t="shared" si="2580"/>
        <v/>
      </c>
      <c r="U1299" s="3">
        <v>1.0</v>
      </c>
      <c r="V1299" s="13">
        <f t="shared" si="2581"/>
        <v>0.0625</v>
      </c>
      <c r="W1299" s="3">
        <v>1.0</v>
      </c>
      <c r="X1299" s="13">
        <f t="shared" si="2582"/>
        <v>0.0625</v>
      </c>
      <c r="Y1299" s="3"/>
      <c r="Z1299" s="13" t="str">
        <f t="shared" si="2583"/>
        <v/>
      </c>
      <c r="AA1299" s="3"/>
      <c r="AB1299" s="13" t="str">
        <f t="shared" si="2584"/>
        <v/>
      </c>
      <c r="AC1299" s="3"/>
      <c r="AD1299" s="13" t="str">
        <f t="shared" si="2585"/>
        <v/>
      </c>
      <c r="AE1299" s="3"/>
      <c r="AF1299" s="13" t="str">
        <f t="shared" si="2586"/>
        <v/>
      </c>
      <c r="AG1299" s="3"/>
      <c r="AH1299" s="13" t="str">
        <f t="shared" si="2587"/>
        <v/>
      </c>
      <c r="AI1299" s="3"/>
      <c r="AJ1299" s="13" t="str">
        <f t="shared" si="2588"/>
        <v/>
      </c>
      <c r="AK1299" s="3"/>
      <c r="AL1299" s="13" t="str">
        <f t="shared" si="2589"/>
        <v/>
      </c>
      <c r="AM1299" s="3"/>
      <c r="AN1299" s="13" t="str">
        <f t="shared" si="2590"/>
        <v/>
      </c>
      <c r="AO1299" s="3"/>
      <c r="AP1299" s="13" t="str">
        <f t="shared" si="2591"/>
        <v/>
      </c>
      <c r="AQ1299" s="3">
        <v>1.0</v>
      </c>
      <c r="AS1299" s="3"/>
      <c r="AT1299" s="13" t="str">
        <f t="shared" si="2592"/>
        <v/>
      </c>
      <c r="AU1299" s="12">
        <v>16.0</v>
      </c>
    </row>
    <row r="1300" ht="14.25" customHeight="1" outlineLevel="1">
      <c r="D1300" s="4" t="s">
        <v>2218</v>
      </c>
      <c r="I1300" s="3">
        <f>SUBTOTAL(9,I1297:I1299)</f>
        <v>38</v>
      </c>
      <c r="J1300" s="13"/>
      <c r="K1300" s="3">
        <f>SUBTOTAL(9,K1297:K1299)</f>
        <v>11</v>
      </c>
      <c r="L1300" s="13"/>
      <c r="M1300" s="3">
        <f>SUBTOTAL(9,M1297:M1299)</f>
        <v>5</v>
      </c>
      <c r="N1300" s="13"/>
      <c r="O1300" s="3">
        <f>SUBTOTAL(9,O1297:O1299)</f>
        <v>4</v>
      </c>
      <c r="P1300" s="13"/>
      <c r="Q1300" s="3">
        <f>SUBTOTAL(9,Q1297:Q1299)</f>
        <v>2</v>
      </c>
      <c r="R1300" s="13"/>
      <c r="S1300" s="3">
        <f>SUBTOTAL(9,S1297:S1299)</f>
        <v>1</v>
      </c>
      <c r="T1300" s="13"/>
      <c r="U1300" s="3">
        <f>SUBTOTAL(9,U1297:U1299)</f>
        <v>2</v>
      </c>
      <c r="V1300" s="13"/>
      <c r="W1300" s="3">
        <f>SUBTOTAL(9,W1297:W1299)</f>
        <v>1</v>
      </c>
      <c r="X1300" s="13"/>
      <c r="Y1300" s="3">
        <f>SUBTOTAL(9,Y1297:Y1299)</f>
        <v>0</v>
      </c>
      <c r="Z1300" s="13"/>
      <c r="AA1300" s="3">
        <f>SUBTOTAL(9,AA1297:AA1299)</f>
        <v>1</v>
      </c>
      <c r="AB1300" s="13"/>
      <c r="AC1300" s="3">
        <f>SUBTOTAL(9,AC1297:AC1299)</f>
        <v>0</v>
      </c>
      <c r="AD1300" s="13"/>
      <c r="AE1300" s="3">
        <f>SUBTOTAL(9,AE1297:AE1299)</f>
        <v>0</v>
      </c>
      <c r="AF1300" s="13"/>
      <c r="AG1300" s="3">
        <f>SUBTOTAL(9,AG1297:AG1299)</f>
        <v>0</v>
      </c>
      <c r="AH1300" s="13"/>
      <c r="AI1300" s="3">
        <f>SUBTOTAL(9,AI1297:AI1299)</f>
        <v>0</v>
      </c>
      <c r="AJ1300" s="13"/>
      <c r="AK1300" s="3">
        <f>SUBTOTAL(9,AK1297:AK1299)</f>
        <v>0</v>
      </c>
      <c r="AL1300" s="13"/>
      <c r="AM1300" s="3">
        <f>SUBTOTAL(9,AM1297:AM1299)</f>
        <v>0</v>
      </c>
      <c r="AN1300" s="13"/>
      <c r="AO1300" s="3">
        <f>SUBTOTAL(9,AO1297:AO1299)</f>
        <v>0</v>
      </c>
      <c r="AP1300" s="13"/>
      <c r="AQ1300" s="3">
        <f>SUBTOTAL(9,AQ1297:AQ1299)</f>
        <v>1</v>
      </c>
      <c r="AS1300" s="3">
        <f>SUBTOTAL(9,AS1297:AS1299)</f>
        <v>0</v>
      </c>
      <c r="AT1300" s="13"/>
      <c r="AU1300" s="12">
        <f>SUBTOTAL(9,AU1297:AU1299)</f>
        <v>66</v>
      </c>
    </row>
    <row r="1301" ht="14.25" customHeight="1" outlineLevel="2">
      <c r="A1301" s="12" t="s">
        <v>32</v>
      </c>
      <c r="B1301" s="12" t="s">
        <v>2018</v>
      </c>
      <c r="C1301" s="12" t="s">
        <v>2203</v>
      </c>
      <c r="D1301" s="12" t="s">
        <v>2219</v>
      </c>
      <c r="E1301" s="12" t="s">
        <v>2220</v>
      </c>
      <c r="F1301" s="12" t="s">
        <v>2221</v>
      </c>
      <c r="G1301" s="12" t="s">
        <v>37</v>
      </c>
      <c r="H1301" s="12" t="s">
        <v>390</v>
      </c>
      <c r="I1301" s="3">
        <v>11.0</v>
      </c>
      <c r="J1301" s="13">
        <f>IF(I1301&gt;0, I1301/$AU1301, "")</f>
        <v>0.7333333333</v>
      </c>
      <c r="K1301" s="3">
        <v>1.0</v>
      </c>
      <c r="L1301" s="13">
        <f>IF(K1301&gt;0, K1301/$AU1301, "")</f>
        <v>0.06666666667</v>
      </c>
      <c r="M1301" s="3">
        <v>2.0</v>
      </c>
      <c r="N1301" s="13">
        <f>IF(M1301&gt;0, M1301/$AU1301, "")</f>
        <v>0.1333333333</v>
      </c>
      <c r="O1301" s="3"/>
      <c r="P1301" s="13" t="str">
        <f>IF(O1301&gt;0, O1301/$AU1301, "")</f>
        <v/>
      </c>
      <c r="Q1301" s="3"/>
      <c r="R1301" s="13" t="str">
        <f>IF(Q1301&gt;0, Q1301/$AU1301, "")</f>
        <v/>
      </c>
      <c r="S1301" s="3"/>
      <c r="T1301" s="13" t="str">
        <f>IF(S1301&gt;0, S1301/$AU1301, "")</f>
        <v/>
      </c>
      <c r="U1301" s="3"/>
      <c r="V1301" s="13" t="str">
        <f>IF(U1301&gt;0, U1301/$AU1301, "")</f>
        <v/>
      </c>
      <c r="W1301" s="3"/>
      <c r="X1301" s="13" t="str">
        <f>IF(W1301&gt;0, W1301/$AU1301, "")</f>
        <v/>
      </c>
      <c r="Y1301" s="3"/>
      <c r="Z1301" s="13" t="str">
        <f>IF(Y1301&gt;0, Y1301/$AU1301, "")</f>
        <v/>
      </c>
      <c r="AA1301" s="3"/>
      <c r="AB1301" s="13" t="str">
        <f>IF(AA1301&gt;0, AA1301/$AU1301, "")</f>
        <v/>
      </c>
      <c r="AC1301" s="3"/>
      <c r="AD1301" s="13" t="str">
        <f>IF(AC1301&gt;0, AC1301/$AU1301, "")</f>
        <v/>
      </c>
      <c r="AE1301" s="3"/>
      <c r="AF1301" s="13" t="str">
        <f>IF(AE1301&gt;0, AE1301/$AU1301, "")</f>
        <v/>
      </c>
      <c r="AG1301" s="3"/>
      <c r="AH1301" s="13" t="str">
        <f>IF(AG1301&gt;0, AG1301/$AU1301, "")</f>
        <v/>
      </c>
      <c r="AI1301" s="3"/>
      <c r="AJ1301" s="13" t="str">
        <f>IF(AI1301&gt;0, AI1301/$AU1301, "")</f>
        <v/>
      </c>
      <c r="AK1301" s="3"/>
      <c r="AL1301" s="13" t="str">
        <f>IF(AK1301&gt;0, AK1301/$AU1301, "")</f>
        <v/>
      </c>
      <c r="AM1301" s="3"/>
      <c r="AN1301" s="13" t="str">
        <f>IF(AM1301&gt;0, AM1301/$AU1301, "")</f>
        <v/>
      </c>
      <c r="AO1301" s="3"/>
      <c r="AP1301" s="13" t="str">
        <f>IF(AO1301&gt;0, AO1301/$AU1301, "")</f>
        <v/>
      </c>
      <c r="AQ1301" s="3">
        <v>1.0</v>
      </c>
      <c r="AS1301" s="3"/>
      <c r="AT1301" s="13" t="str">
        <f>IF(AS1301&gt;0, AS1301/$AU1301, "")</f>
        <v/>
      </c>
      <c r="AU1301" s="12">
        <v>15.0</v>
      </c>
    </row>
    <row r="1302" ht="14.25" customHeight="1" outlineLevel="1">
      <c r="D1302" s="4" t="s">
        <v>2222</v>
      </c>
      <c r="I1302" s="3">
        <f>SUBTOTAL(9,I1301)</f>
        <v>11</v>
      </c>
      <c r="J1302" s="13"/>
      <c r="K1302" s="3">
        <f>SUBTOTAL(9,K1301)</f>
        <v>1</v>
      </c>
      <c r="L1302" s="13"/>
      <c r="M1302" s="3">
        <f>SUBTOTAL(9,M1301)</f>
        <v>2</v>
      </c>
      <c r="N1302" s="13"/>
      <c r="O1302" s="3">
        <f>SUBTOTAL(9,O1301)</f>
        <v>0</v>
      </c>
      <c r="P1302" s="13"/>
      <c r="Q1302" s="3">
        <f>SUBTOTAL(9,Q1301)</f>
        <v>0</v>
      </c>
      <c r="R1302" s="13"/>
      <c r="S1302" s="3">
        <f>SUBTOTAL(9,S1301)</f>
        <v>0</v>
      </c>
      <c r="T1302" s="13"/>
      <c r="U1302" s="3">
        <f>SUBTOTAL(9,U1301)</f>
        <v>0</v>
      </c>
      <c r="V1302" s="13"/>
      <c r="W1302" s="3">
        <f>SUBTOTAL(9,W1301)</f>
        <v>0</v>
      </c>
      <c r="X1302" s="13"/>
      <c r="Y1302" s="3">
        <f>SUBTOTAL(9,Y1301)</f>
        <v>0</v>
      </c>
      <c r="Z1302" s="13"/>
      <c r="AA1302" s="3">
        <f>SUBTOTAL(9,AA1301)</f>
        <v>0</v>
      </c>
      <c r="AB1302" s="13"/>
      <c r="AC1302" s="3">
        <f>SUBTOTAL(9,AC1301)</f>
        <v>0</v>
      </c>
      <c r="AD1302" s="13"/>
      <c r="AE1302" s="3">
        <f>SUBTOTAL(9,AE1301)</f>
        <v>0</v>
      </c>
      <c r="AF1302" s="13"/>
      <c r="AG1302" s="3">
        <f>SUBTOTAL(9,AG1301)</f>
        <v>0</v>
      </c>
      <c r="AH1302" s="13"/>
      <c r="AI1302" s="3">
        <f>SUBTOTAL(9,AI1301)</f>
        <v>0</v>
      </c>
      <c r="AJ1302" s="13"/>
      <c r="AK1302" s="3">
        <f>SUBTOTAL(9,AK1301)</f>
        <v>0</v>
      </c>
      <c r="AL1302" s="13"/>
      <c r="AM1302" s="3">
        <f>SUBTOTAL(9,AM1301)</f>
        <v>0</v>
      </c>
      <c r="AN1302" s="13"/>
      <c r="AO1302" s="3">
        <f>SUBTOTAL(9,AO1301)</f>
        <v>0</v>
      </c>
      <c r="AP1302" s="13"/>
      <c r="AQ1302" s="3">
        <f>SUBTOTAL(9,AQ1301)</f>
        <v>1</v>
      </c>
      <c r="AS1302" s="3">
        <f>SUBTOTAL(9,AS1301)</f>
        <v>0</v>
      </c>
      <c r="AT1302" s="13"/>
      <c r="AU1302" s="12">
        <f>SUBTOTAL(9,AU1301)</f>
        <v>15</v>
      </c>
    </row>
    <row r="1303" ht="14.25" customHeight="1" outlineLevel="2">
      <c r="A1303" s="12" t="s">
        <v>32</v>
      </c>
      <c r="B1303" s="12" t="s">
        <v>2018</v>
      </c>
      <c r="C1303" s="12" t="s">
        <v>2203</v>
      </c>
      <c r="D1303" s="12" t="s">
        <v>2223</v>
      </c>
      <c r="E1303" s="12" t="s">
        <v>2224</v>
      </c>
      <c r="F1303" s="12" t="s">
        <v>2133</v>
      </c>
      <c r="G1303" s="12" t="s">
        <v>37</v>
      </c>
      <c r="H1303" s="12" t="s">
        <v>38</v>
      </c>
      <c r="I1303" s="3">
        <v>8.0</v>
      </c>
      <c r="J1303" s="13">
        <f>IF(I1303&gt;0, I1303/$AU1303, "")</f>
        <v>0.5333333333</v>
      </c>
      <c r="K1303" s="3"/>
      <c r="L1303" s="13" t="str">
        <f>IF(K1303&gt;0, K1303/$AU1303, "")</f>
        <v/>
      </c>
      <c r="M1303" s="3">
        <v>2.0</v>
      </c>
      <c r="N1303" s="13">
        <f>IF(M1303&gt;0, M1303/$AU1303, "")</f>
        <v>0.1333333333</v>
      </c>
      <c r="O1303" s="3"/>
      <c r="P1303" s="13" t="str">
        <f>IF(O1303&gt;0, O1303/$AU1303, "")</f>
        <v/>
      </c>
      <c r="Q1303" s="3"/>
      <c r="R1303" s="13" t="str">
        <f>IF(Q1303&gt;0, Q1303/$AU1303, "")</f>
        <v/>
      </c>
      <c r="S1303" s="3"/>
      <c r="T1303" s="13" t="str">
        <f>IF(S1303&gt;0, S1303/$AU1303, "")</f>
        <v/>
      </c>
      <c r="U1303" s="3"/>
      <c r="V1303" s="13" t="str">
        <f>IF(U1303&gt;0, U1303/$AU1303, "")</f>
        <v/>
      </c>
      <c r="W1303" s="3">
        <v>1.0</v>
      </c>
      <c r="X1303" s="13">
        <f>IF(W1303&gt;0, W1303/$AU1303, "")</f>
        <v>0.06666666667</v>
      </c>
      <c r="Y1303" s="3"/>
      <c r="Z1303" s="13" t="str">
        <f>IF(Y1303&gt;0, Y1303/$AU1303, "")</f>
        <v/>
      </c>
      <c r="AA1303" s="3">
        <v>1.0</v>
      </c>
      <c r="AB1303" s="13">
        <f>IF(AA1303&gt;0, AA1303/$AU1303, "")</f>
        <v>0.06666666667</v>
      </c>
      <c r="AC1303" s="3">
        <v>1.0</v>
      </c>
      <c r="AD1303" s="13">
        <f>IF(AC1303&gt;0, AC1303/$AU1303, "")</f>
        <v>0.06666666667</v>
      </c>
      <c r="AE1303" s="3"/>
      <c r="AF1303" s="13" t="str">
        <f>IF(AE1303&gt;0, AE1303/$AU1303, "")</f>
        <v/>
      </c>
      <c r="AG1303" s="3"/>
      <c r="AH1303" s="13" t="str">
        <f>IF(AG1303&gt;0, AG1303/$AU1303, "")</f>
        <v/>
      </c>
      <c r="AI1303" s="3"/>
      <c r="AJ1303" s="13" t="str">
        <f>IF(AI1303&gt;0, AI1303/$AU1303, "")</f>
        <v/>
      </c>
      <c r="AK1303" s="3"/>
      <c r="AL1303" s="13" t="str">
        <f>IF(AK1303&gt;0, AK1303/$AU1303, "")</f>
        <v/>
      </c>
      <c r="AM1303" s="3"/>
      <c r="AN1303" s="13" t="str">
        <f>IF(AM1303&gt;0, AM1303/$AU1303, "")</f>
        <v/>
      </c>
      <c r="AO1303" s="3"/>
      <c r="AP1303" s="13" t="str">
        <f>IF(AO1303&gt;0, AO1303/$AU1303, "")</f>
        <v/>
      </c>
      <c r="AQ1303" s="3">
        <v>2.0</v>
      </c>
      <c r="AS1303" s="3"/>
      <c r="AT1303" s="13" t="str">
        <f>IF(AS1303&gt;0, AS1303/$AU1303, "")</f>
        <v/>
      </c>
      <c r="AU1303" s="12">
        <v>15.0</v>
      </c>
    </row>
    <row r="1304" ht="14.25" customHeight="1" outlineLevel="1">
      <c r="D1304" s="4" t="s">
        <v>2225</v>
      </c>
      <c r="I1304" s="3">
        <f>SUBTOTAL(9,I1303)</f>
        <v>8</v>
      </c>
      <c r="J1304" s="13"/>
      <c r="K1304" s="3">
        <f>SUBTOTAL(9,K1303)</f>
        <v>0</v>
      </c>
      <c r="L1304" s="13"/>
      <c r="M1304" s="3">
        <f>SUBTOTAL(9,M1303)</f>
        <v>2</v>
      </c>
      <c r="N1304" s="13"/>
      <c r="O1304" s="3">
        <f>SUBTOTAL(9,O1303)</f>
        <v>0</v>
      </c>
      <c r="P1304" s="13"/>
      <c r="Q1304" s="3">
        <f>SUBTOTAL(9,Q1303)</f>
        <v>0</v>
      </c>
      <c r="R1304" s="13"/>
      <c r="S1304" s="3">
        <f>SUBTOTAL(9,S1303)</f>
        <v>0</v>
      </c>
      <c r="T1304" s="13"/>
      <c r="U1304" s="3">
        <f>SUBTOTAL(9,U1303)</f>
        <v>0</v>
      </c>
      <c r="V1304" s="13"/>
      <c r="W1304" s="3">
        <f>SUBTOTAL(9,W1303)</f>
        <v>1</v>
      </c>
      <c r="X1304" s="13"/>
      <c r="Y1304" s="3">
        <f>SUBTOTAL(9,Y1303)</f>
        <v>0</v>
      </c>
      <c r="Z1304" s="13"/>
      <c r="AA1304" s="3">
        <f>SUBTOTAL(9,AA1303)</f>
        <v>1</v>
      </c>
      <c r="AB1304" s="13"/>
      <c r="AC1304" s="3">
        <f>SUBTOTAL(9,AC1303)</f>
        <v>1</v>
      </c>
      <c r="AD1304" s="13"/>
      <c r="AE1304" s="3">
        <f>SUBTOTAL(9,AE1303)</f>
        <v>0</v>
      </c>
      <c r="AF1304" s="13"/>
      <c r="AG1304" s="3">
        <f>SUBTOTAL(9,AG1303)</f>
        <v>0</v>
      </c>
      <c r="AH1304" s="13"/>
      <c r="AI1304" s="3">
        <f>SUBTOTAL(9,AI1303)</f>
        <v>0</v>
      </c>
      <c r="AJ1304" s="13"/>
      <c r="AK1304" s="3">
        <f>SUBTOTAL(9,AK1303)</f>
        <v>0</v>
      </c>
      <c r="AL1304" s="13"/>
      <c r="AM1304" s="3">
        <f>SUBTOTAL(9,AM1303)</f>
        <v>0</v>
      </c>
      <c r="AN1304" s="13"/>
      <c r="AO1304" s="3">
        <f>SUBTOTAL(9,AO1303)</f>
        <v>0</v>
      </c>
      <c r="AP1304" s="13"/>
      <c r="AQ1304" s="3">
        <f>SUBTOTAL(9,AQ1303)</f>
        <v>2</v>
      </c>
      <c r="AS1304" s="3">
        <f>SUBTOTAL(9,AS1303)</f>
        <v>0</v>
      </c>
      <c r="AT1304" s="13"/>
      <c r="AU1304" s="12">
        <f>SUBTOTAL(9,AU1303)</f>
        <v>15</v>
      </c>
    </row>
    <row r="1305" ht="14.25" customHeight="1" outlineLevel="2">
      <c r="A1305" s="12" t="s">
        <v>32</v>
      </c>
      <c r="B1305" s="12" t="s">
        <v>2018</v>
      </c>
      <c r="C1305" s="12" t="s">
        <v>2203</v>
      </c>
      <c r="D1305" s="12" t="s">
        <v>2226</v>
      </c>
      <c r="E1305" s="12" t="s">
        <v>2227</v>
      </c>
      <c r="F1305" s="12" t="s">
        <v>2099</v>
      </c>
      <c r="G1305" s="12" t="s">
        <v>37</v>
      </c>
      <c r="H1305" s="12" t="s">
        <v>38</v>
      </c>
      <c r="I1305" s="3">
        <v>13.0</v>
      </c>
      <c r="J1305" s="13">
        <f>IF(I1305&gt;0, I1305/$AU1305, "")</f>
        <v>0.8666666667</v>
      </c>
      <c r="K1305" s="3">
        <v>1.0</v>
      </c>
      <c r="L1305" s="13">
        <f>IF(K1305&gt;0, K1305/$AU1305, "")</f>
        <v>0.06666666667</v>
      </c>
      <c r="M1305" s="3"/>
      <c r="N1305" s="13" t="str">
        <f>IF(M1305&gt;0, M1305/$AU1305, "")</f>
        <v/>
      </c>
      <c r="O1305" s="3"/>
      <c r="P1305" s="13" t="str">
        <f>IF(O1305&gt;0, O1305/$AU1305, "")</f>
        <v/>
      </c>
      <c r="Q1305" s="3"/>
      <c r="R1305" s="13" t="str">
        <f>IF(Q1305&gt;0, Q1305/$AU1305, "")</f>
        <v/>
      </c>
      <c r="S1305" s="3"/>
      <c r="T1305" s="13" t="str">
        <f>IF(S1305&gt;0, S1305/$AU1305, "")</f>
        <v/>
      </c>
      <c r="U1305" s="3"/>
      <c r="V1305" s="13" t="str">
        <f>IF(U1305&gt;0, U1305/$AU1305, "")</f>
        <v/>
      </c>
      <c r="W1305" s="3"/>
      <c r="X1305" s="13" t="str">
        <f>IF(W1305&gt;0, W1305/$AU1305, "")</f>
        <v/>
      </c>
      <c r="Y1305" s="3">
        <v>1.0</v>
      </c>
      <c r="Z1305" s="13">
        <f>IF(Y1305&gt;0, Y1305/$AU1305, "")</f>
        <v>0.06666666667</v>
      </c>
      <c r="AA1305" s="3"/>
      <c r="AB1305" s="13" t="str">
        <f>IF(AA1305&gt;0, AA1305/$AU1305, "")</f>
        <v/>
      </c>
      <c r="AC1305" s="3"/>
      <c r="AD1305" s="13" t="str">
        <f>IF(AC1305&gt;0, AC1305/$AU1305, "")</f>
        <v/>
      </c>
      <c r="AE1305" s="3"/>
      <c r="AF1305" s="13" t="str">
        <f>IF(AE1305&gt;0, AE1305/$AU1305, "")</f>
        <v/>
      </c>
      <c r="AG1305" s="3"/>
      <c r="AH1305" s="13" t="str">
        <f>IF(AG1305&gt;0, AG1305/$AU1305, "")</f>
        <v/>
      </c>
      <c r="AI1305" s="3"/>
      <c r="AJ1305" s="13" t="str">
        <f>IF(AI1305&gt;0, AI1305/$AU1305, "")</f>
        <v/>
      </c>
      <c r="AK1305" s="3"/>
      <c r="AL1305" s="13" t="str">
        <f>IF(AK1305&gt;0, AK1305/$AU1305, "")</f>
        <v/>
      </c>
      <c r="AM1305" s="3"/>
      <c r="AN1305" s="13" t="str">
        <f>IF(AM1305&gt;0, AM1305/$AU1305, "")</f>
        <v/>
      </c>
      <c r="AO1305" s="3"/>
      <c r="AP1305" s="13" t="str">
        <f>IF(AO1305&gt;0, AO1305/$AU1305, "")</f>
        <v/>
      </c>
      <c r="AQ1305" s="3"/>
      <c r="AR1305" s="14"/>
      <c r="AS1305" s="3"/>
      <c r="AT1305" s="13" t="str">
        <f>IF(AS1305&gt;0, AS1305/$AU1305, "")</f>
        <v/>
      </c>
      <c r="AU1305" s="12">
        <v>15.0</v>
      </c>
    </row>
    <row r="1306" ht="14.25" customHeight="1" outlineLevel="1">
      <c r="D1306" s="4" t="s">
        <v>2228</v>
      </c>
      <c r="I1306" s="3">
        <f>SUBTOTAL(9,I1305)</f>
        <v>13</v>
      </c>
      <c r="J1306" s="13"/>
      <c r="K1306" s="3">
        <f>SUBTOTAL(9,K1305)</f>
        <v>1</v>
      </c>
      <c r="L1306" s="13"/>
      <c r="M1306" s="3">
        <f>SUBTOTAL(9,M1305)</f>
        <v>0</v>
      </c>
      <c r="N1306" s="13"/>
      <c r="O1306" s="3">
        <f>SUBTOTAL(9,O1305)</f>
        <v>0</v>
      </c>
      <c r="P1306" s="13"/>
      <c r="Q1306" s="3">
        <f>SUBTOTAL(9,Q1305)</f>
        <v>0</v>
      </c>
      <c r="R1306" s="13"/>
      <c r="S1306" s="3">
        <f>SUBTOTAL(9,S1305)</f>
        <v>0</v>
      </c>
      <c r="T1306" s="13"/>
      <c r="U1306" s="3">
        <f>SUBTOTAL(9,U1305)</f>
        <v>0</v>
      </c>
      <c r="V1306" s="13"/>
      <c r="W1306" s="3">
        <f>SUBTOTAL(9,W1305)</f>
        <v>0</v>
      </c>
      <c r="X1306" s="13"/>
      <c r="Y1306" s="3">
        <f>SUBTOTAL(9,Y1305)</f>
        <v>1</v>
      </c>
      <c r="Z1306" s="13"/>
      <c r="AA1306" s="3">
        <f>SUBTOTAL(9,AA1305)</f>
        <v>0</v>
      </c>
      <c r="AB1306" s="13"/>
      <c r="AC1306" s="3">
        <f>SUBTOTAL(9,AC1305)</f>
        <v>0</v>
      </c>
      <c r="AD1306" s="13"/>
      <c r="AE1306" s="3">
        <f>SUBTOTAL(9,AE1305)</f>
        <v>0</v>
      </c>
      <c r="AF1306" s="13"/>
      <c r="AG1306" s="3">
        <f>SUBTOTAL(9,AG1305)</f>
        <v>0</v>
      </c>
      <c r="AH1306" s="13"/>
      <c r="AI1306" s="3">
        <f>SUBTOTAL(9,AI1305)</f>
        <v>0</v>
      </c>
      <c r="AJ1306" s="13"/>
      <c r="AK1306" s="3">
        <f>SUBTOTAL(9,AK1305)</f>
        <v>0</v>
      </c>
      <c r="AL1306" s="13"/>
      <c r="AM1306" s="3">
        <f>SUBTOTAL(9,AM1305)</f>
        <v>0</v>
      </c>
      <c r="AN1306" s="13"/>
      <c r="AO1306" s="3">
        <f>SUBTOTAL(9,AO1305)</f>
        <v>0</v>
      </c>
      <c r="AP1306" s="13"/>
      <c r="AQ1306" s="3">
        <f>SUBTOTAL(9,AQ1305)</f>
        <v>0</v>
      </c>
      <c r="AR1306" s="14"/>
      <c r="AS1306" s="3">
        <f>SUBTOTAL(9,AS1305)</f>
        <v>0</v>
      </c>
      <c r="AT1306" s="13"/>
      <c r="AU1306" s="12">
        <f>SUBTOTAL(9,AU1305)</f>
        <v>15</v>
      </c>
    </row>
    <row r="1307" ht="14.25" customHeight="1" outlineLevel="2">
      <c r="A1307" s="12" t="s">
        <v>32</v>
      </c>
      <c r="B1307" s="12" t="s">
        <v>2018</v>
      </c>
      <c r="C1307" s="12" t="s">
        <v>2203</v>
      </c>
      <c r="D1307" s="12" t="s">
        <v>2229</v>
      </c>
      <c r="E1307" s="12" t="s">
        <v>2230</v>
      </c>
      <c r="F1307" s="12" t="s">
        <v>2101</v>
      </c>
      <c r="G1307" s="12" t="s">
        <v>37</v>
      </c>
      <c r="H1307" s="12" t="s">
        <v>390</v>
      </c>
      <c r="I1307" s="3">
        <v>18.0</v>
      </c>
      <c r="J1307" s="13">
        <f t="shared" ref="J1307:J1309" si="2593">IF(I1307&gt;0, I1307/$AU1307, "")</f>
        <v>0.6206896552</v>
      </c>
      <c r="K1307" s="3">
        <v>4.0</v>
      </c>
      <c r="L1307" s="13">
        <f t="shared" ref="L1307:L1309" si="2594">IF(K1307&gt;0, K1307/$AU1307, "")</f>
        <v>0.1379310345</v>
      </c>
      <c r="M1307" s="3">
        <v>5.0</v>
      </c>
      <c r="N1307" s="13">
        <f t="shared" ref="N1307:N1309" si="2595">IF(M1307&gt;0, M1307/$AU1307, "")</f>
        <v>0.1724137931</v>
      </c>
      <c r="O1307" s="3"/>
      <c r="P1307" s="13" t="str">
        <f t="shared" ref="P1307:P1309" si="2596">IF(O1307&gt;0, O1307/$AU1307, "")</f>
        <v/>
      </c>
      <c r="Q1307" s="3">
        <v>1.0</v>
      </c>
      <c r="R1307" s="13">
        <f t="shared" ref="R1307:R1309" si="2597">IF(Q1307&gt;0, Q1307/$AU1307, "")</f>
        <v>0.03448275862</v>
      </c>
      <c r="S1307" s="3">
        <v>1.0</v>
      </c>
      <c r="T1307" s="13">
        <f t="shared" ref="T1307:T1309" si="2598">IF(S1307&gt;0, S1307/$AU1307, "")</f>
        <v>0.03448275862</v>
      </c>
      <c r="U1307" s="3"/>
      <c r="V1307" s="13" t="str">
        <f t="shared" ref="V1307:V1309" si="2599">IF(U1307&gt;0, U1307/$AU1307, "")</f>
        <v/>
      </c>
      <c r="W1307" s="3"/>
      <c r="X1307" s="13" t="str">
        <f t="shared" ref="X1307:X1309" si="2600">IF(W1307&gt;0, W1307/$AU1307, "")</f>
        <v/>
      </c>
      <c r="Y1307" s="3"/>
      <c r="Z1307" s="13" t="str">
        <f t="shared" ref="Z1307:Z1309" si="2601">IF(Y1307&gt;0, Y1307/$AU1307, "")</f>
        <v/>
      </c>
      <c r="AA1307" s="3"/>
      <c r="AB1307" s="13" t="str">
        <f t="shared" ref="AB1307:AB1309" si="2602">IF(AA1307&gt;0, AA1307/$AU1307, "")</f>
        <v/>
      </c>
      <c r="AC1307" s="3"/>
      <c r="AD1307" s="13" t="str">
        <f t="shared" ref="AD1307:AD1309" si="2603">IF(AC1307&gt;0, AC1307/$AU1307, "")</f>
        <v/>
      </c>
      <c r="AE1307" s="3"/>
      <c r="AF1307" s="13" t="str">
        <f t="shared" ref="AF1307:AF1309" si="2604">IF(AE1307&gt;0, AE1307/$AU1307, "")</f>
        <v/>
      </c>
      <c r="AG1307" s="3"/>
      <c r="AH1307" s="13" t="str">
        <f t="shared" ref="AH1307:AH1309" si="2605">IF(AG1307&gt;0, AG1307/$AU1307, "")</f>
        <v/>
      </c>
      <c r="AI1307" s="3"/>
      <c r="AJ1307" s="13" t="str">
        <f t="shared" ref="AJ1307:AJ1309" si="2606">IF(AI1307&gt;0, AI1307/$AU1307, "")</f>
        <v/>
      </c>
      <c r="AK1307" s="3"/>
      <c r="AL1307" s="13" t="str">
        <f t="shared" ref="AL1307:AL1309" si="2607">IF(AK1307&gt;0, AK1307/$AU1307, "")</f>
        <v/>
      </c>
      <c r="AM1307" s="3"/>
      <c r="AN1307" s="13" t="str">
        <f t="shared" ref="AN1307:AN1309" si="2608">IF(AM1307&gt;0, AM1307/$AU1307, "")</f>
        <v/>
      </c>
      <c r="AO1307" s="3"/>
      <c r="AP1307" s="13" t="str">
        <f t="shared" ref="AP1307:AP1309" si="2609">IF(AO1307&gt;0, AO1307/$AU1307, "")</f>
        <v/>
      </c>
      <c r="AQ1307" s="3"/>
      <c r="AR1307" s="14"/>
      <c r="AS1307" s="3"/>
      <c r="AT1307" s="13" t="str">
        <f t="shared" ref="AT1307:AT1309" si="2610">IF(AS1307&gt;0, AS1307/$AU1307, "")</f>
        <v/>
      </c>
      <c r="AU1307" s="12">
        <v>29.0</v>
      </c>
    </row>
    <row r="1308" ht="14.25" customHeight="1" outlineLevel="2">
      <c r="A1308" s="12" t="s">
        <v>32</v>
      </c>
      <c r="B1308" s="12" t="s">
        <v>2018</v>
      </c>
      <c r="C1308" s="12" t="s">
        <v>2203</v>
      </c>
      <c r="D1308" s="12" t="s">
        <v>2229</v>
      </c>
      <c r="E1308" s="12" t="s">
        <v>2231</v>
      </c>
      <c r="F1308" s="12" t="s">
        <v>2232</v>
      </c>
      <c r="G1308" s="12" t="s">
        <v>37</v>
      </c>
      <c r="H1308" s="12" t="s">
        <v>41</v>
      </c>
      <c r="I1308" s="3">
        <v>7.0</v>
      </c>
      <c r="J1308" s="13">
        <f t="shared" si="2593"/>
        <v>0.3043478261</v>
      </c>
      <c r="K1308" s="3">
        <v>7.0</v>
      </c>
      <c r="L1308" s="13">
        <f t="shared" si="2594"/>
        <v>0.3043478261</v>
      </c>
      <c r="M1308" s="3">
        <v>7.0</v>
      </c>
      <c r="N1308" s="13">
        <f t="shared" si="2595"/>
        <v>0.3043478261</v>
      </c>
      <c r="O1308" s="3">
        <v>2.0</v>
      </c>
      <c r="P1308" s="13">
        <f t="shared" si="2596"/>
        <v>0.08695652174</v>
      </c>
      <c r="Q1308" s="3"/>
      <c r="R1308" s="13" t="str">
        <f t="shared" si="2597"/>
        <v/>
      </c>
      <c r="S1308" s="3"/>
      <c r="T1308" s="13" t="str">
        <f t="shared" si="2598"/>
        <v/>
      </c>
      <c r="U1308" s="3"/>
      <c r="V1308" s="13" t="str">
        <f t="shared" si="2599"/>
        <v/>
      </c>
      <c r="W1308" s="3"/>
      <c r="X1308" s="13" t="str">
        <f t="shared" si="2600"/>
        <v/>
      </c>
      <c r="Y1308" s="3"/>
      <c r="Z1308" s="13" t="str">
        <f t="shared" si="2601"/>
        <v/>
      </c>
      <c r="AA1308" s="3"/>
      <c r="AB1308" s="13" t="str">
        <f t="shared" si="2602"/>
        <v/>
      </c>
      <c r="AC1308" s="3"/>
      <c r="AD1308" s="13" t="str">
        <f t="shared" si="2603"/>
        <v/>
      </c>
      <c r="AE1308" s="3"/>
      <c r="AF1308" s="13" t="str">
        <f t="shared" si="2604"/>
        <v/>
      </c>
      <c r="AG1308" s="3"/>
      <c r="AH1308" s="13" t="str">
        <f t="shared" si="2605"/>
        <v/>
      </c>
      <c r="AI1308" s="3"/>
      <c r="AJ1308" s="13" t="str">
        <f t="shared" si="2606"/>
        <v/>
      </c>
      <c r="AK1308" s="3"/>
      <c r="AL1308" s="13" t="str">
        <f t="shared" si="2607"/>
        <v/>
      </c>
      <c r="AM1308" s="3"/>
      <c r="AN1308" s="13" t="str">
        <f t="shared" si="2608"/>
        <v/>
      </c>
      <c r="AO1308" s="3"/>
      <c r="AP1308" s="13" t="str">
        <f t="shared" si="2609"/>
        <v/>
      </c>
      <c r="AQ1308" s="3"/>
      <c r="AR1308" s="14"/>
      <c r="AS1308" s="3"/>
      <c r="AT1308" s="13" t="str">
        <f t="shared" si="2610"/>
        <v/>
      </c>
      <c r="AU1308" s="12">
        <v>23.0</v>
      </c>
    </row>
    <row r="1309" ht="14.25" customHeight="1" outlineLevel="2">
      <c r="A1309" s="12" t="s">
        <v>32</v>
      </c>
      <c r="B1309" s="12" t="s">
        <v>2018</v>
      </c>
      <c r="C1309" s="12" t="s">
        <v>2203</v>
      </c>
      <c r="D1309" s="12" t="s">
        <v>2229</v>
      </c>
      <c r="E1309" s="12" t="s">
        <v>2233</v>
      </c>
      <c r="F1309" s="12" t="s">
        <v>2215</v>
      </c>
      <c r="G1309" s="12" t="s">
        <v>37</v>
      </c>
      <c r="H1309" s="12" t="s">
        <v>41</v>
      </c>
      <c r="I1309" s="3">
        <v>23.0</v>
      </c>
      <c r="J1309" s="13">
        <f t="shared" si="2593"/>
        <v>0.7419354839</v>
      </c>
      <c r="K1309" s="3">
        <v>7.0</v>
      </c>
      <c r="L1309" s="13">
        <f t="shared" si="2594"/>
        <v>0.2258064516</v>
      </c>
      <c r="M1309" s="3">
        <v>1.0</v>
      </c>
      <c r="N1309" s="13">
        <f t="shared" si="2595"/>
        <v>0.03225806452</v>
      </c>
      <c r="O1309" s="3"/>
      <c r="P1309" s="13" t="str">
        <f t="shared" si="2596"/>
        <v/>
      </c>
      <c r="Q1309" s="3"/>
      <c r="R1309" s="13" t="str">
        <f t="shared" si="2597"/>
        <v/>
      </c>
      <c r="S1309" s="3"/>
      <c r="T1309" s="13" t="str">
        <f t="shared" si="2598"/>
        <v/>
      </c>
      <c r="U1309" s="3"/>
      <c r="V1309" s="13" t="str">
        <f t="shared" si="2599"/>
        <v/>
      </c>
      <c r="W1309" s="3"/>
      <c r="X1309" s="13" t="str">
        <f t="shared" si="2600"/>
        <v/>
      </c>
      <c r="Y1309" s="3"/>
      <c r="Z1309" s="13" t="str">
        <f t="shared" si="2601"/>
        <v/>
      </c>
      <c r="AA1309" s="3"/>
      <c r="AB1309" s="13" t="str">
        <f t="shared" si="2602"/>
        <v/>
      </c>
      <c r="AC1309" s="3"/>
      <c r="AD1309" s="13" t="str">
        <f t="shared" si="2603"/>
        <v/>
      </c>
      <c r="AE1309" s="3"/>
      <c r="AF1309" s="13" t="str">
        <f t="shared" si="2604"/>
        <v/>
      </c>
      <c r="AG1309" s="3"/>
      <c r="AH1309" s="13" t="str">
        <f t="shared" si="2605"/>
        <v/>
      </c>
      <c r="AI1309" s="3"/>
      <c r="AJ1309" s="13" t="str">
        <f t="shared" si="2606"/>
        <v/>
      </c>
      <c r="AK1309" s="3"/>
      <c r="AL1309" s="13" t="str">
        <f t="shared" si="2607"/>
        <v/>
      </c>
      <c r="AM1309" s="3"/>
      <c r="AN1309" s="13" t="str">
        <f t="shared" si="2608"/>
        <v/>
      </c>
      <c r="AO1309" s="3"/>
      <c r="AP1309" s="13" t="str">
        <f t="shared" si="2609"/>
        <v/>
      </c>
      <c r="AQ1309" s="3"/>
      <c r="AR1309" s="14"/>
      <c r="AS1309" s="3"/>
      <c r="AT1309" s="13" t="str">
        <f t="shared" si="2610"/>
        <v/>
      </c>
      <c r="AU1309" s="12">
        <v>31.0</v>
      </c>
    </row>
    <row r="1310" ht="14.25" customHeight="1" outlineLevel="1">
      <c r="D1310" s="4" t="s">
        <v>2234</v>
      </c>
      <c r="I1310" s="3">
        <f>SUBTOTAL(9,I1307:I1309)</f>
        <v>48</v>
      </c>
      <c r="J1310" s="13"/>
      <c r="K1310" s="3">
        <f>SUBTOTAL(9,K1307:K1309)</f>
        <v>18</v>
      </c>
      <c r="L1310" s="13"/>
      <c r="M1310" s="3">
        <f>SUBTOTAL(9,M1307:M1309)</f>
        <v>13</v>
      </c>
      <c r="N1310" s="13"/>
      <c r="O1310" s="3">
        <f>SUBTOTAL(9,O1307:O1309)</f>
        <v>2</v>
      </c>
      <c r="P1310" s="13"/>
      <c r="Q1310" s="3">
        <f>SUBTOTAL(9,Q1307:Q1309)</f>
        <v>1</v>
      </c>
      <c r="R1310" s="13"/>
      <c r="S1310" s="3">
        <f>SUBTOTAL(9,S1307:S1309)</f>
        <v>1</v>
      </c>
      <c r="T1310" s="13"/>
      <c r="U1310" s="3">
        <f>SUBTOTAL(9,U1307:U1309)</f>
        <v>0</v>
      </c>
      <c r="V1310" s="13"/>
      <c r="W1310" s="3">
        <f>SUBTOTAL(9,W1307:W1309)</f>
        <v>0</v>
      </c>
      <c r="X1310" s="13"/>
      <c r="Y1310" s="3">
        <f>SUBTOTAL(9,Y1307:Y1309)</f>
        <v>0</v>
      </c>
      <c r="Z1310" s="13"/>
      <c r="AA1310" s="3">
        <f>SUBTOTAL(9,AA1307:AA1309)</f>
        <v>0</v>
      </c>
      <c r="AB1310" s="13"/>
      <c r="AC1310" s="3">
        <f>SUBTOTAL(9,AC1307:AC1309)</f>
        <v>0</v>
      </c>
      <c r="AD1310" s="13"/>
      <c r="AE1310" s="3">
        <f>SUBTOTAL(9,AE1307:AE1309)</f>
        <v>0</v>
      </c>
      <c r="AF1310" s="13"/>
      <c r="AG1310" s="3">
        <f>SUBTOTAL(9,AG1307:AG1309)</f>
        <v>0</v>
      </c>
      <c r="AH1310" s="13"/>
      <c r="AI1310" s="3">
        <f>SUBTOTAL(9,AI1307:AI1309)</f>
        <v>0</v>
      </c>
      <c r="AJ1310" s="13"/>
      <c r="AK1310" s="3">
        <f>SUBTOTAL(9,AK1307:AK1309)</f>
        <v>0</v>
      </c>
      <c r="AL1310" s="13"/>
      <c r="AM1310" s="3">
        <f>SUBTOTAL(9,AM1307:AM1309)</f>
        <v>0</v>
      </c>
      <c r="AN1310" s="13"/>
      <c r="AO1310" s="3">
        <f>SUBTOTAL(9,AO1307:AO1309)</f>
        <v>0</v>
      </c>
      <c r="AP1310" s="13"/>
      <c r="AQ1310" s="3">
        <f>SUBTOTAL(9,AQ1307:AQ1309)</f>
        <v>0</v>
      </c>
      <c r="AR1310" s="14"/>
      <c r="AS1310" s="3">
        <f>SUBTOTAL(9,AS1307:AS1309)</f>
        <v>0</v>
      </c>
      <c r="AT1310" s="13"/>
      <c r="AU1310" s="12">
        <f>SUBTOTAL(9,AU1307:AU1309)</f>
        <v>83</v>
      </c>
    </row>
    <row r="1311" ht="14.25" customHeight="1" outlineLevel="2">
      <c r="A1311" s="12" t="s">
        <v>32</v>
      </c>
      <c r="B1311" s="12" t="s">
        <v>2018</v>
      </c>
      <c r="C1311" s="12" t="s">
        <v>2203</v>
      </c>
      <c r="D1311" s="12" t="s">
        <v>2235</v>
      </c>
      <c r="E1311" s="12" t="s">
        <v>2236</v>
      </c>
      <c r="F1311" s="12" t="s">
        <v>1999</v>
      </c>
      <c r="G1311" s="12" t="s">
        <v>37</v>
      </c>
      <c r="H1311" s="12" t="s">
        <v>390</v>
      </c>
      <c r="I1311" s="3">
        <v>14.0</v>
      </c>
      <c r="J1311" s="13">
        <f t="shared" ref="J1311:J1315" si="2611">IF(I1311&gt;0, I1311/$AU1311, "")</f>
        <v>0.8235294118</v>
      </c>
      <c r="K1311" s="3">
        <v>1.0</v>
      </c>
      <c r="L1311" s="13">
        <f t="shared" ref="L1311:L1315" si="2612">IF(K1311&gt;0, K1311/$AU1311, "")</f>
        <v>0.05882352941</v>
      </c>
      <c r="M1311" s="3">
        <v>1.0</v>
      </c>
      <c r="N1311" s="13">
        <f t="shared" ref="N1311:N1315" si="2613">IF(M1311&gt;0, M1311/$AU1311, "")</f>
        <v>0.05882352941</v>
      </c>
      <c r="O1311" s="3">
        <v>1.0</v>
      </c>
      <c r="P1311" s="13">
        <f t="shared" ref="P1311:P1315" si="2614">IF(O1311&gt;0, O1311/$AU1311, "")</f>
        <v>0.05882352941</v>
      </c>
      <c r="Q1311" s="3"/>
      <c r="R1311" s="13" t="str">
        <f t="shared" ref="R1311:R1315" si="2615">IF(Q1311&gt;0, Q1311/$AU1311, "")</f>
        <v/>
      </c>
      <c r="S1311" s="3"/>
      <c r="T1311" s="13" t="str">
        <f t="shared" ref="T1311:T1315" si="2616">IF(S1311&gt;0, S1311/$AU1311, "")</f>
        <v/>
      </c>
      <c r="U1311" s="3"/>
      <c r="V1311" s="13" t="str">
        <f t="shared" ref="V1311:V1315" si="2617">IF(U1311&gt;0, U1311/$AU1311, "")</f>
        <v/>
      </c>
      <c r="W1311" s="3"/>
      <c r="X1311" s="13" t="str">
        <f t="shared" ref="X1311:X1315" si="2618">IF(W1311&gt;0, W1311/$AU1311, "")</f>
        <v/>
      </c>
      <c r="Y1311" s="3"/>
      <c r="Z1311" s="13" t="str">
        <f t="shared" ref="Z1311:Z1315" si="2619">IF(Y1311&gt;0, Y1311/$AU1311, "")</f>
        <v/>
      </c>
      <c r="AA1311" s="3"/>
      <c r="AB1311" s="13" t="str">
        <f t="shared" ref="AB1311:AB1315" si="2620">IF(AA1311&gt;0, AA1311/$AU1311, "")</f>
        <v/>
      </c>
      <c r="AC1311" s="3"/>
      <c r="AD1311" s="13" t="str">
        <f t="shared" ref="AD1311:AD1315" si="2621">IF(AC1311&gt;0, AC1311/$AU1311, "")</f>
        <v/>
      </c>
      <c r="AE1311" s="3"/>
      <c r="AF1311" s="13" t="str">
        <f t="shared" ref="AF1311:AF1315" si="2622">IF(AE1311&gt;0, AE1311/$AU1311, "")</f>
        <v/>
      </c>
      <c r="AG1311" s="3"/>
      <c r="AH1311" s="13" t="str">
        <f t="shared" ref="AH1311:AH1315" si="2623">IF(AG1311&gt;0, AG1311/$AU1311, "")</f>
        <v/>
      </c>
      <c r="AI1311" s="3"/>
      <c r="AJ1311" s="13" t="str">
        <f t="shared" ref="AJ1311:AJ1315" si="2624">IF(AI1311&gt;0, AI1311/$AU1311, "")</f>
        <v/>
      </c>
      <c r="AK1311" s="3"/>
      <c r="AL1311" s="13" t="str">
        <f t="shared" ref="AL1311:AL1315" si="2625">IF(AK1311&gt;0, AK1311/$AU1311, "")</f>
        <v/>
      </c>
      <c r="AM1311" s="3"/>
      <c r="AN1311" s="13" t="str">
        <f t="shared" ref="AN1311:AN1315" si="2626">IF(AM1311&gt;0, AM1311/$AU1311, "")</f>
        <v/>
      </c>
      <c r="AO1311" s="3"/>
      <c r="AP1311" s="13" t="str">
        <f t="shared" ref="AP1311:AP1315" si="2627">IF(AO1311&gt;0, AO1311/$AU1311, "")</f>
        <v/>
      </c>
      <c r="AQ1311" s="3"/>
      <c r="AR1311" s="14"/>
      <c r="AS1311" s="3"/>
      <c r="AT1311" s="13" t="str">
        <f t="shared" ref="AT1311:AT1315" si="2628">IF(AS1311&gt;0, AS1311/$AU1311, "")</f>
        <v/>
      </c>
      <c r="AU1311" s="12">
        <v>17.0</v>
      </c>
    </row>
    <row r="1312" ht="14.25" customHeight="1" outlineLevel="2">
      <c r="A1312" s="12" t="s">
        <v>32</v>
      </c>
      <c r="B1312" s="12" t="s">
        <v>2018</v>
      </c>
      <c r="C1312" s="12" t="s">
        <v>2203</v>
      </c>
      <c r="D1312" s="12" t="s">
        <v>2235</v>
      </c>
      <c r="E1312" s="12" t="s">
        <v>2237</v>
      </c>
      <c r="F1312" s="12" t="s">
        <v>2221</v>
      </c>
      <c r="G1312" s="12" t="s">
        <v>37</v>
      </c>
      <c r="H1312" s="12" t="s">
        <v>390</v>
      </c>
      <c r="I1312" s="3">
        <v>16.0</v>
      </c>
      <c r="J1312" s="13">
        <f t="shared" si="2611"/>
        <v>0.9411764706</v>
      </c>
      <c r="K1312" s="3">
        <v>1.0</v>
      </c>
      <c r="L1312" s="13">
        <f t="shared" si="2612"/>
        <v>0.05882352941</v>
      </c>
      <c r="M1312" s="3"/>
      <c r="N1312" s="13" t="str">
        <f t="shared" si="2613"/>
        <v/>
      </c>
      <c r="O1312" s="3"/>
      <c r="P1312" s="13" t="str">
        <f t="shared" si="2614"/>
        <v/>
      </c>
      <c r="Q1312" s="3"/>
      <c r="R1312" s="13" t="str">
        <f t="shared" si="2615"/>
        <v/>
      </c>
      <c r="S1312" s="3"/>
      <c r="T1312" s="13" t="str">
        <f t="shared" si="2616"/>
        <v/>
      </c>
      <c r="U1312" s="3"/>
      <c r="V1312" s="13" t="str">
        <f t="shared" si="2617"/>
        <v/>
      </c>
      <c r="W1312" s="3"/>
      <c r="X1312" s="13" t="str">
        <f t="shared" si="2618"/>
        <v/>
      </c>
      <c r="Y1312" s="3"/>
      <c r="Z1312" s="13" t="str">
        <f t="shared" si="2619"/>
        <v/>
      </c>
      <c r="AA1312" s="3"/>
      <c r="AB1312" s="13" t="str">
        <f t="shared" si="2620"/>
        <v/>
      </c>
      <c r="AC1312" s="3"/>
      <c r="AD1312" s="13" t="str">
        <f t="shared" si="2621"/>
        <v/>
      </c>
      <c r="AE1312" s="3"/>
      <c r="AF1312" s="13" t="str">
        <f t="shared" si="2622"/>
        <v/>
      </c>
      <c r="AG1312" s="3"/>
      <c r="AH1312" s="13" t="str">
        <f t="shared" si="2623"/>
        <v/>
      </c>
      <c r="AI1312" s="3"/>
      <c r="AJ1312" s="13" t="str">
        <f t="shared" si="2624"/>
        <v/>
      </c>
      <c r="AK1312" s="3"/>
      <c r="AL1312" s="13" t="str">
        <f t="shared" si="2625"/>
        <v/>
      </c>
      <c r="AM1312" s="3"/>
      <c r="AN1312" s="13" t="str">
        <f t="shared" si="2626"/>
        <v/>
      </c>
      <c r="AO1312" s="3"/>
      <c r="AP1312" s="13" t="str">
        <f t="shared" si="2627"/>
        <v/>
      </c>
      <c r="AQ1312" s="3"/>
      <c r="AR1312" s="14"/>
      <c r="AS1312" s="3"/>
      <c r="AT1312" s="13" t="str">
        <f t="shared" si="2628"/>
        <v/>
      </c>
      <c r="AU1312" s="12">
        <v>17.0</v>
      </c>
    </row>
    <row r="1313" ht="14.25" customHeight="1" outlineLevel="2">
      <c r="A1313" s="12" t="s">
        <v>32</v>
      </c>
      <c r="B1313" s="12" t="s">
        <v>2018</v>
      </c>
      <c r="C1313" s="12" t="s">
        <v>2203</v>
      </c>
      <c r="D1313" s="12" t="s">
        <v>2235</v>
      </c>
      <c r="E1313" s="12" t="s">
        <v>2238</v>
      </c>
      <c r="F1313" s="12" t="s">
        <v>809</v>
      </c>
      <c r="G1313" s="12" t="s">
        <v>37</v>
      </c>
      <c r="H1313" s="12" t="s">
        <v>390</v>
      </c>
      <c r="I1313" s="3">
        <v>13.0</v>
      </c>
      <c r="J1313" s="13">
        <f t="shared" si="2611"/>
        <v>0.8666666667</v>
      </c>
      <c r="K1313" s="3">
        <v>2.0</v>
      </c>
      <c r="L1313" s="13">
        <f t="shared" si="2612"/>
        <v>0.1333333333</v>
      </c>
      <c r="M1313" s="3"/>
      <c r="N1313" s="13" t="str">
        <f t="shared" si="2613"/>
        <v/>
      </c>
      <c r="O1313" s="3"/>
      <c r="P1313" s="13" t="str">
        <f t="shared" si="2614"/>
        <v/>
      </c>
      <c r="Q1313" s="3"/>
      <c r="R1313" s="13" t="str">
        <f t="shared" si="2615"/>
        <v/>
      </c>
      <c r="S1313" s="3"/>
      <c r="T1313" s="13" t="str">
        <f t="shared" si="2616"/>
        <v/>
      </c>
      <c r="U1313" s="3"/>
      <c r="V1313" s="13" t="str">
        <f t="shared" si="2617"/>
        <v/>
      </c>
      <c r="W1313" s="3"/>
      <c r="X1313" s="13" t="str">
        <f t="shared" si="2618"/>
        <v/>
      </c>
      <c r="Y1313" s="3"/>
      <c r="Z1313" s="13" t="str">
        <f t="shared" si="2619"/>
        <v/>
      </c>
      <c r="AA1313" s="3"/>
      <c r="AB1313" s="13" t="str">
        <f t="shared" si="2620"/>
        <v/>
      </c>
      <c r="AC1313" s="3"/>
      <c r="AD1313" s="13" t="str">
        <f t="shared" si="2621"/>
        <v/>
      </c>
      <c r="AE1313" s="3"/>
      <c r="AF1313" s="13" t="str">
        <f t="shared" si="2622"/>
        <v/>
      </c>
      <c r="AG1313" s="3"/>
      <c r="AH1313" s="13" t="str">
        <f t="shared" si="2623"/>
        <v/>
      </c>
      <c r="AI1313" s="3"/>
      <c r="AJ1313" s="13" t="str">
        <f t="shared" si="2624"/>
        <v/>
      </c>
      <c r="AK1313" s="3"/>
      <c r="AL1313" s="13" t="str">
        <f t="shared" si="2625"/>
        <v/>
      </c>
      <c r="AM1313" s="3"/>
      <c r="AN1313" s="13" t="str">
        <f t="shared" si="2626"/>
        <v/>
      </c>
      <c r="AO1313" s="3"/>
      <c r="AP1313" s="13" t="str">
        <f t="shared" si="2627"/>
        <v/>
      </c>
      <c r="AQ1313" s="3"/>
      <c r="AR1313" s="14"/>
      <c r="AS1313" s="3"/>
      <c r="AT1313" s="13" t="str">
        <f t="shared" si="2628"/>
        <v/>
      </c>
      <c r="AU1313" s="12">
        <v>15.0</v>
      </c>
    </row>
    <row r="1314" ht="14.25" customHeight="1" outlineLevel="2">
      <c r="A1314" s="12" t="s">
        <v>32</v>
      </c>
      <c r="B1314" s="12" t="s">
        <v>2018</v>
      </c>
      <c r="C1314" s="12" t="s">
        <v>2203</v>
      </c>
      <c r="D1314" s="12" t="s">
        <v>2235</v>
      </c>
      <c r="E1314" s="12" t="s">
        <v>2239</v>
      </c>
      <c r="F1314" s="12" t="s">
        <v>2240</v>
      </c>
      <c r="G1314" s="12" t="s">
        <v>37</v>
      </c>
      <c r="H1314" s="12" t="s">
        <v>390</v>
      </c>
      <c r="I1314" s="3">
        <v>12.0</v>
      </c>
      <c r="J1314" s="13">
        <f t="shared" si="2611"/>
        <v>0.75</v>
      </c>
      <c r="K1314" s="3">
        <v>2.0</v>
      </c>
      <c r="L1314" s="13">
        <f t="shared" si="2612"/>
        <v>0.125</v>
      </c>
      <c r="M1314" s="3">
        <v>1.0</v>
      </c>
      <c r="N1314" s="13">
        <f t="shared" si="2613"/>
        <v>0.0625</v>
      </c>
      <c r="O1314" s="3">
        <v>1.0</v>
      </c>
      <c r="P1314" s="13">
        <f t="shared" si="2614"/>
        <v>0.0625</v>
      </c>
      <c r="Q1314" s="3"/>
      <c r="R1314" s="13" t="str">
        <f t="shared" si="2615"/>
        <v/>
      </c>
      <c r="S1314" s="3"/>
      <c r="T1314" s="13" t="str">
        <f t="shared" si="2616"/>
        <v/>
      </c>
      <c r="U1314" s="3"/>
      <c r="V1314" s="13" t="str">
        <f t="shared" si="2617"/>
        <v/>
      </c>
      <c r="W1314" s="3"/>
      <c r="X1314" s="13" t="str">
        <f t="shared" si="2618"/>
        <v/>
      </c>
      <c r="Y1314" s="3"/>
      <c r="Z1314" s="13" t="str">
        <f t="shared" si="2619"/>
        <v/>
      </c>
      <c r="AA1314" s="3"/>
      <c r="AB1314" s="13" t="str">
        <f t="shared" si="2620"/>
        <v/>
      </c>
      <c r="AC1314" s="3"/>
      <c r="AD1314" s="13" t="str">
        <f t="shared" si="2621"/>
        <v/>
      </c>
      <c r="AE1314" s="3"/>
      <c r="AF1314" s="13" t="str">
        <f t="shared" si="2622"/>
        <v/>
      </c>
      <c r="AG1314" s="3"/>
      <c r="AH1314" s="13" t="str">
        <f t="shared" si="2623"/>
        <v/>
      </c>
      <c r="AI1314" s="3"/>
      <c r="AJ1314" s="13" t="str">
        <f t="shared" si="2624"/>
        <v/>
      </c>
      <c r="AK1314" s="3"/>
      <c r="AL1314" s="13" t="str">
        <f t="shared" si="2625"/>
        <v/>
      </c>
      <c r="AM1314" s="3"/>
      <c r="AN1314" s="13" t="str">
        <f t="shared" si="2626"/>
        <v/>
      </c>
      <c r="AO1314" s="3"/>
      <c r="AP1314" s="13" t="str">
        <f t="shared" si="2627"/>
        <v/>
      </c>
      <c r="AQ1314" s="3"/>
      <c r="AR1314" s="14"/>
      <c r="AS1314" s="3"/>
      <c r="AT1314" s="13" t="str">
        <f t="shared" si="2628"/>
        <v/>
      </c>
      <c r="AU1314" s="12">
        <v>16.0</v>
      </c>
    </row>
    <row r="1315" ht="14.25" customHeight="1" outlineLevel="2">
      <c r="A1315" s="12" t="s">
        <v>32</v>
      </c>
      <c r="B1315" s="12" t="s">
        <v>2018</v>
      </c>
      <c r="C1315" s="12" t="s">
        <v>2203</v>
      </c>
      <c r="D1315" s="12" t="s">
        <v>2235</v>
      </c>
      <c r="E1315" s="12" t="s">
        <v>2241</v>
      </c>
      <c r="F1315" s="12" t="s">
        <v>2242</v>
      </c>
      <c r="G1315" s="12" t="s">
        <v>37</v>
      </c>
      <c r="H1315" s="12" t="s">
        <v>390</v>
      </c>
      <c r="I1315" s="3">
        <v>9.0</v>
      </c>
      <c r="J1315" s="13">
        <f t="shared" si="2611"/>
        <v>0.5</v>
      </c>
      <c r="K1315" s="3">
        <v>5.0</v>
      </c>
      <c r="L1315" s="13">
        <f t="shared" si="2612"/>
        <v>0.2777777778</v>
      </c>
      <c r="M1315" s="3">
        <v>2.0</v>
      </c>
      <c r="N1315" s="13">
        <f t="shared" si="2613"/>
        <v>0.1111111111</v>
      </c>
      <c r="O1315" s="3">
        <v>2.0</v>
      </c>
      <c r="P1315" s="13">
        <f t="shared" si="2614"/>
        <v>0.1111111111</v>
      </c>
      <c r="Q1315" s="3"/>
      <c r="R1315" s="13" t="str">
        <f t="shared" si="2615"/>
        <v/>
      </c>
      <c r="S1315" s="3"/>
      <c r="T1315" s="13" t="str">
        <f t="shared" si="2616"/>
        <v/>
      </c>
      <c r="U1315" s="3"/>
      <c r="V1315" s="13" t="str">
        <f t="shared" si="2617"/>
        <v/>
      </c>
      <c r="W1315" s="3"/>
      <c r="X1315" s="13" t="str">
        <f t="shared" si="2618"/>
        <v/>
      </c>
      <c r="Y1315" s="3"/>
      <c r="Z1315" s="13" t="str">
        <f t="shared" si="2619"/>
        <v/>
      </c>
      <c r="AA1315" s="3"/>
      <c r="AB1315" s="13" t="str">
        <f t="shared" si="2620"/>
        <v/>
      </c>
      <c r="AC1315" s="3"/>
      <c r="AD1315" s="13" t="str">
        <f t="shared" si="2621"/>
        <v/>
      </c>
      <c r="AE1315" s="3"/>
      <c r="AF1315" s="13" t="str">
        <f t="shared" si="2622"/>
        <v/>
      </c>
      <c r="AG1315" s="3"/>
      <c r="AH1315" s="13" t="str">
        <f t="shared" si="2623"/>
        <v/>
      </c>
      <c r="AI1315" s="3"/>
      <c r="AJ1315" s="13" t="str">
        <f t="shared" si="2624"/>
        <v/>
      </c>
      <c r="AK1315" s="3"/>
      <c r="AL1315" s="13" t="str">
        <f t="shared" si="2625"/>
        <v/>
      </c>
      <c r="AM1315" s="3"/>
      <c r="AN1315" s="13" t="str">
        <f t="shared" si="2626"/>
        <v/>
      </c>
      <c r="AO1315" s="3"/>
      <c r="AP1315" s="13" t="str">
        <f t="shared" si="2627"/>
        <v/>
      </c>
      <c r="AQ1315" s="3"/>
      <c r="AR1315" s="14"/>
      <c r="AS1315" s="3"/>
      <c r="AT1315" s="13" t="str">
        <f t="shared" si="2628"/>
        <v/>
      </c>
      <c r="AU1315" s="12">
        <v>18.0</v>
      </c>
    </row>
    <row r="1316" ht="14.25" customHeight="1" outlineLevel="1">
      <c r="D1316" s="4" t="s">
        <v>2243</v>
      </c>
      <c r="I1316" s="3">
        <f>SUBTOTAL(9,I1311:I1315)</f>
        <v>64</v>
      </c>
      <c r="J1316" s="13"/>
      <c r="K1316" s="3">
        <f>SUBTOTAL(9,K1311:K1315)</f>
        <v>11</v>
      </c>
      <c r="L1316" s="13"/>
      <c r="M1316" s="3">
        <f>SUBTOTAL(9,M1311:M1315)</f>
        <v>4</v>
      </c>
      <c r="N1316" s="13"/>
      <c r="O1316" s="3">
        <f>SUBTOTAL(9,O1311:O1315)</f>
        <v>4</v>
      </c>
      <c r="P1316" s="13"/>
      <c r="Q1316" s="3">
        <f>SUBTOTAL(9,Q1311:Q1315)</f>
        <v>0</v>
      </c>
      <c r="R1316" s="13"/>
      <c r="S1316" s="3">
        <f>SUBTOTAL(9,S1311:S1315)</f>
        <v>0</v>
      </c>
      <c r="T1316" s="13"/>
      <c r="U1316" s="3">
        <f>SUBTOTAL(9,U1311:U1315)</f>
        <v>0</v>
      </c>
      <c r="V1316" s="13"/>
      <c r="W1316" s="3">
        <f>SUBTOTAL(9,W1311:W1315)</f>
        <v>0</v>
      </c>
      <c r="X1316" s="13"/>
      <c r="Y1316" s="3">
        <f>SUBTOTAL(9,Y1311:Y1315)</f>
        <v>0</v>
      </c>
      <c r="Z1316" s="13"/>
      <c r="AA1316" s="3">
        <f>SUBTOTAL(9,AA1311:AA1315)</f>
        <v>0</v>
      </c>
      <c r="AB1316" s="13"/>
      <c r="AC1316" s="3">
        <f>SUBTOTAL(9,AC1311:AC1315)</f>
        <v>0</v>
      </c>
      <c r="AD1316" s="13"/>
      <c r="AE1316" s="3">
        <f>SUBTOTAL(9,AE1311:AE1315)</f>
        <v>0</v>
      </c>
      <c r="AF1316" s="13"/>
      <c r="AG1316" s="3">
        <f>SUBTOTAL(9,AG1311:AG1315)</f>
        <v>0</v>
      </c>
      <c r="AH1316" s="13"/>
      <c r="AI1316" s="3">
        <f>SUBTOTAL(9,AI1311:AI1315)</f>
        <v>0</v>
      </c>
      <c r="AJ1316" s="13"/>
      <c r="AK1316" s="3">
        <f>SUBTOTAL(9,AK1311:AK1315)</f>
        <v>0</v>
      </c>
      <c r="AL1316" s="13"/>
      <c r="AM1316" s="3">
        <f>SUBTOTAL(9,AM1311:AM1315)</f>
        <v>0</v>
      </c>
      <c r="AN1316" s="13"/>
      <c r="AO1316" s="3">
        <f>SUBTOTAL(9,AO1311:AO1315)</f>
        <v>0</v>
      </c>
      <c r="AP1316" s="13"/>
      <c r="AQ1316" s="3">
        <f>SUBTOTAL(9,AQ1311:AQ1315)</f>
        <v>0</v>
      </c>
      <c r="AR1316" s="14"/>
      <c r="AS1316" s="3">
        <f>SUBTOTAL(9,AS1311:AS1315)</f>
        <v>0</v>
      </c>
      <c r="AT1316" s="13"/>
      <c r="AU1316" s="12">
        <f>SUBTOTAL(9,AU1311:AU1315)</f>
        <v>83</v>
      </c>
    </row>
    <row r="1317" ht="14.25" customHeight="1" outlineLevel="2">
      <c r="A1317" s="12" t="s">
        <v>32</v>
      </c>
      <c r="B1317" s="12" t="s">
        <v>2244</v>
      </c>
      <c r="C1317" s="12" t="s">
        <v>2245</v>
      </c>
      <c r="D1317" s="12" t="s">
        <v>2246</v>
      </c>
      <c r="E1317" s="12" t="s">
        <v>2247</v>
      </c>
      <c r="F1317" s="12" t="s">
        <v>591</v>
      </c>
      <c r="G1317" s="12" t="s">
        <v>37</v>
      </c>
      <c r="H1317" s="12" t="s">
        <v>38</v>
      </c>
      <c r="I1317" s="3">
        <v>4.0</v>
      </c>
      <c r="J1317" s="13">
        <f>IF(I1317&gt;0, I1317/$AU1317, "")</f>
        <v>0.4</v>
      </c>
      <c r="K1317" s="3"/>
      <c r="L1317" s="13" t="str">
        <f>IF(K1317&gt;0, K1317/$AU1317, "")</f>
        <v/>
      </c>
      <c r="M1317" s="3"/>
      <c r="N1317" s="13" t="str">
        <f>IF(M1317&gt;0, M1317/$AU1317, "")</f>
        <v/>
      </c>
      <c r="O1317" s="3">
        <v>2.0</v>
      </c>
      <c r="P1317" s="13">
        <f>IF(O1317&gt;0, O1317/$AU1317, "")</f>
        <v>0.2</v>
      </c>
      <c r="Q1317" s="3"/>
      <c r="R1317" s="13" t="str">
        <f>IF(Q1317&gt;0, Q1317/$AU1317, "")</f>
        <v/>
      </c>
      <c r="S1317" s="3">
        <v>1.0</v>
      </c>
      <c r="T1317" s="13">
        <f>IF(S1317&gt;0, S1317/$AU1317, "")</f>
        <v>0.1</v>
      </c>
      <c r="U1317" s="3">
        <v>2.0</v>
      </c>
      <c r="V1317" s="13">
        <f>IF(U1317&gt;0, U1317/$AU1317, "")</f>
        <v>0.2</v>
      </c>
      <c r="W1317" s="3"/>
      <c r="X1317" s="13" t="str">
        <f>IF(W1317&gt;0, W1317/$AU1317, "")</f>
        <v/>
      </c>
      <c r="Y1317" s="3"/>
      <c r="Z1317" s="13" t="str">
        <f>IF(Y1317&gt;0, Y1317/$AU1317, "")</f>
        <v/>
      </c>
      <c r="AA1317" s="3"/>
      <c r="AB1317" s="13" t="str">
        <f>IF(AA1317&gt;0, AA1317/$AU1317, "")</f>
        <v/>
      </c>
      <c r="AC1317" s="3">
        <v>1.0</v>
      </c>
      <c r="AD1317" s="13">
        <f>IF(AC1317&gt;0, AC1317/$AU1317, "")</f>
        <v>0.1</v>
      </c>
      <c r="AE1317" s="3"/>
      <c r="AF1317" s="13" t="str">
        <f>IF(AE1317&gt;0, AE1317/$AU1317, "")</f>
        <v/>
      </c>
      <c r="AG1317" s="3"/>
      <c r="AH1317" s="13" t="str">
        <f>IF(AG1317&gt;0, AG1317/$AU1317, "")</f>
        <v/>
      </c>
      <c r="AI1317" s="3"/>
      <c r="AJ1317" s="13" t="str">
        <f>IF(AI1317&gt;0, AI1317/$AU1317, "")</f>
        <v/>
      </c>
      <c r="AK1317" s="3"/>
      <c r="AL1317" s="13" t="str">
        <f>IF(AK1317&gt;0, AK1317/$AU1317, "")</f>
        <v/>
      </c>
      <c r="AM1317" s="3"/>
      <c r="AN1317" s="13" t="str">
        <f>IF(AM1317&gt;0, AM1317/$AU1317, "")</f>
        <v/>
      </c>
      <c r="AO1317" s="3"/>
      <c r="AP1317" s="13" t="str">
        <f>IF(AO1317&gt;0, AO1317/$AU1317, "")</f>
        <v/>
      </c>
      <c r="AQ1317" s="3"/>
      <c r="AR1317" s="14"/>
      <c r="AS1317" s="3"/>
      <c r="AT1317" s="13" t="str">
        <f>IF(AS1317&gt;0, AS1317/$AU1317, "")</f>
        <v/>
      </c>
      <c r="AU1317" s="12">
        <v>10.0</v>
      </c>
    </row>
    <row r="1318" ht="14.25" customHeight="1" outlineLevel="1">
      <c r="D1318" s="4" t="s">
        <v>2248</v>
      </c>
      <c r="I1318" s="3">
        <f>SUBTOTAL(9,I1317)</f>
        <v>4</v>
      </c>
      <c r="J1318" s="13"/>
      <c r="K1318" s="3">
        <f>SUBTOTAL(9,K1317)</f>
        <v>0</v>
      </c>
      <c r="L1318" s="13"/>
      <c r="M1318" s="3">
        <f>SUBTOTAL(9,M1317)</f>
        <v>0</v>
      </c>
      <c r="N1318" s="13"/>
      <c r="O1318" s="3">
        <f>SUBTOTAL(9,O1317)</f>
        <v>2</v>
      </c>
      <c r="P1318" s="13"/>
      <c r="Q1318" s="3">
        <f>SUBTOTAL(9,Q1317)</f>
        <v>0</v>
      </c>
      <c r="R1318" s="13"/>
      <c r="S1318" s="3">
        <f>SUBTOTAL(9,S1317)</f>
        <v>1</v>
      </c>
      <c r="T1318" s="13"/>
      <c r="U1318" s="3">
        <f>SUBTOTAL(9,U1317)</f>
        <v>2</v>
      </c>
      <c r="V1318" s="13"/>
      <c r="W1318" s="3">
        <f>SUBTOTAL(9,W1317)</f>
        <v>0</v>
      </c>
      <c r="X1318" s="13"/>
      <c r="Y1318" s="3">
        <f>SUBTOTAL(9,Y1317)</f>
        <v>0</v>
      </c>
      <c r="Z1318" s="13"/>
      <c r="AA1318" s="3">
        <f>SUBTOTAL(9,AA1317)</f>
        <v>0</v>
      </c>
      <c r="AB1318" s="13"/>
      <c r="AC1318" s="3">
        <f>SUBTOTAL(9,AC1317)</f>
        <v>1</v>
      </c>
      <c r="AD1318" s="13"/>
      <c r="AE1318" s="3">
        <f>SUBTOTAL(9,AE1317)</f>
        <v>0</v>
      </c>
      <c r="AF1318" s="13"/>
      <c r="AG1318" s="3">
        <f>SUBTOTAL(9,AG1317)</f>
        <v>0</v>
      </c>
      <c r="AH1318" s="13"/>
      <c r="AI1318" s="3">
        <f>SUBTOTAL(9,AI1317)</f>
        <v>0</v>
      </c>
      <c r="AJ1318" s="13"/>
      <c r="AK1318" s="3">
        <f>SUBTOTAL(9,AK1317)</f>
        <v>0</v>
      </c>
      <c r="AL1318" s="13"/>
      <c r="AM1318" s="3">
        <f>SUBTOTAL(9,AM1317)</f>
        <v>0</v>
      </c>
      <c r="AN1318" s="13"/>
      <c r="AO1318" s="3">
        <f>SUBTOTAL(9,AO1317)</f>
        <v>0</v>
      </c>
      <c r="AP1318" s="13"/>
      <c r="AQ1318" s="3">
        <f>SUBTOTAL(9,AQ1317)</f>
        <v>0</v>
      </c>
      <c r="AR1318" s="14"/>
      <c r="AS1318" s="3">
        <f>SUBTOTAL(9,AS1317)</f>
        <v>0</v>
      </c>
      <c r="AT1318" s="13"/>
      <c r="AU1318" s="12">
        <f>SUBTOTAL(9,AU1317)</f>
        <v>10</v>
      </c>
    </row>
    <row r="1319" ht="14.25" customHeight="1" outlineLevel="2">
      <c r="A1319" s="12" t="s">
        <v>32</v>
      </c>
      <c r="B1319" s="12" t="s">
        <v>2136</v>
      </c>
      <c r="C1319" s="12" t="s">
        <v>2249</v>
      </c>
      <c r="D1319" s="12" t="s">
        <v>2250</v>
      </c>
      <c r="E1319" s="12" t="s">
        <v>2251</v>
      </c>
      <c r="F1319" s="12" t="s">
        <v>2252</v>
      </c>
      <c r="G1319" s="12" t="s">
        <v>37</v>
      </c>
      <c r="H1319" s="12" t="s">
        <v>38</v>
      </c>
      <c r="I1319" s="3">
        <v>18.0</v>
      </c>
      <c r="J1319" s="13">
        <f>IF(I1319&gt;0, I1319/$AU1319, "")</f>
        <v>0.75</v>
      </c>
      <c r="K1319" s="3">
        <v>2.0</v>
      </c>
      <c r="L1319" s="13">
        <f>IF(K1319&gt;0, K1319/$AU1319, "")</f>
        <v>0.08333333333</v>
      </c>
      <c r="M1319" s="3">
        <v>2.0</v>
      </c>
      <c r="N1319" s="13">
        <f>IF(M1319&gt;0, M1319/$AU1319, "")</f>
        <v>0.08333333333</v>
      </c>
      <c r="O1319" s="3"/>
      <c r="P1319" s="13" t="str">
        <f>IF(O1319&gt;0, O1319/$AU1319, "")</f>
        <v/>
      </c>
      <c r="Q1319" s="3"/>
      <c r="R1319" s="13" t="str">
        <f>IF(Q1319&gt;0, Q1319/$AU1319, "")</f>
        <v/>
      </c>
      <c r="S1319" s="3">
        <v>1.0</v>
      </c>
      <c r="T1319" s="13">
        <f>IF(S1319&gt;0, S1319/$AU1319, "")</f>
        <v>0.04166666667</v>
      </c>
      <c r="U1319" s="3"/>
      <c r="V1319" s="13" t="str">
        <f>IF(U1319&gt;0, U1319/$AU1319, "")</f>
        <v/>
      </c>
      <c r="W1319" s="3"/>
      <c r="X1319" s="13" t="str">
        <f>IF(W1319&gt;0, W1319/$AU1319, "")</f>
        <v/>
      </c>
      <c r="Y1319" s="3"/>
      <c r="Z1319" s="13" t="str">
        <f>IF(Y1319&gt;0, Y1319/$AU1319, "")</f>
        <v/>
      </c>
      <c r="AA1319" s="3"/>
      <c r="AB1319" s="13" t="str">
        <f>IF(AA1319&gt;0, AA1319/$AU1319, "")</f>
        <v/>
      </c>
      <c r="AC1319" s="3"/>
      <c r="AD1319" s="13" t="str">
        <f>IF(AC1319&gt;0, AC1319/$AU1319, "")</f>
        <v/>
      </c>
      <c r="AE1319" s="3">
        <v>1.0</v>
      </c>
      <c r="AF1319" s="13">
        <f>IF(AE1319&gt;0, AE1319/$AU1319, "")</f>
        <v>0.04166666667</v>
      </c>
      <c r="AG1319" s="3"/>
      <c r="AH1319" s="13" t="str">
        <f>IF(AG1319&gt;0, AG1319/$AU1319, "")</f>
        <v/>
      </c>
      <c r="AI1319" s="3"/>
      <c r="AJ1319" s="13" t="str">
        <f>IF(AI1319&gt;0, AI1319/$AU1319, "")</f>
        <v/>
      </c>
      <c r="AK1319" s="3"/>
      <c r="AL1319" s="13" t="str">
        <f>IF(AK1319&gt;0, AK1319/$AU1319, "")</f>
        <v/>
      </c>
      <c r="AM1319" s="3"/>
      <c r="AN1319" s="13" t="str">
        <f>IF(AM1319&gt;0, AM1319/$AU1319, "")</f>
        <v/>
      </c>
      <c r="AO1319" s="3"/>
      <c r="AP1319" s="13" t="str">
        <f>IF(AO1319&gt;0, AO1319/$AU1319, "")</f>
        <v/>
      </c>
      <c r="AQ1319" s="3"/>
      <c r="AR1319" s="14"/>
      <c r="AS1319" s="3"/>
      <c r="AT1319" s="13" t="str">
        <f>IF(AS1319&gt;0, AS1319/$AU1319, "")</f>
        <v/>
      </c>
      <c r="AU1319" s="12">
        <v>24.0</v>
      </c>
    </row>
    <row r="1320" ht="14.25" customHeight="1" outlineLevel="1">
      <c r="D1320" s="4" t="s">
        <v>2253</v>
      </c>
      <c r="I1320" s="3">
        <f>SUBTOTAL(9,I1319)</f>
        <v>18</v>
      </c>
      <c r="J1320" s="13"/>
      <c r="K1320" s="3">
        <f>SUBTOTAL(9,K1319)</f>
        <v>2</v>
      </c>
      <c r="L1320" s="13"/>
      <c r="M1320" s="3">
        <f>SUBTOTAL(9,M1319)</f>
        <v>2</v>
      </c>
      <c r="N1320" s="13"/>
      <c r="O1320" s="3">
        <f>SUBTOTAL(9,O1319)</f>
        <v>0</v>
      </c>
      <c r="P1320" s="13"/>
      <c r="Q1320" s="3">
        <f>SUBTOTAL(9,Q1319)</f>
        <v>0</v>
      </c>
      <c r="R1320" s="13"/>
      <c r="S1320" s="3">
        <f>SUBTOTAL(9,S1319)</f>
        <v>1</v>
      </c>
      <c r="T1320" s="13"/>
      <c r="U1320" s="3">
        <f>SUBTOTAL(9,U1319)</f>
        <v>0</v>
      </c>
      <c r="V1320" s="13"/>
      <c r="W1320" s="3">
        <f>SUBTOTAL(9,W1319)</f>
        <v>0</v>
      </c>
      <c r="X1320" s="13"/>
      <c r="Y1320" s="3">
        <f>SUBTOTAL(9,Y1319)</f>
        <v>0</v>
      </c>
      <c r="Z1320" s="13"/>
      <c r="AA1320" s="3">
        <f>SUBTOTAL(9,AA1319)</f>
        <v>0</v>
      </c>
      <c r="AB1320" s="13"/>
      <c r="AC1320" s="3">
        <f>SUBTOTAL(9,AC1319)</f>
        <v>0</v>
      </c>
      <c r="AD1320" s="13"/>
      <c r="AE1320" s="3">
        <f>SUBTOTAL(9,AE1319)</f>
        <v>1</v>
      </c>
      <c r="AF1320" s="13"/>
      <c r="AG1320" s="3">
        <f>SUBTOTAL(9,AG1319)</f>
        <v>0</v>
      </c>
      <c r="AH1320" s="13"/>
      <c r="AI1320" s="3">
        <f>SUBTOTAL(9,AI1319)</f>
        <v>0</v>
      </c>
      <c r="AJ1320" s="13"/>
      <c r="AK1320" s="3">
        <f>SUBTOTAL(9,AK1319)</f>
        <v>0</v>
      </c>
      <c r="AL1320" s="13"/>
      <c r="AM1320" s="3">
        <f>SUBTOTAL(9,AM1319)</f>
        <v>0</v>
      </c>
      <c r="AN1320" s="13"/>
      <c r="AO1320" s="3">
        <f>SUBTOTAL(9,AO1319)</f>
        <v>0</v>
      </c>
      <c r="AP1320" s="13"/>
      <c r="AQ1320" s="3">
        <f>SUBTOTAL(9,AQ1319)</f>
        <v>0</v>
      </c>
      <c r="AR1320" s="14"/>
      <c r="AS1320" s="3">
        <f>SUBTOTAL(9,AS1319)</f>
        <v>0</v>
      </c>
      <c r="AT1320" s="13"/>
      <c r="AU1320" s="12">
        <f>SUBTOTAL(9,AU1319)</f>
        <v>24</v>
      </c>
    </row>
    <row r="1321" ht="14.25" customHeight="1" outlineLevel="2">
      <c r="A1321" s="12" t="s">
        <v>32</v>
      </c>
      <c r="B1321" s="12" t="s">
        <v>2136</v>
      </c>
      <c r="C1321" s="12" t="s">
        <v>2249</v>
      </c>
      <c r="D1321" s="12" t="s">
        <v>2254</v>
      </c>
      <c r="E1321" s="12" t="s">
        <v>2255</v>
      </c>
      <c r="F1321" s="12" t="s">
        <v>2256</v>
      </c>
      <c r="G1321" s="12" t="s">
        <v>37</v>
      </c>
      <c r="H1321" s="12" t="s">
        <v>41</v>
      </c>
      <c r="I1321" s="3">
        <v>11.0</v>
      </c>
      <c r="J1321" s="13">
        <f t="shared" ref="J1321:J1322" si="2629">IF(I1321&gt;0, I1321/$AU1321, "")</f>
        <v>0.44</v>
      </c>
      <c r="K1321" s="3">
        <v>4.0</v>
      </c>
      <c r="L1321" s="13">
        <f t="shared" ref="L1321:L1322" si="2630">IF(K1321&gt;0, K1321/$AU1321, "")</f>
        <v>0.16</v>
      </c>
      <c r="M1321" s="3"/>
      <c r="N1321" s="13" t="str">
        <f t="shared" ref="N1321:N1322" si="2631">IF(M1321&gt;0, M1321/$AU1321, "")</f>
        <v/>
      </c>
      <c r="O1321" s="3">
        <v>2.0</v>
      </c>
      <c r="P1321" s="13">
        <f t="shared" ref="P1321:P1322" si="2632">IF(O1321&gt;0, O1321/$AU1321, "")</f>
        <v>0.08</v>
      </c>
      <c r="Q1321" s="3">
        <v>4.0</v>
      </c>
      <c r="R1321" s="13">
        <f t="shared" ref="R1321:R1322" si="2633">IF(Q1321&gt;0, Q1321/$AU1321, "")</f>
        <v>0.16</v>
      </c>
      <c r="S1321" s="3"/>
      <c r="T1321" s="13" t="str">
        <f t="shared" ref="T1321:T1322" si="2634">IF(S1321&gt;0, S1321/$AU1321, "")</f>
        <v/>
      </c>
      <c r="U1321" s="3">
        <v>1.0</v>
      </c>
      <c r="V1321" s="13">
        <f t="shared" ref="V1321:V1322" si="2635">IF(U1321&gt;0, U1321/$AU1321, "")</f>
        <v>0.04</v>
      </c>
      <c r="W1321" s="3">
        <v>2.0</v>
      </c>
      <c r="X1321" s="13">
        <f t="shared" ref="X1321:X1322" si="2636">IF(W1321&gt;0, W1321/$AU1321, "")</f>
        <v>0.08</v>
      </c>
      <c r="Y1321" s="3"/>
      <c r="Z1321" s="13" t="str">
        <f t="shared" ref="Z1321:Z1322" si="2637">IF(Y1321&gt;0, Y1321/$AU1321, "")</f>
        <v/>
      </c>
      <c r="AA1321" s="3"/>
      <c r="AB1321" s="13" t="str">
        <f t="shared" ref="AB1321:AB1322" si="2638">IF(AA1321&gt;0, AA1321/$AU1321, "")</f>
        <v/>
      </c>
      <c r="AC1321" s="3"/>
      <c r="AD1321" s="13" t="str">
        <f t="shared" ref="AD1321:AD1322" si="2639">IF(AC1321&gt;0, AC1321/$AU1321, "")</f>
        <v/>
      </c>
      <c r="AE1321" s="3"/>
      <c r="AF1321" s="13" t="str">
        <f t="shared" ref="AF1321:AF1322" si="2640">IF(AE1321&gt;0, AE1321/$AU1321, "")</f>
        <v/>
      </c>
      <c r="AG1321" s="3"/>
      <c r="AH1321" s="13" t="str">
        <f t="shared" ref="AH1321:AH1322" si="2641">IF(AG1321&gt;0, AG1321/$AU1321, "")</f>
        <v/>
      </c>
      <c r="AI1321" s="3"/>
      <c r="AJ1321" s="13" t="str">
        <f t="shared" ref="AJ1321:AJ1322" si="2642">IF(AI1321&gt;0, AI1321/$AU1321, "")</f>
        <v/>
      </c>
      <c r="AK1321" s="3"/>
      <c r="AL1321" s="13" t="str">
        <f t="shared" ref="AL1321:AL1322" si="2643">IF(AK1321&gt;0, AK1321/$AU1321, "")</f>
        <v/>
      </c>
      <c r="AM1321" s="3"/>
      <c r="AN1321" s="13" t="str">
        <f t="shared" ref="AN1321:AN1322" si="2644">IF(AM1321&gt;0, AM1321/$AU1321, "")</f>
        <v/>
      </c>
      <c r="AO1321" s="3"/>
      <c r="AP1321" s="13" t="str">
        <f t="shared" ref="AP1321:AP1322" si="2645">IF(AO1321&gt;0, AO1321/$AU1321, "")</f>
        <v/>
      </c>
      <c r="AQ1321" s="3">
        <v>1.0</v>
      </c>
      <c r="AS1321" s="3"/>
      <c r="AT1321" s="13" t="str">
        <f t="shared" ref="AT1321:AT1322" si="2646">IF(AS1321&gt;0, AS1321/$AU1321, "")</f>
        <v/>
      </c>
      <c r="AU1321" s="12">
        <v>25.0</v>
      </c>
    </row>
    <row r="1322" ht="14.25" customHeight="1" outlineLevel="2">
      <c r="A1322" s="12" t="s">
        <v>32</v>
      </c>
      <c r="B1322" s="12" t="s">
        <v>2136</v>
      </c>
      <c r="C1322" s="12" t="s">
        <v>2249</v>
      </c>
      <c r="D1322" s="12" t="s">
        <v>2254</v>
      </c>
      <c r="E1322" s="12" t="s">
        <v>2257</v>
      </c>
      <c r="F1322" s="12" t="s">
        <v>2258</v>
      </c>
      <c r="G1322" s="12" t="s">
        <v>37</v>
      </c>
      <c r="H1322" s="12" t="s">
        <v>38</v>
      </c>
      <c r="I1322" s="3">
        <v>2.0</v>
      </c>
      <c r="J1322" s="13">
        <f t="shared" si="2629"/>
        <v>0.08</v>
      </c>
      <c r="K1322" s="3">
        <v>2.0</v>
      </c>
      <c r="L1322" s="13">
        <f t="shared" si="2630"/>
        <v>0.08</v>
      </c>
      <c r="M1322" s="3">
        <v>4.0</v>
      </c>
      <c r="N1322" s="13">
        <f t="shared" si="2631"/>
        <v>0.16</v>
      </c>
      <c r="O1322" s="3">
        <v>9.0</v>
      </c>
      <c r="P1322" s="13">
        <f t="shared" si="2632"/>
        <v>0.36</v>
      </c>
      <c r="Q1322" s="3">
        <v>1.0</v>
      </c>
      <c r="R1322" s="13">
        <f t="shared" si="2633"/>
        <v>0.04</v>
      </c>
      <c r="S1322" s="3">
        <v>2.0</v>
      </c>
      <c r="T1322" s="13">
        <f t="shared" si="2634"/>
        <v>0.08</v>
      </c>
      <c r="U1322" s="3">
        <v>2.0</v>
      </c>
      <c r="V1322" s="13">
        <f t="shared" si="2635"/>
        <v>0.08</v>
      </c>
      <c r="W1322" s="3"/>
      <c r="X1322" s="13" t="str">
        <f t="shared" si="2636"/>
        <v/>
      </c>
      <c r="Y1322" s="3"/>
      <c r="Z1322" s="13" t="str">
        <f t="shared" si="2637"/>
        <v/>
      </c>
      <c r="AA1322" s="3">
        <v>1.0</v>
      </c>
      <c r="AB1322" s="13">
        <f t="shared" si="2638"/>
        <v>0.04</v>
      </c>
      <c r="AC1322" s="3">
        <v>2.0</v>
      </c>
      <c r="AD1322" s="13">
        <f t="shared" si="2639"/>
        <v>0.08</v>
      </c>
      <c r="AE1322" s="3"/>
      <c r="AF1322" s="13" t="str">
        <f t="shared" si="2640"/>
        <v/>
      </c>
      <c r="AG1322" s="3"/>
      <c r="AH1322" s="13" t="str">
        <f t="shared" si="2641"/>
        <v/>
      </c>
      <c r="AI1322" s="3"/>
      <c r="AJ1322" s="13" t="str">
        <f t="shared" si="2642"/>
        <v/>
      </c>
      <c r="AK1322" s="3"/>
      <c r="AL1322" s="13" t="str">
        <f t="shared" si="2643"/>
        <v/>
      </c>
      <c r="AM1322" s="3"/>
      <c r="AN1322" s="13" t="str">
        <f t="shared" si="2644"/>
        <v/>
      </c>
      <c r="AO1322" s="3"/>
      <c r="AP1322" s="13" t="str">
        <f t="shared" si="2645"/>
        <v/>
      </c>
      <c r="AQ1322" s="3"/>
      <c r="AR1322" s="14"/>
      <c r="AS1322" s="3"/>
      <c r="AT1322" s="13" t="str">
        <f t="shared" si="2646"/>
        <v/>
      </c>
      <c r="AU1322" s="12">
        <v>25.0</v>
      </c>
    </row>
    <row r="1323" ht="14.25" customHeight="1" outlineLevel="1">
      <c r="D1323" s="4" t="s">
        <v>2259</v>
      </c>
      <c r="I1323" s="3">
        <f>SUBTOTAL(9,I1321:I1322)</f>
        <v>13</v>
      </c>
      <c r="J1323" s="13"/>
      <c r="K1323" s="3">
        <f>SUBTOTAL(9,K1321:K1322)</f>
        <v>6</v>
      </c>
      <c r="L1323" s="13"/>
      <c r="M1323" s="3">
        <f>SUBTOTAL(9,M1321:M1322)</f>
        <v>4</v>
      </c>
      <c r="N1323" s="13"/>
      <c r="O1323" s="3">
        <f>SUBTOTAL(9,O1321:O1322)</f>
        <v>11</v>
      </c>
      <c r="P1323" s="13"/>
      <c r="Q1323" s="3">
        <f>SUBTOTAL(9,Q1321:Q1322)</f>
        <v>5</v>
      </c>
      <c r="R1323" s="13"/>
      <c r="S1323" s="3">
        <f>SUBTOTAL(9,S1321:S1322)</f>
        <v>2</v>
      </c>
      <c r="T1323" s="13"/>
      <c r="U1323" s="3">
        <f>SUBTOTAL(9,U1321:U1322)</f>
        <v>3</v>
      </c>
      <c r="V1323" s="13"/>
      <c r="W1323" s="3">
        <f>SUBTOTAL(9,W1321:W1322)</f>
        <v>2</v>
      </c>
      <c r="X1323" s="13"/>
      <c r="Y1323" s="3">
        <f>SUBTOTAL(9,Y1321:Y1322)</f>
        <v>0</v>
      </c>
      <c r="Z1323" s="13"/>
      <c r="AA1323" s="3">
        <f>SUBTOTAL(9,AA1321:AA1322)</f>
        <v>1</v>
      </c>
      <c r="AB1323" s="13"/>
      <c r="AC1323" s="3">
        <f>SUBTOTAL(9,AC1321:AC1322)</f>
        <v>2</v>
      </c>
      <c r="AD1323" s="13"/>
      <c r="AE1323" s="3">
        <f>SUBTOTAL(9,AE1321:AE1322)</f>
        <v>0</v>
      </c>
      <c r="AF1323" s="13"/>
      <c r="AG1323" s="3">
        <f>SUBTOTAL(9,AG1321:AG1322)</f>
        <v>0</v>
      </c>
      <c r="AH1323" s="13"/>
      <c r="AI1323" s="3">
        <f>SUBTOTAL(9,AI1321:AI1322)</f>
        <v>0</v>
      </c>
      <c r="AJ1323" s="13"/>
      <c r="AK1323" s="3">
        <f>SUBTOTAL(9,AK1321:AK1322)</f>
        <v>0</v>
      </c>
      <c r="AL1323" s="13"/>
      <c r="AM1323" s="3">
        <f>SUBTOTAL(9,AM1321:AM1322)</f>
        <v>0</v>
      </c>
      <c r="AN1323" s="13"/>
      <c r="AO1323" s="3">
        <f>SUBTOTAL(9,AO1321:AO1322)</f>
        <v>0</v>
      </c>
      <c r="AP1323" s="13"/>
      <c r="AQ1323" s="3">
        <f>SUBTOTAL(9,AQ1321:AQ1322)</f>
        <v>1</v>
      </c>
      <c r="AR1323" s="14"/>
      <c r="AS1323" s="3">
        <f>SUBTOTAL(9,AS1321:AS1322)</f>
        <v>0</v>
      </c>
      <c r="AT1323" s="13"/>
      <c r="AU1323" s="12">
        <f>SUBTOTAL(9,AU1321:AU1322)</f>
        <v>50</v>
      </c>
    </row>
    <row r="1324" ht="14.25" customHeight="1" outlineLevel="2">
      <c r="A1324" s="12" t="s">
        <v>32</v>
      </c>
      <c r="B1324" s="12" t="s">
        <v>2136</v>
      </c>
      <c r="C1324" s="12" t="s">
        <v>2249</v>
      </c>
      <c r="D1324" s="12" t="s">
        <v>2260</v>
      </c>
      <c r="E1324" s="12" t="s">
        <v>2261</v>
      </c>
      <c r="F1324" s="12" t="s">
        <v>2258</v>
      </c>
      <c r="G1324" s="12" t="s">
        <v>37</v>
      </c>
      <c r="H1324" s="12" t="s">
        <v>38</v>
      </c>
      <c r="I1324" s="3">
        <v>6.0</v>
      </c>
      <c r="J1324" s="13">
        <f>IF(I1324&gt;0, I1324/$AU1324, "")</f>
        <v>0.2608695652</v>
      </c>
      <c r="K1324" s="3">
        <v>2.0</v>
      </c>
      <c r="L1324" s="13">
        <f>IF(K1324&gt;0, K1324/$AU1324, "")</f>
        <v>0.08695652174</v>
      </c>
      <c r="M1324" s="3">
        <v>2.0</v>
      </c>
      <c r="N1324" s="13">
        <f>IF(M1324&gt;0, M1324/$AU1324, "")</f>
        <v>0.08695652174</v>
      </c>
      <c r="O1324" s="3">
        <v>4.0</v>
      </c>
      <c r="P1324" s="13">
        <f>IF(O1324&gt;0, O1324/$AU1324, "")</f>
        <v>0.1739130435</v>
      </c>
      <c r="Q1324" s="3">
        <v>1.0</v>
      </c>
      <c r="R1324" s="13">
        <f>IF(Q1324&gt;0, Q1324/$AU1324, "")</f>
        <v>0.04347826087</v>
      </c>
      <c r="S1324" s="3">
        <v>1.0</v>
      </c>
      <c r="T1324" s="13">
        <f>IF(S1324&gt;0, S1324/$AU1324, "")</f>
        <v>0.04347826087</v>
      </c>
      <c r="U1324" s="3">
        <v>1.0</v>
      </c>
      <c r="V1324" s="13">
        <f>IF(U1324&gt;0, U1324/$AU1324, "")</f>
        <v>0.04347826087</v>
      </c>
      <c r="W1324" s="3">
        <v>1.0</v>
      </c>
      <c r="X1324" s="13">
        <f>IF(W1324&gt;0, W1324/$AU1324, "")</f>
        <v>0.04347826087</v>
      </c>
      <c r="Y1324" s="3">
        <v>1.0</v>
      </c>
      <c r="Z1324" s="13">
        <f>IF(Y1324&gt;0, Y1324/$AU1324, "")</f>
        <v>0.04347826087</v>
      </c>
      <c r="AA1324" s="3"/>
      <c r="AB1324" s="13" t="str">
        <f>IF(AA1324&gt;0, AA1324/$AU1324, "")</f>
        <v/>
      </c>
      <c r="AC1324" s="3">
        <v>2.0</v>
      </c>
      <c r="AD1324" s="13">
        <f>IF(AC1324&gt;0, AC1324/$AU1324, "")</f>
        <v>0.08695652174</v>
      </c>
      <c r="AE1324" s="3"/>
      <c r="AF1324" s="13" t="str">
        <f>IF(AE1324&gt;0, AE1324/$AU1324, "")</f>
        <v/>
      </c>
      <c r="AG1324" s="3"/>
      <c r="AH1324" s="13" t="str">
        <f>IF(AG1324&gt;0, AG1324/$AU1324, "")</f>
        <v/>
      </c>
      <c r="AI1324" s="3"/>
      <c r="AJ1324" s="13" t="str">
        <f>IF(AI1324&gt;0, AI1324/$AU1324, "")</f>
        <v/>
      </c>
      <c r="AK1324" s="3"/>
      <c r="AL1324" s="13" t="str">
        <f>IF(AK1324&gt;0, AK1324/$AU1324, "")</f>
        <v/>
      </c>
      <c r="AM1324" s="3"/>
      <c r="AN1324" s="13" t="str">
        <f>IF(AM1324&gt;0, AM1324/$AU1324, "")</f>
        <v/>
      </c>
      <c r="AO1324" s="3"/>
      <c r="AP1324" s="13" t="str">
        <f>IF(AO1324&gt;0, AO1324/$AU1324, "")</f>
        <v/>
      </c>
      <c r="AQ1324" s="3">
        <v>2.0</v>
      </c>
      <c r="AS1324" s="3"/>
      <c r="AT1324" s="13" t="str">
        <f>IF(AS1324&gt;0, AS1324/$AU1324, "")</f>
        <v/>
      </c>
      <c r="AU1324" s="12">
        <v>23.0</v>
      </c>
    </row>
    <row r="1325" ht="14.25" customHeight="1" outlineLevel="1">
      <c r="D1325" s="4" t="s">
        <v>2262</v>
      </c>
      <c r="I1325" s="3">
        <f>SUBTOTAL(9,I1324)</f>
        <v>6</v>
      </c>
      <c r="J1325" s="13"/>
      <c r="K1325" s="3">
        <f>SUBTOTAL(9,K1324)</f>
        <v>2</v>
      </c>
      <c r="L1325" s="13"/>
      <c r="M1325" s="3">
        <f>SUBTOTAL(9,M1324)</f>
        <v>2</v>
      </c>
      <c r="N1325" s="13"/>
      <c r="O1325" s="3">
        <f>SUBTOTAL(9,O1324)</f>
        <v>4</v>
      </c>
      <c r="P1325" s="13"/>
      <c r="Q1325" s="3">
        <f>SUBTOTAL(9,Q1324)</f>
        <v>1</v>
      </c>
      <c r="R1325" s="13"/>
      <c r="S1325" s="3">
        <f>SUBTOTAL(9,S1324)</f>
        <v>1</v>
      </c>
      <c r="T1325" s="13"/>
      <c r="U1325" s="3">
        <f>SUBTOTAL(9,U1324)</f>
        <v>1</v>
      </c>
      <c r="V1325" s="13"/>
      <c r="W1325" s="3">
        <f>SUBTOTAL(9,W1324)</f>
        <v>1</v>
      </c>
      <c r="X1325" s="13"/>
      <c r="Y1325" s="3">
        <f>SUBTOTAL(9,Y1324)</f>
        <v>1</v>
      </c>
      <c r="Z1325" s="13"/>
      <c r="AA1325" s="3">
        <f>SUBTOTAL(9,AA1324)</f>
        <v>0</v>
      </c>
      <c r="AB1325" s="13"/>
      <c r="AC1325" s="3">
        <f>SUBTOTAL(9,AC1324)</f>
        <v>2</v>
      </c>
      <c r="AD1325" s="13"/>
      <c r="AE1325" s="3">
        <f>SUBTOTAL(9,AE1324)</f>
        <v>0</v>
      </c>
      <c r="AF1325" s="13"/>
      <c r="AG1325" s="3">
        <f>SUBTOTAL(9,AG1324)</f>
        <v>0</v>
      </c>
      <c r="AH1325" s="13"/>
      <c r="AI1325" s="3">
        <f>SUBTOTAL(9,AI1324)</f>
        <v>0</v>
      </c>
      <c r="AJ1325" s="13"/>
      <c r="AK1325" s="3">
        <f>SUBTOTAL(9,AK1324)</f>
        <v>0</v>
      </c>
      <c r="AL1325" s="13"/>
      <c r="AM1325" s="3">
        <f>SUBTOTAL(9,AM1324)</f>
        <v>0</v>
      </c>
      <c r="AN1325" s="13"/>
      <c r="AO1325" s="3">
        <f>SUBTOTAL(9,AO1324)</f>
        <v>0</v>
      </c>
      <c r="AP1325" s="13"/>
      <c r="AQ1325" s="3">
        <f>SUBTOTAL(9,AQ1324)</f>
        <v>2</v>
      </c>
      <c r="AS1325" s="3">
        <f>SUBTOTAL(9,AS1324)</f>
        <v>0</v>
      </c>
      <c r="AT1325" s="13"/>
      <c r="AU1325" s="12">
        <f>SUBTOTAL(9,AU1324)</f>
        <v>23</v>
      </c>
    </row>
    <row r="1326" ht="14.25" customHeight="1" outlineLevel="2">
      <c r="A1326" s="12" t="s">
        <v>32</v>
      </c>
      <c r="B1326" s="12" t="s">
        <v>2136</v>
      </c>
      <c r="C1326" s="12" t="s">
        <v>2249</v>
      </c>
      <c r="D1326" s="12" t="s">
        <v>2263</v>
      </c>
      <c r="E1326" s="12" t="s">
        <v>2264</v>
      </c>
      <c r="F1326" s="12" t="s">
        <v>2258</v>
      </c>
      <c r="G1326" s="12" t="s">
        <v>37</v>
      </c>
      <c r="H1326" s="12" t="s">
        <v>38</v>
      </c>
      <c r="I1326" s="3">
        <v>1.0</v>
      </c>
      <c r="J1326" s="13">
        <f>IF(I1326&gt;0, I1326/$AU1326, "")</f>
        <v>0.04545454545</v>
      </c>
      <c r="K1326" s="3">
        <v>1.0</v>
      </c>
      <c r="L1326" s="13">
        <f>IF(K1326&gt;0, K1326/$AU1326, "")</f>
        <v>0.04545454545</v>
      </c>
      <c r="M1326" s="3">
        <v>3.0</v>
      </c>
      <c r="N1326" s="13">
        <f>IF(M1326&gt;0, M1326/$AU1326, "")</f>
        <v>0.1363636364</v>
      </c>
      <c r="O1326" s="3">
        <v>5.0</v>
      </c>
      <c r="P1326" s="13">
        <f>IF(O1326&gt;0, O1326/$AU1326, "")</f>
        <v>0.2272727273</v>
      </c>
      <c r="Q1326" s="3">
        <v>1.0</v>
      </c>
      <c r="R1326" s="13">
        <f>IF(Q1326&gt;0, Q1326/$AU1326, "")</f>
        <v>0.04545454545</v>
      </c>
      <c r="S1326" s="3">
        <v>2.0</v>
      </c>
      <c r="T1326" s="13">
        <f>IF(S1326&gt;0, S1326/$AU1326, "")</f>
        <v>0.09090909091</v>
      </c>
      <c r="U1326" s="3"/>
      <c r="V1326" s="13" t="str">
        <f>IF(U1326&gt;0, U1326/$AU1326, "")</f>
        <v/>
      </c>
      <c r="W1326" s="3"/>
      <c r="X1326" s="13" t="str">
        <f>IF(W1326&gt;0, W1326/$AU1326, "")</f>
        <v/>
      </c>
      <c r="Y1326" s="3">
        <v>1.0</v>
      </c>
      <c r="Z1326" s="13">
        <f>IF(Y1326&gt;0, Y1326/$AU1326, "")</f>
        <v>0.04545454545</v>
      </c>
      <c r="AA1326" s="3"/>
      <c r="AB1326" s="13" t="str">
        <f>IF(AA1326&gt;0, AA1326/$AU1326, "")</f>
        <v/>
      </c>
      <c r="AC1326" s="3">
        <v>5.0</v>
      </c>
      <c r="AD1326" s="13">
        <f>IF(AC1326&gt;0, AC1326/$AU1326, "")</f>
        <v>0.2272727273</v>
      </c>
      <c r="AE1326" s="3"/>
      <c r="AF1326" s="13" t="str">
        <f>IF(AE1326&gt;0, AE1326/$AU1326, "")</f>
        <v/>
      </c>
      <c r="AG1326" s="3"/>
      <c r="AH1326" s="13" t="str">
        <f>IF(AG1326&gt;0, AG1326/$AU1326, "")</f>
        <v/>
      </c>
      <c r="AI1326" s="3"/>
      <c r="AJ1326" s="13" t="str">
        <f>IF(AI1326&gt;0, AI1326/$AU1326, "")</f>
        <v/>
      </c>
      <c r="AK1326" s="3"/>
      <c r="AL1326" s="13" t="str">
        <f>IF(AK1326&gt;0, AK1326/$AU1326, "")</f>
        <v/>
      </c>
      <c r="AM1326" s="3"/>
      <c r="AN1326" s="13" t="str">
        <f>IF(AM1326&gt;0, AM1326/$AU1326, "")</f>
        <v/>
      </c>
      <c r="AO1326" s="3"/>
      <c r="AP1326" s="13" t="str">
        <f>IF(AO1326&gt;0, AO1326/$AU1326, "")</f>
        <v/>
      </c>
      <c r="AQ1326" s="3">
        <v>3.0</v>
      </c>
      <c r="AS1326" s="3"/>
      <c r="AT1326" s="13" t="str">
        <f>IF(AS1326&gt;0, AS1326/$AU1326, "")</f>
        <v/>
      </c>
      <c r="AU1326" s="12">
        <v>22.0</v>
      </c>
    </row>
    <row r="1327" ht="14.25" customHeight="1" outlineLevel="1">
      <c r="D1327" s="4" t="s">
        <v>2265</v>
      </c>
      <c r="I1327" s="3">
        <f>SUBTOTAL(9,I1326)</f>
        <v>1</v>
      </c>
      <c r="J1327" s="13"/>
      <c r="K1327" s="3">
        <f>SUBTOTAL(9,K1326)</f>
        <v>1</v>
      </c>
      <c r="L1327" s="13"/>
      <c r="M1327" s="3">
        <f>SUBTOTAL(9,M1326)</f>
        <v>3</v>
      </c>
      <c r="N1327" s="13"/>
      <c r="O1327" s="3">
        <f>SUBTOTAL(9,O1326)</f>
        <v>5</v>
      </c>
      <c r="P1327" s="13"/>
      <c r="Q1327" s="3">
        <f>SUBTOTAL(9,Q1326)</f>
        <v>1</v>
      </c>
      <c r="R1327" s="13"/>
      <c r="S1327" s="3">
        <f>SUBTOTAL(9,S1326)</f>
        <v>2</v>
      </c>
      <c r="T1327" s="13"/>
      <c r="U1327" s="3">
        <f>SUBTOTAL(9,U1326)</f>
        <v>0</v>
      </c>
      <c r="V1327" s="13"/>
      <c r="W1327" s="3">
        <f>SUBTOTAL(9,W1326)</f>
        <v>0</v>
      </c>
      <c r="X1327" s="13"/>
      <c r="Y1327" s="3">
        <f>SUBTOTAL(9,Y1326)</f>
        <v>1</v>
      </c>
      <c r="Z1327" s="13"/>
      <c r="AA1327" s="3">
        <f>SUBTOTAL(9,AA1326)</f>
        <v>0</v>
      </c>
      <c r="AB1327" s="13"/>
      <c r="AC1327" s="3">
        <f>SUBTOTAL(9,AC1326)</f>
        <v>5</v>
      </c>
      <c r="AD1327" s="13"/>
      <c r="AE1327" s="3">
        <f>SUBTOTAL(9,AE1326)</f>
        <v>0</v>
      </c>
      <c r="AF1327" s="13"/>
      <c r="AG1327" s="3">
        <f>SUBTOTAL(9,AG1326)</f>
        <v>0</v>
      </c>
      <c r="AH1327" s="13"/>
      <c r="AI1327" s="3">
        <f>SUBTOTAL(9,AI1326)</f>
        <v>0</v>
      </c>
      <c r="AJ1327" s="13"/>
      <c r="AK1327" s="3">
        <f>SUBTOTAL(9,AK1326)</f>
        <v>0</v>
      </c>
      <c r="AL1327" s="13"/>
      <c r="AM1327" s="3">
        <f>SUBTOTAL(9,AM1326)</f>
        <v>0</v>
      </c>
      <c r="AN1327" s="13"/>
      <c r="AO1327" s="3">
        <f>SUBTOTAL(9,AO1326)</f>
        <v>0</v>
      </c>
      <c r="AP1327" s="13"/>
      <c r="AQ1327" s="3">
        <f>SUBTOTAL(9,AQ1326)</f>
        <v>3</v>
      </c>
      <c r="AS1327" s="3">
        <f>SUBTOTAL(9,AS1326)</f>
        <v>0</v>
      </c>
      <c r="AT1327" s="13"/>
      <c r="AU1327" s="12">
        <f>SUBTOTAL(9,AU1326)</f>
        <v>22</v>
      </c>
    </row>
    <row r="1328" ht="14.25" customHeight="1" outlineLevel="2">
      <c r="A1328" s="12" t="s">
        <v>32</v>
      </c>
      <c r="B1328" s="12" t="s">
        <v>2136</v>
      </c>
      <c r="C1328" s="12" t="s">
        <v>2245</v>
      </c>
      <c r="D1328" s="12" t="s">
        <v>2266</v>
      </c>
      <c r="E1328" s="12" t="s">
        <v>2267</v>
      </c>
      <c r="F1328" s="12" t="s">
        <v>2268</v>
      </c>
      <c r="G1328" s="12" t="s">
        <v>37</v>
      </c>
      <c r="H1328" s="12" t="s">
        <v>41</v>
      </c>
      <c r="I1328" s="3">
        <v>7.0</v>
      </c>
      <c r="J1328" s="13">
        <f t="shared" ref="J1328:J1330" si="2647">IF(I1328&gt;0, I1328/$AU1328, "")</f>
        <v>0.5</v>
      </c>
      <c r="K1328" s="3">
        <v>1.0</v>
      </c>
      <c r="L1328" s="13">
        <f t="shared" ref="L1328:L1330" si="2648">IF(K1328&gt;0, K1328/$AU1328, "")</f>
        <v>0.07142857143</v>
      </c>
      <c r="M1328" s="3">
        <v>1.0</v>
      </c>
      <c r="N1328" s="13">
        <f t="shared" ref="N1328:N1330" si="2649">IF(M1328&gt;0, M1328/$AU1328, "")</f>
        <v>0.07142857143</v>
      </c>
      <c r="O1328" s="3">
        <v>1.0</v>
      </c>
      <c r="P1328" s="13">
        <f t="shared" ref="P1328:P1330" si="2650">IF(O1328&gt;0, O1328/$AU1328, "")</f>
        <v>0.07142857143</v>
      </c>
      <c r="Q1328" s="3"/>
      <c r="R1328" s="13" t="str">
        <f t="shared" ref="R1328:R1330" si="2651">IF(Q1328&gt;0, Q1328/$AU1328, "")</f>
        <v/>
      </c>
      <c r="S1328" s="3"/>
      <c r="T1328" s="13" t="str">
        <f t="shared" ref="T1328:T1330" si="2652">IF(S1328&gt;0, S1328/$AU1328, "")</f>
        <v/>
      </c>
      <c r="U1328" s="3">
        <v>1.0</v>
      </c>
      <c r="V1328" s="13">
        <f t="shared" ref="V1328:V1330" si="2653">IF(U1328&gt;0, U1328/$AU1328, "")</f>
        <v>0.07142857143</v>
      </c>
      <c r="W1328" s="3"/>
      <c r="X1328" s="13" t="str">
        <f t="shared" ref="X1328:X1330" si="2654">IF(W1328&gt;0, W1328/$AU1328, "")</f>
        <v/>
      </c>
      <c r="Y1328" s="3">
        <v>1.0</v>
      </c>
      <c r="Z1328" s="13">
        <f t="shared" ref="Z1328:Z1330" si="2655">IF(Y1328&gt;0, Y1328/$AU1328, "")</f>
        <v>0.07142857143</v>
      </c>
      <c r="AA1328" s="3">
        <v>1.0</v>
      </c>
      <c r="AB1328" s="13">
        <f t="shared" ref="AB1328:AB1330" si="2656">IF(AA1328&gt;0, AA1328/$AU1328, "")</f>
        <v>0.07142857143</v>
      </c>
      <c r="AC1328" s="3">
        <v>1.0</v>
      </c>
      <c r="AD1328" s="13">
        <f t="shared" ref="AD1328:AD1330" si="2657">IF(AC1328&gt;0, AC1328/$AU1328, "")</f>
        <v>0.07142857143</v>
      </c>
      <c r="AE1328" s="3"/>
      <c r="AF1328" s="13" t="str">
        <f t="shared" ref="AF1328:AF1330" si="2658">IF(AE1328&gt;0, AE1328/$AU1328, "")</f>
        <v/>
      </c>
      <c r="AG1328" s="3"/>
      <c r="AH1328" s="13" t="str">
        <f t="shared" ref="AH1328:AH1330" si="2659">IF(AG1328&gt;0, AG1328/$AU1328, "")</f>
        <v/>
      </c>
      <c r="AI1328" s="3"/>
      <c r="AJ1328" s="13" t="str">
        <f t="shared" ref="AJ1328:AJ1330" si="2660">IF(AI1328&gt;0, AI1328/$AU1328, "")</f>
        <v/>
      </c>
      <c r="AK1328" s="3"/>
      <c r="AL1328" s="13" t="str">
        <f t="shared" ref="AL1328:AL1330" si="2661">IF(AK1328&gt;0, AK1328/$AU1328, "")</f>
        <v/>
      </c>
      <c r="AM1328" s="3"/>
      <c r="AN1328" s="13" t="str">
        <f t="shared" ref="AN1328:AN1330" si="2662">IF(AM1328&gt;0, AM1328/$AU1328, "")</f>
        <v/>
      </c>
      <c r="AO1328" s="3"/>
      <c r="AP1328" s="13" t="str">
        <f t="shared" ref="AP1328:AP1330" si="2663">IF(AO1328&gt;0, AO1328/$AU1328, "")</f>
        <v/>
      </c>
      <c r="AQ1328" s="3"/>
      <c r="AR1328" s="14"/>
      <c r="AS1328" s="3"/>
      <c r="AT1328" s="13" t="str">
        <f t="shared" ref="AT1328:AT1330" si="2664">IF(AS1328&gt;0, AS1328/$AU1328, "")</f>
        <v/>
      </c>
      <c r="AU1328" s="12">
        <v>14.0</v>
      </c>
    </row>
    <row r="1329" ht="14.25" customHeight="1" outlineLevel="2">
      <c r="A1329" s="12" t="s">
        <v>32</v>
      </c>
      <c r="B1329" s="12" t="s">
        <v>2136</v>
      </c>
      <c r="C1329" s="12" t="s">
        <v>2245</v>
      </c>
      <c r="D1329" s="12" t="s">
        <v>2266</v>
      </c>
      <c r="E1329" s="12" t="s">
        <v>2269</v>
      </c>
      <c r="F1329" s="12" t="s">
        <v>1037</v>
      </c>
      <c r="G1329" s="12" t="s">
        <v>37</v>
      </c>
      <c r="H1329" s="12" t="s">
        <v>38</v>
      </c>
      <c r="I1329" s="3">
        <v>9.0</v>
      </c>
      <c r="J1329" s="13">
        <f t="shared" si="2647"/>
        <v>0.3913043478</v>
      </c>
      <c r="K1329" s="3">
        <v>6.0</v>
      </c>
      <c r="L1329" s="13">
        <f t="shared" si="2648"/>
        <v>0.2608695652</v>
      </c>
      <c r="M1329" s="3"/>
      <c r="N1329" s="13" t="str">
        <f t="shared" si="2649"/>
        <v/>
      </c>
      <c r="O1329" s="3"/>
      <c r="P1329" s="13" t="str">
        <f t="shared" si="2650"/>
        <v/>
      </c>
      <c r="Q1329" s="3">
        <v>3.0</v>
      </c>
      <c r="R1329" s="13">
        <f t="shared" si="2651"/>
        <v>0.1304347826</v>
      </c>
      <c r="S1329" s="3">
        <v>2.0</v>
      </c>
      <c r="T1329" s="13">
        <f t="shared" si="2652"/>
        <v>0.08695652174</v>
      </c>
      <c r="U1329" s="3">
        <v>1.0</v>
      </c>
      <c r="V1329" s="13">
        <f t="shared" si="2653"/>
        <v>0.04347826087</v>
      </c>
      <c r="W1329" s="3"/>
      <c r="X1329" s="13" t="str">
        <f t="shared" si="2654"/>
        <v/>
      </c>
      <c r="Y1329" s="3"/>
      <c r="Z1329" s="13" t="str">
        <f t="shared" si="2655"/>
        <v/>
      </c>
      <c r="AA1329" s="3"/>
      <c r="AB1329" s="13" t="str">
        <f t="shared" si="2656"/>
        <v/>
      </c>
      <c r="AC1329" s="3">
        <v>1.0</v>
      </c>
      <c r="AD1329" s="13">
        <f t="shared" si="2657"/>
        <v>0.04347826087</v>
      </c>
      <c r="AE1329" s="3"/>
      <c r="AF1329" s="13" t="str">
        <f t="shared" si="2658"/>
        <v/>
      </c>
      <c r="AG1329" s="3"/>
      <c r="AH1329" s="13" t="str">
        <f t="shared" si="2659"/>
        <v/>
      </c>
      <c r="AI1329" s="3"/>
      <c r="AJ1329" s="13" t="str">
        <f t="shared" si="2660"/>
        <v/>
      </c>
      <c r="AK1329" s="3"/>
      <c r="AL1329" s="13" t="str">
        <f t="shared" si="2661"/>
        <v/>
      </c>
      <c r="AM1329" s="3"/>
      <c r="AN1329" s="13" t="str">
        <f t="shared" si="2662"/>
        <v/>
      </c>
      <c r="AO1329" s="3"/>
      <c r="AP1329" s="13" t="str">
        <f t="shared" si="2663"/>
        <v/>
      </c>
      <c r="AQ1329" s="3">
        <v>1.0</v>
      </c>
      <c r="AS1329" s="3"/>
      <c r="AT1329" s="13" t="str">
        <f t="shared" si="2664"/>
        <v/>
      </c>
      <c r="AU1329" s="12">
        <v>23.0</v>
      </c>
    </row>
    <row r="1330" ht="14.25" customHeight="1" outlineLevel="2">
      <c r="A1330" s="12" t="s">
        <v>32</v>
      </c>
      <c r="B1330" s="12" t="s">
        <v>2136</v>
      </c>
      <c r="C1330" s="12" t="s">
        <v>2245</v>
      </c>
      <c r="D1330" s="12" t="s">
        <v>2266</v>
      </c>
      <c r="E1330" s="12" t="s">
        <v>2270</v>
      </c>
      <c r="F1330" s="12" t="s">
        <v>2271</v>
      </c>
      <c r="G1330" s="12" t="s">
        <v>37</v>
      </c>
      <c r="H1330" s="12" t="s">
        <v>38</v>
      </c>
      <c r="I1330" s="3">
        <v>25.0</v>
      </c>
      <c r="J1330" s="13">
        <f t="shared" si="2647"/>
        <v>0.9615384615</v>
      </c>
      <c r="K1330" s="3"/>
      <c r="L1330" s="13" t="str">
        <f t="shared" si="2648"/>
        <v/>
      </c>
      <c r="M1330" s="3"/>
      <c r="N1330" s="13" t="str">
        <f t="shared" si="2649"/>
        <v/>
      </c>
      <c r="O1330" s="3"/>
      <c r="P1330" s="13" t="str">
        <f t="shared" si="2650"/>
        <v/>
      </c>
      <c r="Q1330" s="3"/>
      <c r="R1330" s="13" t="str">
        <f t="shared" si="2651"/>
        <v/>
      </c>
      <c r="S1330" s="3"/>
      <c r="T1330" s="13" t="str">
        <f t="shared" si="2652"/>
        <v/>
      </c>
      <c r="U1330" s="3"/>
      <c r="V1330" s="13" t="str">
        <f t="shared" si="2653"/>
        <v/>
      </c>
      <c r="W1330" s="3"/>
      <c r="X1330" s="13" t="str">
        <f t="shared" si="2654"/>
        <v/>
      </c>
      <c r="Y1330" s="3"/>
      <c r="Z1330" s="13" t="str">
        <f t="shared" si="2655"/>
        <v/>
      </c>
      <c r="AA1330" s="3"/>
      <c r="AB1330" s="13" t="str">
        <f t="shared" si="2656"/>
        <v/>
      </c>
      <c r="AC1330" s="3"/>
      <c r="AD1330" s="13" t="str">
        <f t="shared" si="2657"/>
        <v/>
      </c>
      <c r="AE1330" s="3"/>
      <c r="AF1330" s="13" t="str">
        <f t="shared" si="2658"/>
        <v/>
      </c>
      <c r="AG1330" s="3"/>
      <c r="AH1330" s="13" t="str">
        <f t="shared" si="2659"/>
        <v/>
      </c>
      <c r="AI1330" s="3"/>
      <c r="AJ1330" s="13" t="str">
        <f t="shared" si="2660"/>
        <v/>
      </c>
      <c r="AK1330" s="3"/>
      <c r="AL1330" s="13" t="str">
        <f t="shared" si="2661"/>
        <v/>
      </c>
      <c r="AM1330" s="3"/>
      <c r="AN1330" s="13" t="str">
        <f t="shared" si="2662"/>
        <v/>
      </c>
      <c r="AO1330" s="3"/>
      <c r="AP1330" s="13" t="str">
        <f t="shared" si="2663"/>
        <v/>
      </c>
      <c r="AQ1330" s="3">
        <v>1.0</v>
      </c>
      <c r="AS1330" s="3"/>
      <c r="AT1330" s="13" t="str">
        <f t="shared" si="2664"/>
        <v/>
      </c>
      <c r="AU1330" s="12">
        <v>26.0</v>
      </c>
    </row>
    <row r="1331" ht="14.25" customHeight="1" outlineLevel="1">
      <c r="D1331" s="4" t="s">
        <v>2272</v>
      </c>
      <c r="I1331" s="3">
        <f>SUBTOTAL(9,I1328:I1330)</f>
        <v>41</v>
      </c>
      <c r="J1331" s="13"/>
      <c r="K1331" s="3">
        <f>SUBTOTAL(9,K1328:K1330)</f>
        <v>7</v>
      </c>
      <c r="L1331" s="13"/>
      <c r="M1331" s="3">
        <f>SUBTOTAL(9,M1328:M1330)</f>
        <v>1</v>
      </c>
      <c r="N1331" s="13"/>
      <c r="O1331" s="3">
        <f>SUBTOTAL(9,O1328:O1330)</f>
        <v>1</v>
      </c>
      <c r="P1331" s="13"/>
      <c r="Q1331" s="3">
        <f>SUBTOTAL(9,Q1328:Q1330)</f>
        <v>3</v>
      </c>
      <c r="R1331" s="13"/>
      <c r="S1331" s="3">
        <f>SUBTOTAL(9,S1328:S1330)</f>
        <v>2</v>
      </c>
      <c r="T1331" s="13"/>
      <c r="U1331" s="3">
        <f>SUBTOTAL(9,U1328:U1330)</f>
        <v>2</v>
      </c>
      <c r="V1331" s="13"/>
      <c r="W1331" s="3">
        <f>SUBTOTAL(9,W1328:W1330)</f>
        <v>0</v>
      </c>
      <c r="X1331" s="13"/>
      <c r="Y1331" s="3">
        <f>SUBTOTAL(9,Y1328:Y1330)</f>
        <v>1</v>
      </c>
      <c r="Z1331" s="13"/>
      <c r="AA1331" s="3">
        <f>SUBTOTAL(9,AA1328:AA1330)</f>
        <v>1</v>
      </c>
      <c r="AB1331" s="13"/>
      <c r="AC1331" s="3">
        <f>SUBTOTAL(9,AC1328:AC1330)</f>
        <v>2</v>
      </c>
      <c r="AD1331" s="13"/>
      <c r="AE1331" s="3">
        <f>SUBTOTAL(9,AE1328:AE1330)</f>
        <v>0</v>
      </c>
      <c r="AF1331" s="13"/>
      <c r="AG1331" s="3">
        <f>SUBTOTAL(9,AG1328:AG1330)</f>
        <v>0</v>
      </c>
      <c r="AH1331" s="13"/>
      <c r="AI1331" s="3">
        <f>SUBTOTAL(9,AI1328:AI1330)</f>
        <v>0</v>
      </c>
      <c r="AJ1331" s="13"/>
      <c r="AK1331" s="3">
        <f>SUBTOTAL(9,AK1328:AK1330)</f>
        <v>0</v>
      </c>
      <c r="AL1331" s="13"/>
      <c r="AM1331" s="3">
        <f>SUBTOTAL(9,AM1328:AM1330)</f>
        <v>0</v>
      </c>
      <c r="AN1331" s="13"/>
      <c r="AO1331" s="3">
        <f>SUBTOTAL(9,AO1328:AO1330)</f>
        <v>0</v>
      </c>
      <c r="AP1331" s="13"/>
      <c r="AQ1331" s="3">
        <f>SUBTOTAL(9,AQ1328:AQ1330)</f>
        <v>2</v>
      </c>
      <c r="AS1331" s="3">
        <f>SUBTOTAL(9,AS1328:AS1330)</f>
        <v>0</v>
      </c>
      <c r="AT1331" s="13"/>
      <c r="AU1331" s="12">
        <f>SUBTOTAL(9,AU1328:AU1330)</f>
        <v>63</v>
      </c>
    </row>
    <row r="1332" ht="14.25" customHeight="1" outlineLevel="2">
      <c r="A1332" s="12" t="s">
        <v>32</v>
      </c>
      <c r="B1332" s="12" t="s">
        <v>2136</v>
      </c>
      <c r="C1332" s="12" t="s">
        <v>2245</v>
      </c>
      <c r="D1332" s="12" t="s">
        <v>2273</v>
      </c>
      <c r="E1332" s="12" t="s">
        <v>2274</v>
      </c>
      <c r="F1332" s="12" t="s">
        <v>2268</v>
      </c>
      <c r="G1332" s="12" t="s">
        <v>37</v>
      </c>
      <c r="H1332" s="12" t="s">
        <v>38</v>
      </c>
      <c r="I1332" s="3">
        <v>9.0</v>
      </c>
      <c r="J1332" s="13">
        <f>IF(I1332&gt;0, I1332/$AU1332, "")</f>
        <v>0.2727272727</v>
      </c>
      <c r="K1332" s="3">
        <v>4.0</v>
      </c>
      <c r="L1332" s="13">
        <f>IF(K1332&gt;0, K1332/$AU1332, "")</f>
        <v>0.1212121212</v>
      </c>
      <c r="M1332" s="3">
        <v>3.0</v>
      </c>
      <c r="N1332" s="13">
        <f>IF(M1332&gt;0, M1332/$AU1332, "")</f>
        <v>0.09090909091</v>
      </c>
      <c r="O1332" s="3">
        <v>3.0</v>
      </c>
      <c r="P1332" s="13">
        <f>IF(O1332&gt;0, O1332/$AU1332, "")</f>
        <v>0.09090909091</v>
      </c>
      <c r="Q1332" s="3">
        <v>7.0</v>
      </c>
      <c r="R1332" s="13">
        <f>IF(Q1332&gt;0, Q1332/$AU1332, "")</f>
        <v>0.2121212121</v>
      </c>
      <c r="S1332" s="3">
        <v>2.0</v>
      </c>
      <c r="T1332" s="13">
        <f>IF(S1332&gt;0, S1332/$AU1332, "")</f>
        <v>0.06060606061</v>
      </c>
      <c r="U1332" s="3"/>
      <c r="V1332" s="13" t="str">
        <f>IF(U1332&gt;0, U1332/$AU1332, "")</f>
        <v/>
      </c>
      <c r="W1332" s="3">
        <v>1.0</v>
      </c>
      <c r="X1332" s="13">
        <f>IF(W1332&gt;0, W1332/$AU1332, "")</f>
        <v>0.0303030303</v>
      </c>
      <c r="Y1332" s="3"/>
      <c r="Z1332" s="13" t="str">
        <f>IF(Y1332&gt;0, Y1332/$AU1332, "")</f>
        <v/>
      </c>
      <c r="AA1332" s="3"/>
      <c r="AB1332" s="13" t="str">
        <f>IF(AA1332&gt;0, AA1332/$AU1332, "")</f>
        <v/>
      </c>
      <c r="AC1332" s="3">
        <v>3.0</v>
      </c>
      <c r="AD1332" s="13">
        <f>IF(AC1332&gt;0, AC1332/$AU1332, "")</f>
        <v>0.09090909091</v>
      </c>
      <c r="AE1332" s="3"/>
      <c r="AF1332" s="13" t="str">
        <f>IF(AE1332&gt;0, AE1332/$AU1332, "")</f>
        <v/>
      </c>
      <c r="AG1332" s="3"/>
      <c r="AH1332" s="13" t="str">
        <f>IF(AG1332&gt;0, AG1332/$AU1332, "")</f>
        <v/>
      </c>
      <c r="AI1332" s="3"/>
      <c r="AJ1332" s="13" t="str">
        <f>IF(AI1332&gt;0, AI1332/$AU1332, "")</f>
        <v/>
      </c>
      <c r="AK1332" s="3"/>
      <c r="AL1332" s="13" t="str">
        <f>IF(AK1332&gt;0, AK1332/$AU1332, "")</f>
        <v/>
      </c>
      <c r="AM1332" s="3"/>
      <c r="AN1332" s="13" t="str">
        <f>IF(AM1332&gt;0, AM1332/$AU1332, "")</f>
        <v/>
      </c>
      <c r="AO1332" s="3"/>
      <c r="AP1332" s="13" t="str">
        <f>IF(AO1332&gt;0, AO1332/$AU1332, "")</f>
        <v/>
      </c>
      <c r="AQ1332" s="3">
        <v>1.0</v>
      </c>
      <c r="AS1332" s="3"/>
      <c r="AT1332" s="13" t="str">
        <f>IF(AS1332&gt;0, AS1332/$AU1332, "")</f>
        <v/>
      </c>
      <c r="AU1332" s="12">
        <v>33.0</v>
      </c>
    </row>
    <row r="1333" ht="14.25" customHeight="1" outlineLevel="1">
      <c r="D1333" s="4" t="s">
        <v>2275</v>
      </c>
      <c r="I1333" s="3">
        <f>SUBTOTAL(9,I1332)</f>
        <v>9</v>
      </c>
      <c r="J1333" s="13"/>
      <c r="K1333" s="3">
        <f>SUBTOTAL(9,K1332)</f>
        <v>4</v>
      </c>
      <c r="L1333" s="13"/>
      <c r="M1333" s="3">
        <f>SUBTOTAL(9,M1332)</f>
        <v>3</v>
      </c>
      <c r="N1333" s="13"/>
      <c r="O1333" s="3">
        <f>SUBTOTAL(9,O1332)</f>
        <v>3</v>
      </c>
      <c r="P1333" s="13"/>
      <c r="Q1333" s="3">
        <f>SUBTOTAL(9,Q1332)</f>
        <v>7</v>
      </c>
      <c r="R1333" s="13"/>
      <c r="S1333" s="3">
        <f>SUBTOTAL(9,S1332)</f>
        <v>2</v>
      </c>
      <c r="T1333" s="13"/>
      <c r="U1333" s="3">
        <f>SUBTOTAL(9,U1332)</f>
        <v>0</v>
      </c>
      <c r="V1333" s="13"/>
      <c r="W1333" s="3">
        <f>SUBTOTAL(9,W1332)</f>
        <v>1</v>
      </c>
      <c r="X1333" s="13"/>
      <c r="Y1333" s="3">
        <f>SUBTOTAL(9,Y1332)</f>
        <v>0</v>
      </c>
      <c r="Z1333" s="13"/>
      <c r="AA1333" s="3">
        <f>SUBTOTAL(9,AA1332)</f>
        <v>0</v>
      </c>
      <c r="AB1333" s="13"/>
      <c r="AC1333" s="3">
        <f>SUBTOTAL(9,AC1332)</f>
        <v>3</v>
      </c>
      <c r="AD1333" s="13"/>
      <c r="AE1333" s="3">
        <f>SUBTOTAL(9,AE1332)</f>
        <v>0</v>
      </c>
      <c r="AF1333" s="13"/>
      <c r="AG1333" s="3">
        <f>SUBTOTAL(9,AG1332)</f>
        <v>0</v>
      </c>
      <c r="AH1333" s="13"/>
      <c r="AI1333" s="3">
        <f>SUBTOTAL(9,AI1332)</f>
        <v>0</v>
      </c>
      <c r="AJ1333" s="13"/>
      <c r="AK1333" s="3">
        <f>SUBTOTAL(9,AK1332)</f>
        <v>0</v>
      </c>
      <c r="AL1333" s="13"/>
      <c r="AM1333" s="3">
        <f>SUBTOTAL(9,AM1332)</f>
        <v>0</v>
      </c>
      <c r="AN1333" s="13"/>
      <c r="AO1333" s="3">
        <f>SUBTOTAL(9,AO1332)</f>
        <v>0</v>
      </c>
      <c r="AP1333" s="13"/>
      <c r="AQ1333" s="3">
        <f>SUBTOTAL(9,AQ1332)</f>
        <v>1</v>
      </c>
      <c r="AS1333" s="3">
        <f>SUBTOTAL(9,AS1332)</f>
        <v>0</v>
      </c>
      <c r="AT1333" s="13"/>
      <c r="AU1333" s="12">
        <f>SUBTOTAL(9,AU1332)</f>
        <v>33</v>
      </c>
    </row>
    <row r="1334" ht="14.25" customHeight="1" outlineLevel="2">
      <c r="A1334" s="12" t="s">
        <v>32</v>
      </c>
      <c r="B1334" s="12" t="s">
        <v>2136</v>
      </c>
      <c r="C1334" s="12" t="s">
        <v>2245</v>
      </c>
      <c r="D1334" s="12" t="s">
        <v>2276</v>
      </c>
      <c r="E1334" s="12" t="s">
        <v>2277</v>
      </c>
      <c r="F1334" s="12" t="s">
        <v>2278</v>
      </c>
      <c r="G1334" s="12" t="s">
        <v>37</v>
      </c>
      <c r="H1334" s="12" t="s">
        <v>390</v>
      </c>
      <c r="I1334" s="3">
        <v>2.0</v>
      </c>
      <c r="J1334" s="13">
        <f>IF(I1334&gt;0, I1334/$AU1334, "")</f>
        <v>0.1666666667</v>
      </c>
      <c r="K1334" s="3">
        <v>1.0</v>
      </c>
      <c r="L1334" s="13">
        <f>IF(K1334&gt;0, K1334/$AU1334, "")</f>
        <v>0.08333333333</v>
      </c>
      <c r="M1334" s="3"/>
      <c r="N1334" s="13" t="str">
        <f>IF(M1334&gt;0, M1334/$AU1334, "")</f>
        <v/>
      </c>
      <c r="O1334" s="3">
        <v>2.0</v>
      </c>
      <c r="P1334" s="13">
        <f>IF(O1334&gt;0, O1334/$AU1334, "")</f>
        <v>0.1666666667</v>
      </c>
      <c r="Q1334" s="3">
        <v>1.0</v>
      </c>
      <c r="R1334" s="13">
        <f>IF(Q1334&gt;0, Q1334/$AU1334, "")</f>
        <v>0.08333333333</v>
      </c>
      <c r="S1334" s="3">
        <v>1.0</v>
      </c>
      <c r="T1334" s="13">
        <f>IF(S1334&gt;0, S1334/$AU1334, "")</f>
        <v>0.08333333333</v>
      </c>
      <c r="U1334" s="3"/>
      <c r="V1334" s="13" t="str">
        <f>IF(U1334&gt;0, U1334/$AU1334, "")</f>
        <v/>
      </c>
      <c r="W1334" s="3">
        <v>1.0</v>
      </c>
      <c r="X1334" s="13">
        <f>IF(W1334&gt;0, W1334/$AU1334, "")</f>
        <v>0.08333333333</v>
      </c>
      <c r="Y1334" s="3"/>
      <c r="Z1334" s="13" t="str">
        <f>IF(Y1334&gt;0, Y1334/$AU1334, "")</f>
        <v/>
      </c>
      <c r="AA1334" s="3">
        <v>1.0</v>
      </c>
      <c r="AB1334" s="13">
        <f>IF(AA1334&gt;0, AA1334/$AU1334, "")</f>
        <v>0.08333333333</v>
      </c>
      <c r="AC1334" s="3">
        <v>2.0</v>
      </c>
      <c r="AD1334" s="13">
        <f>IF(AC1334&gt;0, AC1334/$AU1334, "")</f>
        <v>0.1666666667</v>
      </c>
      <c r="AE1334" s="3">
        <v>1.0</v>
      </c>
      <c r="AF1334" s="13">
        <f>IF(AE1334&gt;0, AE1334/$AU1334, "")</f>
        <v>0.08333333333</v>
      </c>
      <c r="AG1334" s="3"/>
      <c r="AH1334" s="13" t="str">
        <f>IF(AG1334&gt;0, AG1334/$AU1334, "")</f>
        <v/>
      </c>
      <c r="AI1334" s="3"/>
      <c r="AJ1334" s="13" t="str">
        <f>IF(AI1334&gt;0, AI1334/$AU1334, "")</f>
        <v/>
      </c>
      <c r="AK1334" s="3"/>
      <c r="AL1334" s="13" t="str">
        <f>IF(AK1334&gt;0, AK1334/$AU1334, "")</f>
        <v/>
      </c>
      <c r="AM1334" s="3"/>
      <c r="AN1334" s="13" t="str">
        <f>IF(AM1334&gt;0, AM1334/$AU1334, "")</f>
        <v/>
      </c>
      <c r="AO1334" s="3"/>
      <c r="AP1334" s="13" t="str">
        <f>IF(AO1334&gt;0, AO1334/$AU1334, "")</f>
        <v/>
      </c>
      <c r="AQ1334" s="3"/>
      <c r="AR1334" s="14"/>
      <c r="AS1334" s="3"/>
      <c r="AT1334" s="13" t="str">
        <f>IF(AS1334&gt;0, AS1334/$AU1334, "")</f>
        <v/>
      </c>
      <c r="AU1334" s="12">
        <v>12.0</v>
      </c>
    </row>
    <row r="1335" ht="14.25" customHeight="1" outlineLevel="1">
      <c r="D1335" s="4" t="s">
        <v>2279</v>
      </c>
      <c r="I1335" s="3">
        <f>SUBTOTAL(9,I1334)</f>
        <v>2</v>
      </c>
      <c r="J1335" s="13"/>
      <c r="K1335" s="3">
        <f>SUBTOTAL(9,K1334)</f>
        <v>1</v>
      </c>
      <c r="L1335" s="13"/>
      <c r="M1335" s="3">
        <f>SUBTOTAL(9,M1334)</f>
        <v>0</v>
      </c>
      <c r="N1335" s="13"/>
      <c r="O1335" s="3">
        <f>SUBTOTAL(9,O1334)</f>
        <v>2</v>
      </c>
      <c r="P1335" s="13"/>
      <c r="Q1335" s="3">
        <f>SUBTOTAL(9,Q1334)</f>
        <v>1</v>
      </c>
      <c r="R1335" s="13"/>
      <c r="S1335" s="3">
        <f>SUBTOTAL(9,S1334)</f>
        <v>1</v>
      </c>
      <c r="T1335" s="13"/>
      <c r="U1335" s="3">
        <f>SUBTOTAL(9,U1334)</f>
        <v>0</v>
      </c>
      <c r="V1335" s="13"/>
      <c r="W1335" s="3">
        <f>SUBTOTAL(9,W1334)</f>
        <v>1</v>
      </c>
      <c r="X1335" s="13"/>
      <c r="Y1335" s="3">
        <f>SUBTOTAL(9,Y1334)</f>
        <v>0</v>
      </c>
      <c r="Z1335" s="13"/>
      <c r="AA1335" s="3">
        <f>SUBTOTAL(9,AA1334)</f>
        <v>1</v>
      </c>
      <c r="AB1335" s="13"/>
      <c r="AC1335" s="3">
        <f>SUBTOTAL(9,AC1334)</f>
        <v>2</v>
      </c>
      <c r="AD1335" s="13"/>
      <c r="AE1335" s="3">
        <f>SUBTOTAL(9,AE1334)</f>
        <v>1</v>
      </c>
      <c r="AF1335" s="13"/>
      <c r="AG1335" s="3">
        <f>SUBTOTAL(9,AG1334)</f>
        <v>0</v>
      </c>
      <c r="AH1335" s="13"/>
      <c r="AI1335" s="3">
        <f>SUBTOTAL(9,AI1334)</f>
        <v>0</v>
      </c>
      <c r="AJ1335" s="13"/>
      <c r="AK1335" s="3">
        <f>SUBTOTAL(9,AK1334)</f>
        <v>0</v>
      </c>
      <c r="AL1335" s="13"/>
      <c r="AM1335" s="3">
        <f>SUBTOTAL(9,AM1334)</f>
        <v>0</v>
      </c>
      <c r="AN1335" s="13"/>
      <c r="AO1335" s="3">
        <f>SUBTOTAL(9,AO1334)</f>
        <v>0</v>
      </c>
      <c r="AP1335" s="13"/>
      <c r="AQ1335" s="3">
        <f>SUBTOTAL(9,AQ1334)</f>
        <v>0</v>
      </c>
      <c r="AR1335" s="14"/>
      <c r="AS1335" s="3">
        <f>SUBTOTAL(9,AS1334)</f>
        <v>0</v>
      </c>
      <c r="AT1335" s="13"/>
      <c r="AU1335" s="12">
        <f>SUBTOTAL(9,AU1334)</f>
        <v>12</v>
      </c>
    </row>
    <row r="1336" ht="14.25" customHeight="1" outlineLevel="2">
      <c r="A1336" s="12" t="s">
        <v>32</v>
      </c>
      <c r="B1336" s="12" t="s">
        <v>2280</v>
      </c>
      <c r="C1336" s="12" t="s">
        <v>2280</v>
      </c>
      <c r="D1336" s="12" t="s">
        <v>2281</v>
      </c>
      <c r="E1336" s="12" t="s">
        <v>2282</v>
      </c>
      <c r="F1336" s="12" t="s">
        <v>2283</v>
      </c>
      <c r="G1336" s="12" t="s">
        <v>37</v>
      </c>
      <c r="H1336" s="12" t="s">
        <v>38</v>
      </c>
      <c r="I1336" s="3"/>
      <c r="J1336" s="13" t="str">
        <f t="shared" ref="J1336:J1337" si="2665">IF(I1336&gt;0, I1336/$AU1336, "")</f>
        <v/>
      </c>
      <c r="K1336" s="3"/>
      <c r="L1336" s="13" t="str">
        <f t="shared" ref="L1336:L1337" si="2666">IF(K1336&gt;0, K1336/$AU1336, "")</f>
        <v/>
      </c>
      <c r="M1336" s="3"/>
      <c r="N1336" s="13" t="str">
        <f t="shared" ref="N1336:N1337" si="2667">IF(M1336&gt;0, M1336/$AU1336, "")</f>
        <v/>
      </c>
      <c r="O1336" s="3"/>
      <c r="P1336" s="13" t="str">
        <f t="shared" ref="P1336:P1337" si="2668">IF(O1336&gt;0, O1336/$AU1336, "")</f>
        <v/>
      </c>
      <c r="Q1336" s="3"/>
      <c r="R1336" s="13" t="str">
        <f t="shared" ref="R1336:R1337" si="2669">IF(Q1336&gt;0, Q1336/$AU1336, "")</f>
        <v/>
      </c>
      <c r="S1336" s="3"/>
      <c r="T1336" s="13" t="str">
        <f t="shared" ref="T1336:T1337" si="2670">IF(S1336&gt;0, S1336/$AU1336, "")</f>
        <v/>
      </c>
      <c r="U1336" s="3"/>
      <c r="V1336" s="13" t="str">
        <f t="shared" ref="V1336:V1337" si="2671">IF(U1336&gt;0, U1336/$AU1336, "")</f>
        <v/>
      </c>
      <c r="W1336" s="3"/>
      <c r="X1336" s="13" t="str">
        <f t="shared" ref="X1336:X1337" si="2672">IF(W1336&gt;0, W1336/$AU1336, "")</f>
        <v/>
      </c>
      <c r="Y1336" s="3"/>
      <c r="Z1336" s="13" t="str">
        <f t="shared" ref="Z1336:Z1337" si="2673">IF(Y1336&gt;0, Y1336/$AU1336, "")</f>
        <v/>
      </c>
      <c r="AA1336" s="3"/>
      <c r="AB1336" s="13" t="str">
        <f t="shared" ref="AB1336:AB1337" si="2674">IF(AA1336&gt;0, AA1336/$AU1336, "")</f>
        <v/>
      </c>
      <c r="AC1336" s="3"/>
      <c r="AD1336" s="13" t="str">
        <f t="shared" ref="AD1336:AD1337" si="2675">IF(AC1336&gt;0, AC1336/$AU1336, "")</f>
        <v/>
      </c>
      <c r="AE1336" s="3"/>
      <c r="AF1336" s="13" t="str">
        <f t="shared" ref="AF1336:AF1337" si="2676">IF(AE1336&gt;0, AE1336/$AU1336, "")</f>
        <v/>
      </c>
      <c r="AG1336" s="3"/>
      <c r="AH1336" s="13" t="str">
        <f t="shared" ref="AH1336:AH1337" si="2677">IF(AG1336&gt;0, AG1336/$AU1336, "")</f>
        <v/>
      </c>
      <c r="AI1336" s="3"/>
      <c r="AJ1336" s="13" t="str">
        <f t="shared" ref="AJ1336:AJ1337" si="2678">IF(AI1336&gt;0, AI1336/$AU1336, "")</f>
        <v/>
      </c>
      <c r="AK1336" s="3">
        <v>7.0</v>
      </c>
      <c r="AL1336" s="13">
        <f t="shared" ref="AL1336:AL1337" si="2679">IF(AK1336&gt;0, AK1336/$AU1336, "")</f>
        <v>0.7</v>
      </c>
      <c r="AM1336" s="3"/>
      <c r="AN1336" s="13" t="str">
        <f t="shared" ref="AN1336:AN1337" si="2680">IF(AM1336&gt;0, AM1336/$AU1336, "")</f>
        <v/>
      </c>
      <c r="AO1336" s="3">
        <v>2.0</v>
      </c>
      <c r="AP1336" s="13">
        <f t="shared" ref="AP1336:AP1337" si="2681">IF(AO1336&gt;0, AO1336/$AU1336, "")</f>
        <v>0.2</v>
      </c>
      <c r="AQ1336" s="3">
        <v>1.0</v>
      </c>
      <c r="AS1336" s="3"/>
      <c r="AT1336" s="13" t="str">
        <f t="shared" ref="AT1336:AT1337" si="2682">IF(AS1336&gt;0, AS1336/$AU1336, "")</f>
        <v/>
      </c>
      <c r="AU1336" s="12">
        <v>10.0</v>
      </c>
    </row>
    <row r="1337" ht="14.25" customHeight="1" outlineLevel="2">
      <c r="A1337" s="12" t="s">
        <v>32</v>
      </c>
      <c r="B1337" s="12" t="s">
        <v>2280</v>
      </c>
      <c r="C1337" s="12" t="s">
        <v>2280</v>
      </c>
      <c r="D1337" s="12" t="s">
        <v>2281</v>
      </c>
      <c r="E1337" s="12" t="s">
        <v>2284</v>
      </c>
      <c r="F1337" s="12" t="s">
        <v>2285</v>
      </c>
      <c r="G1337" s="12" t="s">
        <v>37</v>
      </c>
      <c r="H1337" s="12" t="s">
        <v>38</v>
      </c>
      <c r="I1337" s="3"/>
      <c r="J1337" s="13" t="str">
        <f t="shared" si="2665"/>
        <v/>
      </c>
      <c r="K1337" s="3"/>
      <c r="L1337" s="13" t="str">
        <f t="shared" si="2666"/>
        <v/>
      </c>
      <c r="M1337" s="3"/>
      <c r="N1337" s="13" t="str">
        <f t="shared" si="2667"/>
        <v/>
      </c>
      <c r="O1337" s="3"/>
      <c r="P1337" s="13" t="str">
        <f t="shared" si="2668"/>
        <v/>
      </c>
      <c r="Q1337" s="3"/>
      <c r="R1337" s="13" t="str">
        <f t="shared" si="2669"/>
        <v/>
      </c>
      <c r="S1337" s="3"/>
      <c r="T1337" s="13" t="str">
        <f t="shared" si="2670"/>
        <v/>
      </c>
      <c r="U1337" s="3"/>
      <c r="V1337" s="13" t="str">
        <f t="shared" si="2671"/>
        <v/>
      </c>
      <c r="W1337" s="3"/>
      <c r="X1337" s="13" t="str">
        <f t="shared" si="2672"/>
        <v/>
      </c>
      <c r="Y1337" s="3"/>
      <c r="Z1337" s="13" t="str">
        <f t="shared" si="2673"/>
        <v/>
      </c>
      <c r="AA1337" s="3"/>
      <c r="AB1337" s="13" t="str">
        <f t="shared" si="2674"/>
        <v/>
      </c>
      <c r="AC1337" s="3"/>
      <c r="AD1337" s="13" t="str">
        <f t="shared" si="2675"/>
        <v/>
      </c>
      <c r="AE1337" s="3"/>
      <c r="AF1337" s="13" t="str">
        <f t="shared" si="2676"/>
        <v/>
      </c>
      <c r="AG1337" s="3"/>
      <c r="AH1337" s="13" t="str">
        <f t="shared" si="2677"/>
        <v/>
      </c>
      <c r="AI1337" s="3"/>
      <c r="AJ1337" s="13" t="str">
        <f t="shared" si="2678"/>
        <v/>
      </c>
      <c r="AK1337" s="3">
        <v>11.0</v>
      </c>
      <c r="AL1337" s="13">
        <f t="shared" si="2679"/>
        <v>0.9166666667</v>
      </c>
      <c r="AM1337" s="3"/>
      <c r="AN1337" s="13" t="str">
        <f t="shared" si="2680"/>
        <v/>
      </c>
      <c r="AO1337" s="3">
        <v>1.0</v>
      </c>
      <c r="AP1337" s="13">
        <f t="shared" si="2681"/>
        <v>0.08333333333</v>
      </c>
      <c r="AQ1337" s="3"/>
      <c r="AR1337" s="14"/>
      <c r="AS1337" s="3"/>
      <c r="AT1337" s="13" t="str">
        <f t="shared" si="2682"/>
        <v/>
      </c>
      <c r="AU1337" s="12">
        <v>12.0</v>
      </c>
    </row>
    <row r="1338" ht="14.25" customHeight="1" outlineLevel="1">
      <c r="D1338" s="4" t="s">
        <v>2286</v>
      </c>
      <c r="I1338" s="3">
        <f>SUBTOTAL(9,I1336:I1337)</f>
        <v>0</v>
      </c>
      <c r="J1338" s="13"/>
      <c r="K1338" s="3">
        <f>SUBTOTAL(9,K1336:K1337)</f>
        <v>0</v>
      </c>
      <c r="L1338" s="13"/>
      <c r="M1338" s="3">
        <f>SUBTOTAL(9,M1336:M1337)</f>
        <v>0</v>
      </c>
      <c r="N1338" s="13"/>
      <c r="O1338" s="3">
        <f>SUBTOTAL(9,O1336:O1337)</f>
        <v>0</v>
      </c>
      <c r="P1338" s="13"/>
      <c r="Q1338" s="3">
        <f>SUBTOTAL(9,Q1336:Q1337)</f>
        <v>0</v>
      </c>
      <c r="R1338" s="13"/>
      <c r="S1338" s="3">
        <f>SUBTOTAL(9,S1336:S1337)</f>
        <v>0</v>
      </c>
      <c r="T1338" s="13"/>
      <c r="U1338" s="3">
        <f>SUBTOTAL(9,U1336:U1337)</f>
        <v>0</v>
      </c>
      <c r="V1338" s="13"/>
      <c r="W1338" s="3">
        <f>SUBTOTAL(9,W1336:W1337)</f>
        <v>0</v>
      </c>
      <c r="X1338" s="13"/>
      <c r="Y1338" s="3">
        <f>SUBTOTAL(9,Y1336:Y1337)</f>
        <v>0</v>
      </c>
      <c r="Z1338" s="13"/>
      <c r="AA1338" s="3">
        <f>SUBTOTAL(9,AA1336:AA1337)</f>
        <v>0</v>
      </c>
      <c r="AB1338" s="13"/>
      <c r="AC1338" s="3">
        <f>SUBTOTAL(9,AC1336:AC1337)</f>
        <v>0</v>
      </c>
      <c r="AD1338" s="13"/>
      <c r="AE1338" s="3">
        <f>SUBTOTAL(9,AE1336:AE1337)</f>
        <v>0</v>
      </c>
      <c r="AF1338" s="13"/>
      <c r="AG1338" s="3">
        <f>SUBTOTAL(9,AG1336:AG1337)</f>
        <v>0</v>
      </c>
      <c r="AH1338" s="13"/>
      <c r="AI1338" s="3">
        <f>SUBTOTAL(9,AI1336:AI1337)</f>
        <v>0</v>
      </c>
      <c r="AJ1338" s="13"/>
      <c r="AK1338" s="3">
        <f>SUBTOTAL(9,AK1336:AK1337)</f>
        <v>18</v>
      </c>
      <c r="AL1338" s="13"/>
      <c r="AM1338" s="3">
        <f>SUBTOTAL(9,AM1336:AM1337)</f>
        <v>0</v>
      </c>
      <c r="AN1338" s="13"/>
      <c r="AO1338" s="3">
        <f>SUBTOTAL(9,AO1336:AO1337)</f>
        <v>3</v>
      </c>
      <c r="AP1338" s="13"/>
      <c r="AQ1338" s="3">
        <f>SUBTOTAL(9,AQ1336:AQ1337)</f>
        <v>1</v>
      </c>
      <c r="AR1338" s="14"/>
      <c r="AS1338" s="3">
        <f>SUBTOTAL(9,AS1336:AS1337)</f>
        <v>0</v>
      </c>
      <c r="AT1338" s="13"/>
      <c r="AU1338" s="12">
        <f>SUBTOTAL(9,AU1336:AU1337)</f>
        <v>22</v>
      </c>
    </row>
    <row r="1339" ht="14.25" customHeight="1" outlineLevel="2">
      <c r="A1339" s="12" t="s">
        <v>32</v>
      </c>
      <c r="B1339" s="12" t="s">
        <v>2280</v>
      </c>
      <c r="C1339" s="12" t="s">
        <v>2280</v>
      </c>
      <c r="D1339" s="12" t="s">
        <v>2287</v>
      </c>
      <c r="E1339" s="12" t="s">
        <v>2288</v>
      </c>
      <c r="F1339" s="12" t="s">
        <v>2289</v>
      </c>
      <c r="G1339" s="12" t="s">
        <v>37</v>
      </c>
      <c r="H1339" s="12" t="s">
        <v>390</v>
      </c>
      <c r="I1339" s="3"/>
      <c r="J1339" s="13" t="str">
        <f t="shared" ref="J1339:J1345" si="2683">IF(I1339&gt;0, I1339/$AU1339, "")</f>
        <v/>
      </c>
      <c r="K1339" s="3"/>
      <c r="L1339" s="13" t="str">
        <f t="shared" ref="L1339:L1345" si="2684">IF(K1339&gt;0, K1339/$AU1339, "")</f>
        <v/>
      </c>
      <c r="M1339" s="3"/>
      <c r="N1339" s="13" t="str">
        <f t="shared" ref="N1339:N1345" si="2685">IF(M1339&gt;0, M1339/$AU1339, "")</f>
        <v/>
      </c>
      <c r="O1339" s="3"/>
      <c r="P1339" s="13" t="str">
        <f t="shared" ref="P1339:P1345" si="2686">IF(O1339&gt;0, O1339/$AU1339, "")</f>
        <v/>
      </c>
      <c r="Q1339" s="3"/>
      <c r="R1339" s="13" t="str">
        <f t="shared" ref="R1339:R1345" si="2687">IF(Q1339&gt;0, Q1339/$AU1339, "")</f>
        <v/>
      </c>
      <c r="S1339" s="3"/>
      <c r="T1339" s="13" t="str">
        <f t="shared" ref="T1339:T1345" si="2688">IF(S1339&gt;0, S1339/$AU1339, "")</f>
        <v/>
      </c>
      <c r="U1339" s="3"/>
      <c r="V1339" s="13" t="str">
        <f t="shared" ref="V1339:V1345" si="2689">IF(U1339&gt;0, U1339/$AU1339, "")</f>
        <v/>
      </c>
      <c r="W1339" s="3"/>
      <c r="X1339" s="13" t="str">
        <f t="shared" ref="X1339:X1345" si="2690">IF(W1339&gt;0, W1339/$AU1339, "")</f>
        <v/>
      </c>
      <c r="Y1339" s="3"/>
      <c r="Z1339" s="13" t="str">
        <f t="shared" ref="Z1339:Z1345" si="2691">IF(Y1339&gt;0, Y1339/$AU1339, "")</f>
        <v/>
      </c>
      <c r="AA1339" s="3"/>
      <c r="AB1339" s="13" t="str">
        <f t="shared" ref="AB1339:AB1345" si="2692">IF(AA1339&gt;0, AA1339/$AU1339, "")</f>
        <v/>
      </c>
      <c r="AC1339" s="3"/>
      <c r="AD1339" s="13" t="str">
        <f t="shared" ref="AD1339:AD1345" si="2693">IF(AC1339&gt;0, AC1339/$AU1339, "")</f>
        <v/>
      </c>
      <c r="AE1339" s="3"/>
      <c r="AF1339" s="13" t="str">
        <f t="shared" ref="AF1339:AF1345" si="2694">IF(AE1339&gt;0, AE1339/$AU1339, "")</f>
        <v/>
      </c>
      <c r="AG1339" s="3"/>
      <c r="AH1339" s="13" t="str">
        <f t="shared" ref="AH1339:AH1345" si="2695">IF(AG1339&gt;0, AG1339/$AU1339, "")</f>
        <v/>
      </c>
      <c r="AI1339" s="3"/>
      <c r="AJ1339" s="13" t="str">
        <f t="shared" ref="AJ1339:AJ1345" si="2696">IF(AI1339&gt;0, AI1339/$AU1339, "")</f>
        <v/>
      </c>
      <c r="AK1339" s="3">
        <v>14.0</v>
      </c>
      <c r="AL1339" s="13">
        <f t="shared" ref="AL1339:AL1345" si="2697">IF(AK1339&gt;0, AK1339/$AU1339, "")</f>
        <v>1</v>
      </c>
      <c r="AM1339" s="3"/>
      <c r="AN1339" s="13" t="str">
        <f t="shared" ref="AN1339:AN1345" si="2698">IF(AM1339&gt;0, AM1339/$AU1339, "")</f>
        <v/>
      </c>
      <c r="AO1339" s="3"/>
      <c r="AP1339" s="13" t="str">
        <f t="shared" ref="AP1339:AP1345" si="2699">IF(AO1339&gt;0, AO1339/$AU1339, "")</f>
        <v/>
      </c>
      <c r="AQ1339" s="3"/>
      <c r="AR1339" s="14"/>
      <c r="AS1339" s="3"/>
      <c r="AT1339" s="13" t="str">
        <f t="shared" ref="AT1339:AT1345" si="2700">IF(AS1339&gt;0, AS1339/$AU1339, "")</f>
        <v/>
      </c>
      <c r="AU1339" s="12">
        <v>14.0</v>
      </c>
    </row>
    <row r="1340" ht="14.25" customHeight="1" outlineLevel="2">
      <c r="A1340" s="12" t="s">
        <v>32</v>
      </c>
      <c r="B1340" s="12" t="s">
        <v>2280</v>
      </c>
      <c r="C1340" s="12" t="s">
        <v>2280</v>
      </c>
      <c r="D1340" s="12" t="s">
        <v>2287</v>
      </c>
      <c r="E1340" s="12" t="s">
        <v>2290</v>
      </c>
      <c r="F1340" s="12" t="s">
        <v>2289</v>
      </c>
      <c r="G1340" s="12" t="s">
        <v>37</v>
      </c>
      <c r="H1340" s="12" t="s">
        <v>390</v>
      </c>
      <c r="I1340" s="3"/>
      <c r="J1340" s="13" t="str">
        <f t="shared" si="2683"/>
        <v/>
      </c>
      <c r="K1340" s="3"/>
      <c r="L1340" s="13" t="str">
        <f t="shared" si="2684"/>
        <v/>
      </c>
      <c r="M1340" s="3"/>
      <c r="N1340" s="13" t="str">
        <f t="shared" si="2685"/>
        <v/>
      </c>
      <c r="O1340" s="3"/>
      <c r="P1340" s="13" t="str">
        <f t="shared" si="2686"/>
        <v/>
      </c>
      <c r="Q1340" s="3"/>
      <c r="R1340" s="13" t="str">
        <f t="shared" si="2687"/>
        <v/>
      </c>
      <c r="S1340" s="3"/>
      <c r="T1340" s="13" t="str">
        <f t="shared" si="2688"/>
        <v/>
      </c>
      <c r="U1340" s="3"/>
      <c r="V1340" s="13" t="str">
        <f t="shared" si="2689"/>
        <v/>
      </c>
      <c r="W1340" s="3"/>
      <c r="X1340" s="13" t="str">
        <f t="shared" si="2690"/>
        <v/>
      </c>
      <c r="Y1340" s="3"/>
      <c r="Z1340" s="13" t="str">
        <f t="shared" si="2691"/>
        <v/>
      </c>
      <c r="AA1340" s="3"/>
      <c r="AB1340" s="13" t="str">
        <f t="shared" si="2692"/>
        <v/>
      </c>
      <c r="AC1340" s="3"/>
      <c r="AD1340" s="13" t="str">
        <f t="shared" si="2693"/>
        <v/>
      </c>
      <c r="AE1340" s="3"/>
      <c r="AF1340" s="13" t="str">
        <f t="shared" si="2694"/>
        <v/>
      </c>
      <c r="AG1340" s="3"/>
      <c r="AH1340" s="13" t="str">
        <f t="shared" si="2695"/>
        <v/>
      </c>
      <c r="AI1340" s="3"/>
      <c r="AJ1340" s="13" t="str">
        <f t="shared" si="2696"/>
        <v/>
      </c>
      <c r="AK1340" s="3">
        <v>10.0</v>
      </c>
      <c r="AL1340" s="13">
        <f t="shared" si="2697"/>
        <v>0.6666666667</v>
      </c>
      <c r="AM1340" s="3"/>
      <c r="AN1340" s="13" t="str">
        <f t="shared" si="2698"/>
        <v/>
      </c>
      <c r="AO1340" s="3">
        <v>5.0</v>
      </c>
      <c r="AP1340" s="13">
        <f t="shared" si="2699"/>
        <v>0.3333333333</v>
      </c>
      <c r="AQ1340" s="3"/>
      <c r="AR1340" s="14"/>
      <c r="AS1340" s="3"/>
      <c r="AT1340" s="13" t="str">
        <f t="shared" si="2700"/>
        <v/>
      </c>
      <c r="AU1340" s="12">
        <v>15.0</v>
      </c>
    </row>
    <row r="1341" ht="14.25" customHeight="1" outlineLevel="2">
      <c r="A1341" s="12" t="s">
        <v>32</v>
      </c>
      <c r="B1341" s="12" t="s">
        <v>2280</v>
      </c>
      <c r="C1341" s="12" t="s">
        <v>2280</v>
      </c>
      <c r="D1341" s="12" t="s">
        <v>2287</v>
      </c>
      <c r="E1341" s="12" t="s">
        <v>2291</v>
      </c>
      <c r="F1341" s="12" t="s">
        <v>2292</v>
      </c>
      <c r="G1341" s="12" t="s">
        <v>37</v>
      </c>
      <c r="H1341" s="12" t="s">
        <v>390</v>
      </c>
      <c r="I1341" s="3"/>
      <c r="J1341" s="13" t="str">
        <f t="shared" si="2683"/>
        <v/>
      </c>
      <c r="K1341" s="3"/>
      <c r="L1341" s="13" t="str">
        <f t="shared" si="2684"/>
        <v/>
      </c>
      <c r="M1341" s="3"/>
      <c r="N1341" s="13" t="str">
        <f t="shared" si="2685"/>
        <v/>
      </c>
      <c r="O1341" s="3"/>
      <c r="P1341" s="13" t="str">
        <f t="shared" si="2686"/>
        <v/>
      </c>
      <c r="Q1341" s="3"/>
      <c r="R1341" s="13" t="str">
        <f t="shared" si="2687"/>
        <v/>
      </c>
      <c r="S1341" s="3"/>
      <c r="T1341" s="13" t="str">
        <f t="shared" si="2688"/>
        <v/>
      </c>
      <c r="U1341" s="3"/>
      <c r="V1341" s="13" t="str">
        <f t="shared" si="2689"/>
        <v/>
      </c>
      <c r="W1341" s="3"/>
      <c r="X1341" s="13" t="str">
        <f t="shared" si="2690"/>
        <v/>
      </c>
      <c r="Y1341" s="3"/>
      <c r="Z1341" s="13" t="str">
        <f t="shared" si="2691"/>
        <v/>
      </c>
      <c r="AA1341" s="3"/>
      <c r="AB1341" s="13" t="str">
        <f t="shared" si="2692"/>
        <v/>
      </c>
      <c r="AC1341" s="3"/>
      <c r="AD1341" s="13" t="str">
        <f t="shared" si="2693"/>
        <v/>
      </c>
      <c r="AE1341" s="3"/>
      <c r="AF1341" s="13" t="str">
        <f t="shared" si="2694"/>
        <v/>
      </c>
      <c r="AG1341" s="3"/>
      <c r="AH1341" s="13" t="str">
        <f t="shared" si="2695"/>
        <v/>
      </c>
      <c r="AI1341" s="3"/>
      <c r="AJ1341" s="13" t="str">
        <f t="shared" si="2696"/>
        <v/>
      </c>
      <c r="AK1341" s="3">
        <v>14.0</v>
      </c>
      <c r="AL1341" s="13">
        <f t="shared" si="2697"/>
        <v>1</v>
      </c>
      <c r="AM1341" s="3"/>
      <c r="AN1341" s="13" t="str">
        <f t="shared" si="2698"/>
        <v/>
      </c>
      <c r="AO1341" s="3"/>
      <c r="AP1341" s="13" t="str">
        <f t="shared" si="2699"/>
        <v/>
      </c>
      <c r="AQ1341" s="3"/>
      <c r="AR1341" s="14"/>
      <c r="AS1341" s="3"/>
      <c r="AT1341" s="13" t="str">
        <f t="shared" si="2700"/>
        <v/>
      </c>
      <c r="AU1341" s="12">
        <v>14.0</v>
      </c>
    </row>
    <row r="1342" ht="14.25" customHeight="1" outlineLevel="2">
      <c r="A1342" s="12" t="s">
        <v>32</v>
      </c>
      <c r="B1342" s="12" t="s">
        <v>2280</v>
      </c>
      <c r="C1342" s="12" t="s">
        <v>2280</v>
      </c>
      <c r="D1342" s="12" t="s">
        <v>2287</v>
      </c>
      <c r="E1342" s="12" t="s">
        <v>2293</v>
      </c>
      <c r="F1342" s="12" t="s">
        <v>2289</v>
      </c>
      <c r="G1342" s="12" t="s">
        <v>37</v>
      </c>
      <c r="H1342" s="12" t="s">
        <v>390</v>
      </c>
      <c r="I1342" s="3"/>
      <c r="J1342" s="13" t="str">
        <f t="shared" si="2683"/>
        <v/>
      </c>
      <c r="K1342" s="3"/>
      <c r="L1342" s="13" t="str">
        <f t="shared" si="2684"/>
        <v/>
      </c>
      <c r="M1342" s="3"/>
      <c r="N1342" s="13" t="str">
        <f t="shared" si="2685"/>
        <v/>
      </c>
      <c r="O1342" s="3"/>
      <c r="P1342" s="13" t="str">
        <f t="shared" si="2686"/>
        <v/>
      </c>
      <c r="Q1342" s="3"/>
      <c r="R1342" s="13" t="str">
        <f t="shared" si="2687"/>
        <v/>
      </c>
      <c r="S1342" s="3"/>
      <c r="T1342" s="13" t="str">
        <f t="shared" si="2688"/>
        <v/>
      </c>
      <c r="U1342" s="3"/>
      <c r="V1342" s="13" t="str">
        <f t="shared" si="2689"/>
        <v/>
      </c>
      <c r="W1342" s="3"/>
      <c r="X1342" s="13" t="str">
        <f t="shared" si="2690"/>
        <v/>
      </c>
      <c r="Y1342" s="3"/>
      <c r="Z1342" s="13" t="str">
        <f t="shared" si="2691"/>
        <v/>
      </c>
      <c r="AA1342" s="3"/>
      <c r="AB1342" s="13" t="str">
        <f t="shared" si="2692"/>
        <v/>
      </c>
      <c r="AC1342" s="3"/>
      <c r="AD1342" s="13" t="str">
        <f t="shared" si="2693"/>
        <v/>
      </c>
      <c r="AE1342" s="3"/>
      <c r="AF1342" s="13" t="str">
        <f t="shared" si="2694"/>
        <v/>
      </c>
      <c r="AG1342" s="3"/>
      <c r="AH1342" s="13" t="str">
        <f t="shared" si="2695"/>
        <v/>
      </c>
      <c r="AI1342" s="3"/>
      <c r="AJ1342" s="13" t="str">
        <f t="shared" si="2696"/>
        <v/>
      </c>
      <c r="AK1342" s="3">
        <v>10.0</v>
      </c>
      <c r="AL1342" s="13">
        <f t="shared" si="2697"/>
        <v>1</v>
      </c>
      <c r="AM1342" s="3"/>
      <c r="AN1342" s="13" t="str">
        <f t="shared" si="2698"/>
        <v/>
      </c>
      <c r="AO1342" s="3"/>
      <c r="AP1342" s="13" t="str">
        <f t="shared" si="2699"/>
        <v/>
      </c>
      <c r="AQ1342" s="3"/>
      <c r="AR1342" s="14"/>
      <c r="AS1342" s="3"/>
      <c r="AT1342" s="13" t="str">
        <f t="shared" si="2700"/>
        <v/>
      </c>
      <c r="AU1342" s="12">
        <v>10.0</v>
      </c>
    </row>
    <row r="1343" ht="14.25" customHeight="1" outlineLevel="2">
      <c r="A1343" s="12" t="s">
        <v>32</v>
      </c>
      <c r="B1343" s="12" t="s">
        <v>2280</v>
      </c>
      <c r="C1343" s="12" t="s">
        <v>2280</v>
      </c>
      <c r="D1343" s="12" t="s">
        <v>2287</v>
      </c>
      <c r="E1343" s="12" t="s">
        <v>2294</v>
      </c>
      <c r="F1343" s="12" t="s">
        <v>2289</v>
      </c>
      <c r="G1343" s="12" t="s">
        <v>37</v>
      </c>
      <c r="H1343" s="12" t="s">
        <v>390</v>
      </c>
      <c r="I1343" s="3"/>
      <c r="J1343" s="13" t="str">
        <f t="shared" si="2683"/>
        <v/>
      </c>
      <c r="K1343" s="3"/>
      <c r="L1343" s="13" t="str">
        <f t="shared" si="2684"/>
        <v/>
      </c>
      <c r="M1343" s="3"/>
      <c r="N1343" s="13" t="str">
        <f t="shared" si="2685"/>
        <v/>
      </c>
      <c r="O1343" s="3"/>
      <c r="P1343" s="13" t="str">
        <f t="shared" si="2686"/>
        <v/>
      </c>
      <c r="Q1343" s="3"/>
      <c r="R1343" s="13" t="str">
        <f t="shared" si="2687"/>
        <v/>
      </c>
      <c r="S1343" s="3"/>
      <c r="T1343" s="13" t="str">
        <f t="shared" si="2688"/>
        <v/>
      </c>
      <c r="U1343" s="3"/>
      <c r="V1343" s="13" t="str">
        <f t="shared" si="2689"/>
        <v/>
      </c>
      <c r="W1343" s="3"/>
      <c r="X1343" s="13" t="str">
        <f t="shared" si="2690"/>
        <v/>
      </c>
      <c r="Y1343" s="3"/>
      <c r="Z1343" s="13" t="str">
        <f t="shared" si="2691"/>
        <v/>
      </c>
      <c r="AA1343" s="3"/>
      <c r="AB1343" s="13" t="str">
        <f t="shared" si="2692"/>
        <v/>
      </c>
      <c r="AC1343" s="3"/>
      <c r="AD1343" s="13" t="str">
        <f t="shared" si="2693"/>
        <v/>
      </c>
      <c r="AE1343" s="3"/>
      <c r="AF1343" s="13" t="str">
        <f t="shared" si="2694"/>
        <v/>
      </c>
      <c r="AG1343" s="3"/>
      <c r="AH1343" s="13" t="str">
        <f t="shared" si="2695"/>
        <v/>
      </c>
      <c r="AI1343" s="3"/>
      <c r="AJ1343" s="13" t="str">
        <f t="shared" si="2696"/>
        <v/>
      </c>
      <c r="AK1343" s="3">
        <v>11.0</v>
      </c>
      <c r="AL1343" s="13">
        <f t="shared" si="2697"/>
        <v>0.8461538462</v>
      </c>
      <c r="AM1343" s="3"/>
      <c r="AN1343" s="13" t="str">
        <f t="shared" si="2698"/>
        <v/>
      </c>
      <c r="AO1343" s="3">
        <v>2.0</v>
      </c>
      <c r="AP1343" s="13">
        <f t="shared" si="2699"/>
        <v>0.1538461538</v>
      </c>
      <c r="AQ1343" s="3"/>
      <c r="AR1343" s="14"/>
      <c r="AS1343" s="3"/>
      <c r="AT1343" s="13" t="str">
        <f t="shared" si="2700"/>
        <v/>
      </c>
      <c r="AU1343" s="12">
        <v>13.0</v>
      </c>
    </row>
    <row r="1344" ht="14.25" customHeight="1" outlineLevel="2">
      <c r="A1344" s="12" t="s">
        <v>32</v>
      </c>
      <c r="B1344" s="12" t="s">
        <v>2280</v>
      </c>
      <c r="C1344" s="12" t="s">
        <v>2280</v>
      </c>
      <c r="D1344" s="12" t="s">
        <v>2287</v>
      </c>
      <c r="E1344" s="12" t="s">
        <v>2295</v>
      </c>
      <c r="F1344" s="12" t="s">
        <v>2296</v>
      </c>
      <c r="G1344" s="12" t="s">
        <v>37</v>
      </c>
      <c r="H1344" s="12" t="s">
        <v>390</v>
      </c>
      <c r="I1344" s="3"/>
      <c r="J1344" s="13" t="str">
        <f t="shared" si="2683"/>
        <v/>
      </c>
      <c r="K1344" s="3"/>
      <c r="L1344" s="13" t="str">
        <f t="shared" si="2684"/>
        <v/>
      </c>
      <c r="M1344" s="3"/>
      <c r="N1344" s="13" t="str">
        <f t="shared" si="2685"/>
        <v/>
      </c>
      <c r="O1344" s="3"/>
      <c r="P1344" s="13" t="str">
        <f t="shared" si="2686"/>
        <v/>
      </c>
      <c r="Q1344" s="3"/>
      <c r="R1344" s="13" t="str">
        <f t="shared" si="2687"/>
        <v/>
      </c>
      <c r="S1344" s="3"/>
      <c r="T1344" s="13" t="str">
        <f t="shared" si="2688"/>
        <v/>
      </c>
      <c r="U1344" s="3"/>
      <c r="V1344" s="13" t="str">
        <f t="shared" si="2689"/>
        <v/>
      </c>
      <c r="W1344" s="3"/>
      <c r="X1344" s="13" t="str">
        <f t="shared" si="2690"/>
        <v/>
      </c>
      <c r="Y1344" s="3"/>
      <c r="Z1344" s="13" t="str">
        <f t="shared" si="2691"/>
        <v/>
      </c>
      <c r="AA1344" s="3"/>
      <c r="AB1344" s="13" t="str">
        <f t="shared" si="2692"/>
        <v/>
      </c>
      <c r="AC1344" s="3"/>
      <c r="AD1344" s="13" t="str">
        <f t="shared" si="2693"/>
        <v/>
      </c>
      <c r="AE1344" s="3"/>
      <c r="AF1344" s="13" t="str">
        <f t="shared" si="2694"/>
        <v/>
      </c>
      <c r="AG1344" s="3"/>
      <c r="AH1344" s="13" t="str">
        <f t="shared" si="2695"/>
        <v/>
      </c>
      <c r="AI1344" s="3"/>
      <c r="AJ1344" s="13" t="str">
        <f t="shared" si="2696"/>
        <v/>
      </c>
      <c r="AK1344" s="3">
        <v>13.0</v>
      </c>
      <c r="AL1344" s="13">
        <f t="shared" si="2697"/>
        <v>0.9285714286</v>
      </c>
      <c r="AM1344" s="3"/>
      <c r="AN1344" s="13" t="str">
        <f t="shared" si="2698"/>
        <v/>
      </c>
      <c r="AO1344" s="3">
        <v>1.0</v>
      </c>
      <c r="AP1344" s="13">
        <f t="shared" si="2699"/>
        <v>0.07142857143</v>
      </c>
      <c r="AQ1344" s="3"/>
      <c r="AR1344" s="14"/>
      <c r="AS1344" s="3"/>
      <c r="AT1344" s="13" t="str">
        <f t="shared" si="2700"/>
        <v/>
      </c>
      <c r="AU1344" s="12">
        <v>14.0</v>
      </c>
    </row>
    <row r="1345" ht="14.25" customHeight="1" outlineLevel="2">
      <c r="A1345" s="12" t="s">
        <v>32</v>
      </c>
      <c r="B1345" s="12" t="s">
        <v>2280</v>
      </c>
      <c r="C1345" s="12" t="s">
        <v>2280</v>
      </c>
      <c r="D1345" s="12" t="s">
        <v>2287</v>
      </c>
      <c r="E1345" s="12" t="s">
        <v>2297</v>
      </c>
      <c r="F1345" s="12" t="s">
        <v>2296</v>
      </c>
      <c r="G1345" s="12" t="s">
        <v>37</v>
      </c>
      <c r="H1345" s="12" t="s">
        <v>390</v>
      </c>
      <c r="I1345" s="3"/>
      <c r="J1345" s="13" t="str">
        <f t="shared" si="2683"/>
        <v/>
      </c>
      <c r="K1345" s="3"/>
      <c r="L1345" s="13" t="str">
        <f t="shared" si="2684"/>
        <v/>
      </c>
      <c r="M1345" s="3"/>
      <c r="N1345" s="13" t="str">
        <f t="shared" si="2685"/>
        <v/>
      </c>
      <c r="O1345" s="3"/>
      <c r="P1345" s="13" t="str">
        <f t="shared" si="2686"/>
        <v/>
      </c>
      <c r="Q1345" s="3"/>
      <c r="R1345" s="13" t="str">
        <f t="shared" si="2687"/>
        <v/>
      </c>
      <c r="S1345" s="3"/>
      <c r="T1345" s="13" t="str">
        <f t="shared" si="2688"/>
        <v/>
      </c>
      <c r="U1345" s="3"/>
      <c r="V1345" s="13" t="str">
        <f t="shared" si="2689"/>
        <v/>
      </c>
      <c r="W1345" s="3"/>
      <c r="X1345" s="13" t="str">
        <f t="shared" si="2690"/>
        <v/>
      </c>
      <c r="Y1345" s="3"/>
      <c r="Z1345" s="13" t="str">
        <f t="shared" si="2691"/>
        <v/>
      </c>
      <c r="AA1345" s="3"/>
      <c r="AB1345" s="13" t="str">
        <f t="shared" si="2692"/>
        <v/>
      </c>
      <c r="AC1345" s="3"/>
      <c r="AD1345" s="13" t="str">
        <f t="shared" si="2693"/>
        <v/>
      </c>
      <c r="AE1345" s="3"/>
      <c r="AF1345" s="13" t="str">
        <f t="shared" si="2694"/>
        <v/>
      </c>
      <c r="AG1345" s="3"/>
      <c r="AH1345" s="13" t="str">
        <f t="shared" si="2695"/>
        <v/>
      </c>
      <c r="AI1345" s="3"/>
      <c r="AJ1345" s="13" t="str">
        <f t="shared" si="2696"/>
        <v/>
      </c>
      <c r="AK1345" s="3">
        <v>10.0</v>
      </c>
      <c r="AL1345" s="13">
        <f t="shared" si="2697"/>
        <v>0.9090909091</v>
      </c>
      <c r="AM1345" s="3"/>
      <c r="AN1345" s="13" t="str">
        <f t="shared" si="2698"/>
        <v/>
      </c>
      <c r="AO1345" s="3"/>
      <c r="AP1345" s="13" t="str">
        <f t="shared" si="2699"/>
        <v/>
      </c>
      <c r="AQ1345" s="3">
        <v>1.0</v>
      </c>
      <c r="AS1345" s="3"/>
      <c r="AT1345" s="13" t="str">
        <f t="shared" si="2700"/>
        <v/>
      </c>
      <c r="AU1345" s="12">
        <v>11.0</v>
      </c>
    </row>
    <row r="1346" ht="14.25" customHeight="1" outlineLevel="1">
      <c r="D1346" s="4" t="s">
        <v>2298</v>
      </c>
      <c r="I1346" s="3">
        <f>SUBTOTAL(9,I1339:I1345)</f>
        <v>0</v>
      </c>
      <c r="J1346" s="13"/>
      <c r="K1346" s="3">
        <f>SUBTOTAL(9,K1339:K1345)</f>
        <v>0</v>
      </c>
      <c r="L1346" s="13"/>
      <c r="M1346" s="3">
        <f>SUBTOTAL(9,M1339:M1345)</f>
        <v>0</v>
      </c>
      <c r="N1346" s="13"/>
      <c r="O1346" s="3">
        <f>SUBTOTAL(9,O1339:O1345)</f>
        <v>0</v>
      </c>
      <c r="P1346" s="13"/>
      <c r="Q1346" s="3">
        <f>SUBTOTAL(9,Q1339:Q1345)</f>
        <v>0</v>
      </c>
      <c r="R1346" s="13"/>
      <c r="S1346" s="3">
        <f>SUBTOTAL(9,S1339:S1345)</f>
        <v>0</v>
      </c>
      <c r="T1346" s="13"/>
      <c r="U1346" s="3">
        <f>SUBTOTAL(9,U1339:U1345)</f>
        <v>0</v>
      </c>
      <c r="V1346" s="13"/>
      <c r="W1346" s="3">
        <f>SUBTOTAL(9,W1339:W1345)</f>
        <v>0</v>
      </c>
      <c r="X1346" s="13"/>
      <c r="Y1346" s="3">
        <f>SUBTOTAL(9,Y1339:Y1345)</f>
        <v>0</v>
      </c>
      <c r="Z1346" s="13"/>
      <c r="AA1346" s="3">
        <f>SUBTOTAL(9,AA1339:AA1345)</f>
        <v>0</v>
      </c>
      <c r="AB1346" s="13"/>
      <c r="AC1346" s="3">
        <f>SUBTOTAL(9,AC1339:AC1345)</f>
        <v>0</v>
      </c>
      <c r="AD1346" s="13"/>
      <c r="AE1346" s="3">
        <f>SUBTOTAL(9,AE1339:AE1345)</f>
        <v>0</v>
      </c>
      <c r="AF1346" s="13"/>
      <c r="AG1346" s="3">
        <f>SUBTOTAL(9,AG1339:AG1345)</f>
        <v>0</v>
      </c>
      <c r="AH1346" s="13"/>
      <c r="AI1346" s="3">
        <f>SUBTOTAL(9,AI1339:AI1345)</f>
        <v>0</v>
      </c>
      <c r="AJ1346" s="13"/>
      <c r="AK1346" s="3">
        <f>SUBTOTAL(9,AK1339:AK1345)</f>
        <v>82</v>
      </c>
      <c r="AL1346" s="13"/>
      <c r="AM1346" s="3">
        <f>SUBTOTAL(9,AM1339:AM1345)</f>
        <v>0</v>
      </c>
      <c r="AN1346" s="13"/>
      <c r="AO1346" s="3">
        <f>SUBTOTAL(9,AO1339:AO1345)</f>
        <v>8</v>
      </c>
      <c r="AP1346" s="13"/>
      <c r="AQ1346" s="3">
        <f>SUBTOTAL(9,AQ1339:AQ1345)</f>
        <v>1</v>
      </c>
      <c r="AS1346" s="3">
        <f>SUBTOTAL(9,AS1339:AS1345)</f>
        <v>0</v>
      </c>
      <c r="AT1346" s="13"/>
      <c r="AU1346" s="12">
        <f>SUBTOTAL(9,AU1339:AU1345)</f>
        <v>91</v>
      </c>
    </row>
    <row r="1347" ht="14.25" customHeight="1" outlineLevel="2">
      <c r="A1347" s="12" t="s">
        <v>32</v>
      </c>
      <c r="B1347" s="12" t="s">
        <v>2280</v>
      </c>
      <c r="C1347" s="12" t="s">
        <v>2280</v>
      </c>
      <c r="D1347" s="12" t="s">
        <v>2299</v>
      </c>
      <c r="E1347" s="12" t="s">
        <v>2300</v>
      </c>
      <c r="F1347" s="12" t="s">
        <v>2301</v>
      </c>
      <c r="G1347" s="12" t="s">
        <v>37</v>
      </c>
      <c r="H1347" s="12" t="s">
        <v>38</v>
      </c>
      <c r="I1347" s="3">
        <v>14.0</v>
      </c>
      <c r="J1347" s="13">
        <f t="shared" ref="J1347:J1426" si="2701">IF(I1347&gt;0, I1347/$AU1347, "")</f>
        <v>0.7</v>
      </c>
      <c r="K1347" s="3">
        <v>1.0</v>
      </c>
      <c r="L1347" s="13">
        <f t="shared" ref="L1347:L1426" si="2702">IF(K1347&gt;0, K1347/$AU1347, "")</f>
        <v>0.05</v>
      </c>
      <c r="M1347" s="3">
        <v>2.0</v>
      </c>
      <c r="N1347" s="13">
        <f t="shared" ref="N1347:N1426" si="2703">IF(M1347&gt;0, M1347/$AU1347, "")</f>
        <v>0.1</v>
      </c>
      <c r="O1347" s="3"/>
      <c r="P1347" s="13" t="str">
        <f t="shared" ref="P1347:P1426" si="2704">IF(O1347&gt;0, O1347/$AU1347, "")</f>
        <v/>
      </c>
      <c r="Q1347" s="3"/>
      <c r="R1347" s="13" t="str">
        <f t="shared" ref="R1347:R1426" si="2705">IF(Q1347&gt;0, Q1347/$AU1347, "")</f>
        <v/>
      </c>
      <c r="S1347" s="3"/>
      <c r="T1347" s="13" t="str">
        <f t="shared" ref="T1347:T1426" si="2706">IF(S1347&gt;0, S1347/$AU1347, "")</f>
        <v/>
      </c>
      <c r="U1347" s="3"/>
      <c r="V1347" s="13" t="str">
        <f t="shared" ref="V1347:V1426" si="2707">IF(U1347&gt;0, U1347/$AU1347, "")</f>
        <v/>
      </c>
      <c r="W1347" s="3"/>
      <c r="X1347" s="13" t="str">
        <f t="shared" ref="X1347:X1426" si="2708">IF(W1347&gt;0, W1347/$AU1347, "")</f>
        <v/>
      </c>
      <c r="Y1347" s="3"/>
      <c r="Z1347" s="13" t="str">
        <f t="shared" ref="Z1347:Z1426" si="2709">IF(Y1347&gt;0, Y1347/$AU1347, "")</f>
        <v/>
      </c>
      <c r="AA1347" s="3"/>
      <c r="AB1347" s="13" t="str">
        <f t="shared" ref="AB1347:AB1426" si="2710">IF(AA1347&gt;0, AA1347/$AU1347, "")</f>
        <v/>
      </c>
      <c r="AC1347" s="3">
        <v>3.0</v>
      </c>
      <c r="AD1347" s="13">
        <f t="shared" ref="AD1347:AD1426" si="2711">IF(AC1347&gt;0, AC1347/$AU1347, "")</f>
        <v>0.15</v>
      </c>
      <c r="AE1347" s="3"/>
      <c r="AF1347" s="13" t="str">
        <f t="shared" ref="AF1347:AF1426" si="2712">IF(AE1347&gt;0, AE1347/$AU1347, "")</f>
        <v/>
      </c>
      <c r="AG1347" s="3"/>
      <c r="AH1347" s="13" t="str">
        <f t="shared" ref="AH1347:AH1426" si="2713">IF(AG1347&gt;0, AG1347/$AU1347, "")</f>
        <v/>
      </c>
      <c r="AI1347" s="3"/>
      <c r="AJ1347" s="13" t="str">
        <f t="shared" ref="AJ1347:AJ1426" si="2714">IF(AI1347&gt;0, AI1347/$AU1347, "")</f>
        <v/>
      </c>
      <c r="AK1347" s="3"/>
      <c r="AL1347" s="13" t="str">
        <f t="shared" ref="AL1347:AL1426" si="2715">IF(AK1347&gt;0, AK1347/$AU1347, "")</f>
        <v/>
      </c>
      <c r="AM1347" s="3"/>
      <c r="AN1347" s="13" t="str">
        <f t="shared" ref="AN1347:AN1426" si="2716">IF(AM1347&gt;0, AM1347/$AU1347, "")</f>
        <v/>
      </c>
      <c r="AO1347" s="3"/>
      <c r="AP1347" s="13" t="str">
        <f t="shared" ref="AP1347:AP1426" si="2717">IF(AO1347&gt;0, AO1347/$AU1347, "")</f>
        <v/>
      </c>
      <c r="AQ1347" s="3"/>
      <c r="AR1347" s="14"/>
      <c r="AS1347" s="3"/>
      <c r="AT1347" s="13" t="str">
        <f t="shared" ref="AT1347:AT1426" si="2718">IF(AS1347&gt;0, AS1347/$AU1347, "")</f>
        <v/>
      </c>
      <c r="AU1347" s="12">
        <v>20.0</v>
      </c>
    </row>
    <row r="1348" ht="14.25" customHeight="1" outlineLevel="2">
      <c r="A1348" s="12" t="s">
        <v>32</v>
      </c>
      <c r="B1348" s="12" t="s">
        <v>2280</v>
      </c>
      <c r="C1348" s="12" t="s">
        <v>2280</v>
      </c>
      <c r="D1348" s="12" t="s">
        <v>2299</v>
      </c>
      <c r="E1348" s="12" t="s">
        <v>2302</v>
      </c>
      <c r="F1348" s="12" t="s">
        <v>2303</v>
      </c>
      <c r="G1348" s="12" t="s">
        <v>37</v>
      </c>
      <c r="H1348" s="12" t="s">
        <v>390</v>
      </c>
      <c r="I1348" s="3">
        <v>2.0</v>
      </c>
      <c r="J1348" s="13">
        <f t="shared" si="2701"/>
        <v>0.1</v>
      </c>
      <c r="K1348" s="3">
        <v>3.0</v>
      </c>
      <c r="L1348" s="13">
        <f t="shared" si="2702"/>
        <v>0.15</v>
      </c>
      <c r="M1348" s="3">
        <v>4.0</v>
      </c>
      <c r="N1348" s="13">
        <f t="shared" si="2703"/>
        <v>0.2</v>
      </c>
      <c r="O1348" s="3">
        <v>5.0</v>
      </c>
      <c r="P1348" s="13">
        <f t="shared" si="2704"/>
        <v>0.25</v>
      </c>
      <c r="Q1348" s="3">
        <v>1.0</v>
      </c>
      <c r="R1348" s="13">
        <f t="shared" si="2705"/>
        <v>0.05</v>
      </c>
      <c r="S1348" s="3">
        <v>1.0</v>
      </c>
      <c r="T1348" s="13">
        <f t="shared" si="2706"/>
        <v>0.05</v>
      </c>
      <c r="U1348" s="3">
        <v>2.0</v>
      </c>
      <c r="V1348" s="13">
        <f t="shared" si="2707"/>
        <v>0.1</v>
      </c>
      <c r="W1348" s="3"/>
      <c r="X1348" s="13" t="str">
        <f t="shared" si="2708"/>
        <v/>
      </c>
      <c r="Y1348" s="3"/>
      <c r="Z1348" s="13" t="str">
        <f t="shared" si="2709"/>
        <v/>
      </c>
      <c r="AA1348" s="3">
        <v>1.0</v>
      </c>
      <c r="AB1348" s="13">
        <f t="shared" si="2710"/>
        <v>0.05</v>
      </c>
      <c r="AC1348" s="3"/>
      <c r="AD1348" s="13" t="str">
        <f t="shared" si="2711"/>
        <v/>
      </c>
      <c r="AE1348" s="3">
        <v>1.0</v>
      </c>
      <c r="AF1348" s="13">
        <f t="shared" si="2712"/>
        <v>0.05</v>
      </c>
      <c r="AG1348" s="3"/>
      <c r="AH1348" s="13" t="str">
        <f t="shared" si="2713"/>
        <v/>
      </c>
      <c r="AI1348" s="3"/>
      <c r="AJ1348" s="13" t="str">
        <f t="shared" si="2714"/>
        <v/>
      </c>
      <c r="AK1348" s="3"/>
      <c r="AL1348" s="13" t="str">
        <f t="shared" si="2715"/>
        <v/>
      </c>
      <c r="AM1348" s="3"/>
      <c r="AN1348" s="13" t="str">
        <f t="shared" si="2716"/>
        <v/>
      </c>
      <c r="AO1348" s="3"/>
      <c r="AP1348" s="13" t="str">
        <f t="shared" si="2717"/>
        <v/>
      </c>
      <c r="AQ1348" s="3"/>
      <c r="AR1348" s="14"/>
      <c r="AS1348" s="3"/>
      <c r="AT1348" s="13" t="str">
        <f t="shared" si="2718"/>
        <v/>
      </c>
      <c r="AU1348" s="12">
        <v>20.0</v>
      </c>
    </row>
    <row r="1349" ht="14.25" customHeight="1" outlineLevel="2">
      <c r="A1349" s="12" t="s">
        <v>32</v>
      </c>
      <c r="B1349" s="12" t="s">
        <v>2280</v>
      </c>
      <c r="C1349" s="12" t="s">
        <v>2280</v>
      </c>
      <c r="D1349" s="12" t="s">
        <v>2299</v>
      </c>
      <c r="E1349" s="12" t="s">
        <v>2304</v>
      </c>
      <c r="F1349" s="12" t="s">
        <v>2305</v>
      </c>
      <c r="G1349" s="12" t="s">
        <v>37</v>
      </c>
      <c r="H1349" s="12" t="s">
        <v>390</v>
      </c>
      <c r="I1349" s="3">
        <v>4.0</v>
      </c>
      <c r="J1349" s="13">
        <f t="shared" si="2701"/>
        <v>0.2222222222</v>
      </c>
      <c r="K1349" s="3">
        <v>1.0</v>
      </c>
      <c r="L1349" s="13">
        <f t="shared" si="2702"/>
        <v>0.05555555556</v>
      </c>
      <c r="M1349" s="3">
        <v>2.0</v>
      </c>
      <c r="N1349" s="13">
        <f t="shared" si="2703"/>
        <v>0.1111111111</v>
      </c>
      <c r="O1349" s="3">
        <v>7.0</v>
      </c>
      <c r="P1349" s="13">
        <f t="shared" si="2704"/>
        <v>0.3888888889</v>
      </c>
      <c r="Q1349" s="3"/>
      <c r="R1349" s="13" t="str">
        <f t="shared" si="2705"/>
        <v/>
      </c>
      <c r="S1349" s="3">
        <v>1.0</v>
      </c>
      <c r="T1349" s="13">
        <f t="shared" si="2706"/>
        <v>0.05555555556</v>
      </c>
      <c r="U1349" s="3"/>
      <c r="V1349" s="13" t="str">
        <f t="shared" si="2707"/>
        <v/>
      </c>
      <c r="W1349" s="3"/>
      <c r="X1349" s="13" t="str">
        <f t="shared" si="2708"/>
        <v/>
      </c>
      <c r="Y1349" s="3"/>
      <c r="Z1349" s="13" t="str">
        <f t="shared" si="2709"/>
        <v/>
      </c>
      <c r="AA1349" s="3">
        <v>2.0</v>
      </c>
      <c r="AB1349" s="13">
        <f t="shared" si="2710"/>
        <v>0.1111111111</v>
      </c>
      <c r="AC1349" s="3">
        <v>1.0</v>
      </c>
      <c r="AD1349" s="13">
        <f t="shared" si="2711"/>
        <v>0.05555555556</v>
      </c>
      <c r="AE1349" s="3"/>
      <c r="AF1349" s="13" t="str">
        <f t="shared" si="2712"/>
        <v/>
      </c>
      <c r="AG1349" s="3"/>
      <c r="AH1349" s="13" t="str">
        <f t="shared" si="2713"/>
        <v/>
      </c>
      <c r="AI1349" s="3"/>
      <c r="AJ1349" s="13" t="str">
        <f t="shared" si="2714"/>
        <v/>
      </c>
      <c r="AK1349" s="3"/>
      <c r="AL1349" s="13" t="str">
        <f t="shared" si="2715"/>
        <v/>
      </c>
      <c r="AM1349" s="3"/>
      <c r="AN1349" s="13" t="str">
        <f t="shared" si="2716"/>
        <v/>
      </c>
      <c r="AO1349" s="3"/>
      <c r="AP1349" s="13" t="str">
        <f t="shared" si="2717"/>
        <v/>
      </c>
      <c r="AQ1349" s="3"/>
      <c r="AR1349" s="14"/>
      <c r="AS1349" s="3"/>
      <c r="AT1349" s="13" t="str">
        <f t="shared" si="2718"/>
        <v/>
      </c>
      <c r="AU1349" s="12">
        <v>18.0</v>
      </c>
    </row>
    <row r="1350" ht="14.25" customHeight="1" outlineLevel="2">
      <c r="A1350" s="12" t="s">
        <v>32</v>
      </c>
      <c r="B1350" s="12" t="s">
        <v>2280</v>
      </c>
      <c r="C1350" s="12" t="s">
        <v>2280</v>
      </c>
      <c r="D1350" s="12" t="s">
        <v>2299</v>
      </c>
      <c r="E1350" s="12" t="s">
        <v>2306</v>
      </c>
      <c r="F1350" s="12" t="s">
        <v>2307</v>
      </c>
      <c r="G1350" s="12" t="s">
        <v>37</v>
      </c>
      <c r="H1350" s="12" t="s">
        <v>38</v>
      </c>
      <c r="I1350" s="3">
        <v>2.0</v>
      </c>
      <c r="J1350" s="13">
        <f t="shared" si="2701"/>
        <v>0.1111111111</v>
      </c>
      <c r="K1350" s="3">
        <v>3.0</v>
      </c>
      <c r="L1350" s="13">
        <f t="shared" si="2702"/>
        <v>0.1666666667</v>
      </c>
      <c r="M1350" s="3">
        <v>3.0</v>
      </c>
      <c r="N1350" s="13">
        <f t="shared" si="2703"/>
        <v>0.1666666667</v>
      </c>
      <c r="O1350" s="3"/>
      <c r="P1350" s="13" t="str">
        <f t="shared" si="2704"/>
        <v/>
      </c>
      <c r="Q1350" s="3">
        <v>1.0</v>
      </c>
      <c r="R1350" s="13">
        <f t="shared" si="2705"/>
        <v>0.05555555556</v>
      </c>
      <c r="S1350" s="3"/>
      <c r="T1350" s="13" t="str">
        <f t="shared" si="2706"/>
        <v/>
      </c>
      <c r="U1350" s="3">
        <v>3.0</v>
      </c>
      <c r="V1350" s="13">
        <f t="shared" si="2707"/>
        <v>0.1666666667</v>
      </c>
      <c r="W1350" s="3"/>
      <c r="X1350" s="13" t="str">
        <f t="shared" si="2708"/>
        <v/>
      </c>
      <c r="Y1350" s="3">
        <v>1.0</v>
      </c>
      <c r="Z1350" s="13">
        <f t="shared" si="2709"/>
        <v>0.05555555556</v>
      </c>
      <c r="AA1350" s="3">
        <v>1.0</v>
      </c>
      <c r="AB1350" s="13">
        <f t="shared" si="2710"/>
        <v>0.05555555556</v>
      </c>
      <c r="AC1350" s="3">
        <v>4.0</v>
      </c>
      <c r="AD1350" s="13">
        <f t="shared" si="2711"/>
        <v>0.2222222222</v>
      </c>
      <c r="AE1350" s="3"/>
      <c r="AF1350" s="13" t="str">
        <f t="shared" si="2712"/>
        <v/>
      </c>
      <c r="AG1350" s="3"/>
      <c r="AH1350" s="13" t="str">
        <f t="shared" si="2713"/>
        <v/>
      </c>
      <c r="AI1350" s="3"/>
      <c r="AJ1350" s="13" t="str">
        <f t="shared" si="2714"/>
        <v/>
      </c>
      <c r="AK1350" s="3"/>
      <c r="AL1350" s="13" t="str">
        <f t="shared" si="2715"/>
        <v/>
      </c>
      <c r="AM1350" s="3"/>
      <c r="AN1350" s="13" t="str">
        <f t="shared" si="2716"/>
        <v/>
      </c>
      <c r="AO1350" s="3"/>
      <c r="AP1350" s="13" t="str">
        <f t="shared" si="2717"/>
        <v/>
      </c>
      <c r="AQ1350" s="3"/>
      <c r="AR1350" s="14"/>
      <c r="AS1350" s="3"/>
      <c r="AT1350" s="13" t="str">
        <f t="shared" si="2718"/>
        <v/>
      </c>
      <c r="AU1350" s="12">
        <v>18.0</v>
      </c>
    </row>
    <row r="1351" ht="14.25" customHeight="1" outlineLevel="2">
      <c r="A1351" s="12" t="s">
        <v>32</v>
      </c>
      <c r="B1351" s="12" t="s">
        <v>2280</v>
      </c>
      <c r="C1351" s="12" t="s">
        <v>2280</v>
      </c>
      <c r="D1351" s="12" t="s">
        <v>2299</v>
      </c>
      <c r="E1351" s="12" t="s">
        <v>2308</v>
      </c>
      <c r="F1351" s="12" t="s">
        <v>2301</v>
      </c>
      <c r="G1351" s="12" t="s">
        <v>37</v>
      </c>
      <c r="H1351" s="12" t="s">
        <v>38</v>
      </c>
      <c r="I1351" s="3">
        <v>10.0</v>
      </c>
      <c r="J1351" s="13">
        <f t="shared" si="2701"/>
        <v>0.5263157895</v>
      </c>
      <c r="K1351" s="3">
        <v>1.0</v>
      </c>
      <c r="L1351" s="13">
        <f t="shared" si="2702"/>
        <v>0.05263157895</v>
      </c>
      <c r="M1351" s="3">
        <v>1.0</v>
      </c>
      <c r="N1351" s="13">
        <f t="shared" si="2703"/>
        <v>0.05263157895</v>
      </c>
      <c r="O1351" s="3"/>
      <c r="P1351" s="13" t="str">
        <f t="shared" si="2704"/>
        <v/>
      </c>
      <c r="Q1351" s="3"/>
      <c r="R1351" s="13" t="str">
        <f t="shared" si="2705"/>
        <v/>
      </c>
      <c r="S1351" s="3"/>
      <c r="T1351" s="13" t="str">
        <f t="shared" si="2706"/>
        <v/>
      </c>
      <c r="U1351" s="3"/>
      <c r="V1351" s="13" t="str">
        <f t="shared" si="2707"/>
        <v/>
      </c>
      <c r="W1351" s="3"/>
      <c r="X1351" s="13" t="str">
        <f t="shared" si="2708"/>
        <v/>
      </c>
      <c r="Y1351" s="3">
        <v>1.0</v>
      </c>
      <c r="Z1351" s="13">
        <f t="shared" si="2709"/>
        <v>0.05263157895</v>
      </c>
      <c r="AA1351" s="3">
        <v>2.0</v>
      </c>
      <c r="AB1351" s="13">
        <f t="shared" si="2710"/>
        <v>0.1052631579</v>
      </c>
      <c r="AC1351" s="3">
        <v>3.0</v>
      </c>
      <c r="AD1351" s="13">
        <f t="shared" si="2711"/>
        <v>0.1578947368</v>
      </c>
      <c r="AE1351" s="3"/>
      <c r="AF1351" s="13" t="str">
        <f t="shared" si="2712"/>
        <v/>
      </c>
      <c r="AG1351" s="3"/>
      <c r="AH1351" s="13" t="str">
        <f t="shared" si="2713"/>
        <v/>
      </c>
      <c r="AI1351" s="3"/>
      <c r="AJ1351" s="13" t="str">
        <f t="shared" si="2714"/>
        <v/>
      </c>
      <c r="AK1351" s="3"/>
      <c r="AL1351" s="13" t="str">
        <f t="shared" si="2715"/>
        <v/>
      </c>
      <c r="AM1351" s="3"/>
      <c r="AN1351" s="13" t="str">
        <f t="shared" si="2716"/>
        <v/>
      </c>
      <c r="AO1351" s="3"/>
      <c r="AP1351" s="13" t="str">
        <f t="shared" si="2717"/>
        <v/>
      </c>
      <c r="AQ1351" s="3">
        <v>1.0</v>
      </c>
      <c r="AS1351" s="3"/>
      <c r="AT1351" s="13" t="str">
        <f t="shared" si="2718"/>
        <v/>
      </c>
      <c r="AU1351" s="12">
        <v>19.0</v>
      </c>
    </row>
    <row r="1352" ht="14.25" customHeight="1" outlineLevel="2">
      <c r="A1352" s="12" t="s">
        <v>32</v>
      </c>
      <c r="B1352" s="12" t="s">
        <v>2280</v>
      </c>
      <c r="C1352" s="12" t="s">
        <v>2280</v>
      </c>
      <c r="D1352" s="12" t="s">
        <v>2299</v>
      </c>
      <c r="E1352" s="12" t="s">
        <v>2309</v>
      </c>
      <c r="F1352" s="12" t="s">
        <v>2310</v>
      </c>
      <c r="G1352" s="12" t="s">
        <v>37</v>
      </c>
      <c r="H1352" s="12" t="s">
        <v>38</v>
      </c>
      <c r="I1352" s="3">
        <v>4.0</v>
      </c>
      <c r="J1352" s="13">
        <f t="shared" si="2701"/>
        <v>0.2105263158</v>
      </c>
      <c r="K1352" s="3">
        <v>1.0</v>
      </c>
      <c r="L1352" s="13">
        <f t="shared" si="2702"/>
        <v>0.05263157895</v>
      </c>
      <c r="M1352" s="3">
        <v>2.0</v>
      </c>
      <c r="N1352" s="13">
        <f t="shared" si="2703"/>
        <v>0.1052631579</v>
      </c>
      <c r="O1352" s="3">
        <v>2.0</v>
      </c>
      <c r="P1352" s="13">
        <f t="shared" si="2704"/>
        <v>0.1052631579</v>
      </c>
      <c r="Q1352" s="3">
        <v>1.0</v>
      </c>
      <c r="R1352" s="13">
        <f t="shared" si="2705"/>
        <v>0.05263157895</v>
      </c>
      <c r="S1352" s="3"/>
      <c r="T1352" s="13" t="str">
        <f t="shared" si="2706"/>
        <v/>
      </c>
      <c r="U1352" s="3">
        <v>1.0</v>
      </c>
      <c r="V1352" s="13">
        <f t="shared" si="2707"/>
        <v>0.05263157895</v>
      </c>
      <c r="W1352" s="3"/>
      <c r="X1352" s="13" t="str">
        <f t="shared" si="2708"/>
        <v/>
      </c>
      <c r="Y1352" s="3"/>
      <c r="Z1352" s="13" t="str">
        <f t="shared" si="2709"/>
        <v/>
      </c>
      <c r="AA1352" s="3"/>
      <c r="AB1352" s="13" t="str">
        <f t="shared" si="2710"/>
        <v/>
      </c>
      <c r="AC1352" s="3">
        <v>5.0</v>
      </c>
      <c r="AD1352" s="13">
        <f t="shared" si="2711"/>
        <v>0.2631578947</v>
      </c>
      <c r="AE1352" s="3"/>
      <c r="AF1352" s="13" t="str">
        <f t="shared" si="2712"/>
        <v/>
      </c>
      <c r="AG1352" s="3"/>
      <c r="AH1352" s="13" t="str">
        <f t="shared" si="2713"/>
        <v/>
      </c>
      <c r="AI1352" s="3"/>
      <c r="AJ1352" s="13" t="str">
        <f t="shared" si="2714"/>
        <v/>
      </c>
      <c r="AK1352" s="3"/>
      <c r="AL1352" s="13" t="str">
        <f t="shared" si="2715"/>
        <v/>
      </c>
      <c r="AM1352" s="3"/>
      <c r="AN1352" s="13" t="str">
        <f t="shared" si="2716"/>
        <v/>
      </c>
      <c r="AO1352" s="3"/>
      <c r="AP1352" s="13" t="str">
        <f t="shared" si="2717"/>
        <v/>
      </c>
      <c r="AQ1352" s="3">
        <v>3.0</v>
      </c>
      <c r="AS1352" s="3"/>
      <c r="AT1352" s="13" t="str">
        <f t="shared" si="2718"/>
        <v/>
      </c>
      <c r="AU1352" s="12">
        <v>19.0</v>
      </c>
    </row>
    <row r="1353" ht="14.25" customHeight="1" outlineLevel="2">
      <c r="A1353" s="12" t="s">
        <v>32</v>
      </c>
      <c r="B1353" s="12" t="s">
        <v>2280</v>
      </c>
      <c r="C1353" s="12" t="s">
        <v>2280</v>
      </c>
      <c r="D1353" s="12" t="s">
        <v>2299</v>
      </c>
      <c r="E1353" s="12" t="s">
        <v>2311</v>
      </c>
      <c r="F1353" s="12" t="s">
        <v>2312</v>
      </c>
      <c r="G1353" s="12" t="s">
        <v>37</v>
      </c>
      <c r="H1353" s="12" t="s">
        <v>390</v>
      </c>
      <c r="I1353" s="3">
        <v>6.0</v>
      </c>
      <c r="J1353" s="13">
        <f t="shared" si="2701"/>
        <v>0.3157894737</v>
      </c>
      <c r="K1353" s="3">
        <v>1.0</v>
      </c>
      <c r="L1353" s="13">
        <f t="shared" si="2702"/>
        <v>0.05263157895</v>
      </c>
      <c r="M1353" s="3">
        <v>2.0</v>
      </c>
      <c r="N1353" s="13">
        <f t="shared" si="2703"/>
        <v>0.1052631579</v>
      </c>
      <c r="O1353" s="3">
        <v>1.0</v>
      </c>
      <c r="P1353" s="13">
        <f t="shared" si="2704"/>
        <v>0.05263157895</v>
      </c>
      <c r="Q1353" s="3"/>
      <c r="R1353" s="13" t="str">
        <f t="shared" si="2705"/>
        <v/>
      </c>
      <c r="S1353" s="3">
        <v>1.0</v>
      </c>
      <c r="T1353" s="13">
        <f t="shared" si="2706"/>
        <v>0.05263157895</v>
      </c>
      <c r="U1353" s="3">
        <v>1.0</v>
      </c>
      <c r="V1353" s="13">
        <f t="shared" si="2707"/>
        <v>0.05263157895</v>
      </c>
      <c r="W1353" s="3"/>
      <c r="X1353" s="13" t="str">
        <f t="shared" si="2708"/>
        <v/>
      </c>
      <c r="Y1353" s="3"/>
      <c r="Z1353" s="13" t="str">
        <f t="shared" si="2709"/>
        <v/>
      </c>
      <c r="AA1353" s="3">
        <v>1.0</v>
      </c>
      <c r="AB1353" s="13">
        <f t="shared" si="2710"/>
        <v>0.05263157895</v>
      </c>
      <c r="AC1353" s="3">
        <v>6.0</v>
      </c>
      <c r="AD1353" s="13">
        <f t="shared" si="2711"/>
        <v>0.3157894737</v>
      </c>
      <c r="AE1353" s="3"/>
      <c r="AF1353" s="13" t="str">
        <f t="shared" si="2712"/>
        <v/>
      </c>
      <c r="AG1353" s="3"/>
      <c r="AH1353" s="13" t="str">
        <f t="shared" si="2713"/>
        <v/>
      </c>
      <c r="AI1353" s="3"/>
      <c r="AJ1353" s="13" t="str">
        <f t="shared" si="2714"/>
        <v/>
      </c>
      <c r="AK1353" s="3"/>
      <c r="AL1353" s="13" t="str">
        <f t="shared" si="2715"/>
        <v/>
      </c>
      <c r="AM1353" s="3"/>
      <c r="AN1353" s="13" t="str">
        <f t="shared" si="2716"/>
        <v/>
      </c>
      <c r="AO1353" s="3"/>
      <c r="AP1353" s="13" t="str">
        <f t="shared" si="2717"/>
        <v/>
      </c>
      <c r="AQ1353" s="3"/>
      <c r="AR1353" s="14"/>
      <c r="AS1353" s="3"/>
      <c r="AT1353" s="13" t="str">
        <f t="shared" si="2718"/>
        <v/>
      </c>
      <c r="AU1353" s="12">
        <v>19.0</v>
      </c>
    </row>
    <row r="1354" ht="14.25" customHeight="1" outlineLevel="2">
      <c r="A1354" s="12" t="s">
        <v>32</v>
      </c>
      <c r="B1354" s="12" t="s">
        <v>2280</v>
      </c>
      <c r="C1354" s="12" t="s">
        <v>2280</v>
      </c>
      <c r="D1354" s="12" t="s">
        <v>2299</v>
      </c>
      <c r="E1354" s="12" t="s">
        <v>2313</v>
      </c>
      <c r="F1354" s="12" t="s">
        <v>2314</v>
      </c>
      <c r="G1354" s="12" t="s">
        <v>37</v>
      </c>
      <c r="H1354" s="12" t="s">
        <v>390</v>
      </c>
      <c r="I1354" s="3">
        <v>2.0</v>
      </c>
      <c r="J1354" s="13">
        <f t="shared" si="2701"/>
        <v>0.1052631579</v>
      </c>
      <c r="K1354" s="3">
        <v>1.0</v>
      </c>
      <c r="L1354" s="13">
        <f t="shared" si="2702"/>
        <v>0.05263157895</v>
      </c>
      <c r="M1354" s="3">
        <v>3.0</v>
      </c>
      <c r="N1354" s="13">
        <f t="shared" si="2703"/>
        <v>0.1578947368</v>
      </c>
      <c r="O1354" s="3">
        <v>4.0</v>
      </c>
      <c r="P1354" s="13">
        <f t="shared" si="2704"/>
        <v>0.2105263158</v>
      </c>
      <c r="Q1354" s="3">
        <v>3.0</v>
      </c>
      <c r="R1354" s="13">
        <f t="shared" si="2705"/>
        <v>0.1578947368</v>
      </c>
      <c r="S1354" s="3"/>
      <c r="T1354" s="13" t="str">
        <f t="shared" si="2706"/>
        <v/>
      </c>
      <c r="U1354" s="3">
        <v>3.0</v>
      </c>
      <c r="V1354" s="13">
        <f t="shared" si="2707"/>
        <v>0.1578947368</v>
      </c>
      <c r="W1354" s="3">
        <v>2.0</v>
      </c>
      <c r="X1354" s="13">
        <f t="shared" si="2708"/>
        <v>0.1052631579</v>
      </c>
      <c r="Y1354" s="3"/>
      <c r="Z1354" s="13" t="str">
        <f t="shared" si="2709"/>
        <v/>
      </c>
      <c r="AA1354" s="3"/>
      <c r="AB1354" s="13" t="str">
        <f t="shared" si="2710"/>
        <v/>
      </c>
      <c r="AC1354" s="3">
        <v>1.0</v>
      </c>
      <c r="AD1354" s="13">
        <f t="shared" si="2711"/>
        <v>0.05263157895</v>
      </c>
      <c r="AE1354" s="3"/>
      <c r="AF1354" s="13" t="str">
        <f t="shared" si="2712"/>
        <v/>
      </c>
      <c r="AG1354" s="3"/>
      <c r="AH1354" s="13" t="str">
        <f t="shared" si="2713"/>
        <v/>
      </c>
      <c r="AI1354" s="3"/>
      <c r="AJ1354" s="13" t="str">
        <f t="shared" si="2714"/>
        <v/>
      </c>
      <c r="AK1354" s="3"/>
      <c r="AL1354" s="13" t="str">
        <f t="shared" si="2715"/>
        <v/>
      </c>
      <c r="AM1354" s="3"/>
      <c r="AN1354" s="13" t="str">
        <f t="shared" si="2716"/>
        <v/>
      </c>
      <c r="AO1354" s="3"/>
      <c r="AP1354" s="13" t="str">
        <f t="shared" si="2717"/>
        <v/>
      </c>
      <c r="AQ1354" s="3"/>
      <c r="AR1354" s="14"/>
      <c r="AS1354" s="3"/>
      <c r="AT1354" s="13" t="str">
        <f t="shared" si="2718"/>
        <v/>
      </c>
      <c r="AU1354" s="12">
        <v>19.0</v>
      </c>
    </row>
    <row r="1355" ht="14.25" customHeight="1" outlineLevel="2">
      <c r="A1355" s="12" t="s">
        <v>32</v>
      </c>
      <c r="B1355" s="12" t="s">
        <v>2280</v>
      </c>
      <c r="C1355" s="12" t="s">
        <v>2280</v>
      </c>
      <c r="D1355" s="12" t="s">
        <v>2299</v>
      </c>
      <c r="E1355" s="12" t="s">
        <v>2315</v>
      </c>
      <c r="F1355" s="12" t="s">
        <v>2292</v>
      </c>
      <c r="G1355" s="12" t="s">
        <v>37</v>
      </c>
      <c r="H1355" s="12" t="s">
        <v>390</v>
      </c>
      <c r="I1355" s="3">
        <v>5.0</v>
      </c>
      <c r="J1355" s="13">
        <f t="shared" si="2701"/>
        <v>0.2631578947</v>
      </c>
      <c r="K1355" s="3"/>
      <c r="L1355" s="13" t="str">
        <f t="shared" si="2702"/>
        <v/>
      </c>
      <c r="M1355" s="3"/>
      <c r="N1355" s="13" t="str">
        <f t="shared" si="2703"/>
        <v/>
      </c>
      <c r="O1355" s="3">
        <v>3.0</v>
      </c>
      <c r="P1355" s="13">
        <f t="shared" si="2704"/>
        <v>0.1578947368</v>
      </c>
      <c r="Q1355" s="3">
        <v>2.0</v>
      </c>
      <c r="R1355" s="13">
        <f t="shared" si="2705"/>
        <v>0.1052631579</v>
      </c>
      <c r="S1355" s="3">
        <v>1.0</v>
      </c>
      <c r="T1355" s="13">
        <f t="shared" si="2706"/>
        <v>0.05263157895</v>
      </c>
      <c r="U1355" s="3">
        <v>5.0</v>
      </c>
      <c r="V1355" s="13">
        <f t="shared" si="2707"/>
        <v>0.2631578947</v>
      </c>
      <c r="W1355" s="3"/>
      <c r="X1355" s="13" t="str">
        <f t="shared" si="2708"/>
        <v/>
      </c>
      <c r="Y1355" s="3"/>
      <c r="Z1355" s="13" t="str">
        <f t="shared" si="2709"/>
        <v/>
      </c>
      <c r="AA1355" s="3"/>
      <c r="AB1355" s="13" t="str">
        <f t="shared" si="2710"/>
        <v/>
      </c>
      <c r="AC1355" s="3">
        <v>3.0</v>
      </c>
      <c r="AD1355" s="13">
        <f t="shared" si="2711"/>
        <v>0.1578947368</v>
      </c>
      <c r="AE1355" s="3"/>
      <c r="AF1355" s="13" t="str">
        <f t="shared" si="2712"/>
        <v/>
      </c>
      <c r="AG1355" s="3"/>
      <c r="AH1355" s="13" t="str">
        <f t="shared" si="2713"/>
        <v/>
      </c>
      <c r="AI1355" s="3"/>
      <c r="AJ1355" s="13" t="str">
        <f t="shared" si="2714"/>
        <v/>
      </c>
      <c r="AK1355" s="3"/>
      <c r="AL1355" s="13" t="str">
        <f t="shared" si="2715"/>
        <v/>
      </c>
      <c r="AM1355" s="3"/>
      <c r="AN1355" s="13" t="str">
        <f t="shared" si="2716"/>
        <v/>
      </c>
      <c r="AO1355" s="3"/>
      <c r="AP1355" s="13" t="str">
        <f t="shared" si="2717"/>
        <v/>
      </c>
      <c r="AQ1355" s="3"/>
      <c r="AR1355" s="14"/>
      <c r="AS1355" s="3"/>
      <c r="AT1355" s="13" t="str">
        <f t="shared" si="2718"/>
        <v/>
      </c>
      <c r="AU1355" s="12">
        <v>19.0</v>
      </c>
    </row>
    <row r="1356" ht="14.25" customHeight="1" outlineLevel="2">
      <c r="A1356" s="12" t="s">
        <v>32</v>
      </c>
      <c r="B1356" s="12" t="s">
        <v>2280</v>
      </c>
      <c r="C1356" s="12" t="s">
        <v>2280</v>
      </c>
      <c r="D1356" s="12" t="s">
        <v>2299</v>
      </c>
      <c r="E1356" s="12" t="s">
        <v>2316</v>
      </c>
      <c r="F1356" s="12" t="s">
        <v>2285</v>
      </c>
      <c r="G1356" s="12" t="s">
        <v>37</v>
      </c>
      <c r="H1356" s="12" t="s">
        <v>390</v>
      </c>
      <c r="I1356" s="3">
        <v>8.0</v>
      </c>
      <c r="J1356" s="13">
        <f t="shared" si="2701"/>
        <v>0.4</v>
      </c>
      <c r="K1356" s="3">
        <v>3.0</v>
      </c>
      <c r="L1356" s="13">
        <f t="shared" si="2702"/>
        <v>0.15</v>
      </c>
      <c r="M1356" s="3">
        <v>1.0</v>
      </c>
      <c r="N1356" s="13">
        <f t="shared" si="2703"/>
        <v>0.05</v>
      </c>
      <c r="O1356" s="3">
        <v>3.0</v>
      </c>
      <c r="P1356" s="13">
        <f t="shared" si="2704"/>
        <v>0.15</v>
      </c>
      <c r="Q1356" s="3">
        <v>1.0</v>
      </c>
      <c r="R1356" s="13">
        <f t="shared" si="2705"/>
        <v>0.05</v>
      </c>
      <c r="S1356" s="3">
        <v>2.0</v>
      </c>
      <c r="T1356" s="13">
        <f t="shared" si="2706"/>
        <v>0.1</v>
      </c>
      <c r="U1356" s="3"/>
      <c r="V1356" s="13" t="str">
        <f t="shared" si="2707"/>
        <v/>
      </c>
      <c r="W1356" s="3"/>
      <c r="X1356" s="13" t="str">
        <f t="shared" si="2708"/>
        <v/>
      </c>
      <c r="Y1356" s="3"/>
      <c r="Z1356" s="13" t="str">
        <f t="shared" si="2709"/>
        <v/>
      </c>
      <c r="AA1356" s="3">
        <v>1.0</v>
      </c>
      <c r="AB1356" s="13">
        <f t="shared" si="2710"/>
        <v>0.05</v>
      </c>
      <c r="AC1356" s="3">
        <v>1.0</v>
      </c>
      <c r="AD1356" s="13">
        <f t="shared" si="2711"/>
        <v>0.05</v>
      </c>
      <c r="AE1356" s="3"/>
      <c r="AF1356" s="13" t="str">
        <f t="shared" si="2712"/>
        <v/>
      </c>
      <c r="AG1356" s="3"/>
      <c r="AH1356" s="13" t="str">
        <f t="shared" si="2713"/>
        <v/>
      </c>
      <c r="AI1356" s="3"/>
      <c r="AJ1356" s="13" t="str">
        <f t="shared" si="2714"/>
        <v/>
      </c>
      <c r="AK1356" s="3"/>
      <c r="AL1356" s="13" t="str">
        <f t="shared" si="2715"/>
        <v/>
      </c>
      <c r="AM1356" s="3"/>
      <c r="AN1356" s="13" t="str">
        <f t="shared" si="2716"/>
        <v/>
      </c>
      <c r="AO1356" s="3"/>
      <c r="AP1356" s="13" t="str">
        <f t="shared" si="2717"/>
        <v/>
      </c>
      <c r="AQ1356" s="3"/>
      <c r="AR1356" s="14"/>
      <c r="AS1356" s="3"/>
      <c r="AT1356" s="13" t="str">
        <f t="shared" si="2718"/>
        <v/>
      </c>
      <c r="AU1356" s="12">
        <v>20.0</v>
      </c>
    </row>
    <row r="1357" ht="14.25" customHeight="1" outlineLevel="2">
      <c r="A1357" s="12" t="s">
        <v>32</v>
      </c>
      <c r="B1357" s="12" t="s">
        <v>2280</v>
      </c>
      <c r="C1357" s="12" t="s">
        <v>2280</v>
      </c>
      <c r="D1357" s="12" t="s">
        <v>2299</v>
      </c>
      <c r="E1357" s="12" t="s">
        <v>2317</v>
      </c>
      <c r="F1357" s="12" t="s">
        <v>2318</v>
      </c>
      <c r="G1357" s="12" t="s">
        <v>37</v>
      </c>
      <c r="H1357" s="12" t="s">
        <v>390</v>
      </c>
      <c r="I1357" s="3">
        <v>11.0</v>
      </c>
      <c r="J1357" s="13">
        <f t="shared" si="2701"/>
        <v>0.6111111111</v>
      </c>
      <c r="K1357" s="3">
        <v>2.0</v>
      </c>
      <c r="L1357" s="13">
        <f t="shared" si="2702"/>
        <v>0.1111111111</v>
      </c>
      <c r="M1357" s="3">
        <v>2.0</v>
      </c>
      <c r="N1357" s="13">
        <f t="shared" si="2703"/>
        <v>0.1111111111</v>
      </c>
      <c r="O1357" s="3">
        <v>2.0</v>
      </c>
      <c r="P1357" s="13">
        <f t="shared" si="2704"/>
        <v>0.1111111111</v>
      </c>
      <c r="Q1357" s="3"/>
      <c r="R1357" s="13" t="str">
        <f t="shared" si="2705"/>
        <v/>
      </c>
      <c r="S1357" s="3"/>
      <c r="T1357" s="13" t="str">
        <f t="shared" si="2706"/>
        <v/>
      </c>
      <c r="U1357" s="3">
        <v>1.0</v>
      </c>
      <c r="V1357" s="13">
        <f t="shared" si="2707"/>
        <v>0.05555555556</v>
      </c>
      <c r="W1357" s="3"/>
      <c r="X1357" s="13" t="str">
        <f t="shared" si="2708"/>
        <v/>
      </c>
      <c r="Y1357" s="3"/>
      <c r="Z1357" s="13" t="str">
        <f t="shared" si="2709"/>
        <v/>
      </c>
      <c r="AA1357" s="3"/>
      <c r="AB1357" s="13" t="str">
        <f t="shared" si="2710"/>
        <v/>
      </c>
      <c r="AC1357" s="3"/>
      <c r="AD1357" s="13" t="str">
        <f t="shared" si="2711"/>
        <v/>
      </c>
      <c r="AE1357" s="3"/>
      <c r="AF1357" s="13" t="str">
        <f t="shared" si="2712"/>
        <v/>
      </c>
      <c r="AG1357" s="3"/>
      <c r="AH1357" s="13" t="str">
        <f t="shared" si="2713"/>
        <v/>
      </c>
      <c r="AI1357" s="3"/>
      <c r="AJ1357" s="13" t="str">
        <f t="shared" si="2714"/>
        <v/>
      </c>
      <c r="AK1357" s="3"/>
      <c r="AL1357" s="13" t="str">
        <f t="shared" si="2715"/>
        <v/>
      </c>
      <c r="AM1357" s="3"/>
      <c r="AN1357" s="13" t="str">
        <f t="shared" si="2716"/>
        <v/>
      </c>
      <c r="AO1357" s="3"/>
      <c r="AP1357" s="13" t="str">
        <f t="shared" si="2717"/>
        <v/>
      </c>
      <c r="AQ1357" s="3"/>
      <c r="AR1357" s="14"/>
      <c r="AS1357" s="3"/>
      <c r="AT1357" s="13" t="str">
        <f t="shared" si="2718"/>
        <v/>
      </c>
      <c r="AU1357" s="12">
        <v>18.0</v>
      </c>
    </row>
    <row r="1358" ht="14.25" customHeight="1" outlineLevel="2">
      <c r="A1358" s="12" t="s">
        <v>32</v>
      </c>
      <c r="B1358" s="12" t="s">
        <v>2280</v>
      </c>
      <c r="C1358" s="12" t="s">
        <v>2280</v>
      </c>
      <c r="D1358" s="12" t="s">
        <v>2299</v>
      </c>
      <c r="E1358" s="12" t="s">
        <v>2319</v>
      </c>
      <c r="F1358" s="12" t="s">
        <v>2320</v>
      </c>
      <c r="G1358" s="12" t="s">
        <v>37</v>
      </c>
      <c r="H1358" s="12" t="s">
        <v>38</v>
      </c>
      <c r="I1358" s="3">
        <v>4.0</v>
      </c>
      <c r="J1358" s="13">
        <f t="shared" si="2701"/>
        <v>0.2222222222</v>
      </c>
      <c r="K1358" s="3"/>
      <c r="L1358" s="13" t="str">
        <f t="shared" si="2702"/>
        <v/>
      </c>
      <c r="M1358" s="3">
        <v>2.0</v>
      </c>
      <c r="N1358" s="13">
        <f t="shared" si="2703"/>
        <v>0.1111111111</v>
      </c>
      <c r="O1358" s="3">
        <v>2.0</v>
      </c>
      <c r="P1358" s="13">
        <f t="shared" si="2704"/>
        <v>0.1111111111</v>
      </c>
      <c r="Q1358" s="3"/>
      <c r="R1358" s="13" t="str">
        <f t="shared" si="2705"/>
        <v/>
      </c>
      <c r="S1358" s="3">
        <v>1.0</v>
      </c>
      <c r="T1358" s="13">
        <f t="shared" si="2706"/>
        <v>0.05555555556</v>
      </c>
      <c r="U1358" s="3">
        <v>3.0</v>
      </c>
      <c r="V1358" s="13">
        <f t="shared" si="2707"/>
        <v>0.1666666667</v>
      </c>
      <c r="W1358" s="3"/>
      <c r="X1358" s="13" t="str">
        <f t="shared" si="2708"/>
        <v/>
      </c>
      <c r="Y1358" s="3"/>
      <c r="Z1358" s="13" t="str">
        <f t="shared" si="2709"/>
        <v/>
      </c>
      <c r="AA1358" s="3">
        <v>2.0</v>
      </c>
      <c r="AB1358" s="13">
        <f t="shared" si="2710"/>
        <v>0.1111111111</v>
      </c>
      <c r="AC1358" s="3">
        <v>4.0</v>
      </c>
      <c r="AD1358" s="13">
        <f t="shared" si="2711"/>
        <v>0.2222222222</v>
      </c>
      <c r="AE1358" s="3"/>
      <c r="AF1358" s="13" t="str">
        <f t="shared" si="2712"/>
        <v/>
      </c>
      <c r="AG1358" s="3"/>
      <c r="AH1358" s="13" t="str">
        <f t="shared" si="2713"/>
        <v/>
      </c>
      <c r="AI1358" s="3"/>
      <c r="AJ1358" s="13" t="str">
        <f t="shared" si="2714"/>
        <v/>
      </c>
      <c r="AK1358" s="3"/>
      <c r="AL1358" s="13" t="str">
        <f t="shared" si="2715"/>
        <v/>
      </c>
      <c r="AM1358" s="3"/>
      <c r="AN1358" s="13" t="str">
        <f t="shared" si="2716"/>
        <v/>
      </c>
      <c r="AO1358" s="3"/>
      <c r="AP1358" s="13" t="str">
        <f t="shared" si="2717"/>
        <v/>
      </c>
      <c r="AQ1358" s="3"/>
      <c r="AR1358" s="14"/>
      <c r="AS1358" s="3"/>
      <c r="AT1358" s="13" t="str">
        <f t="shared" si="2718"/>
        <v/>
      </c>
      <c r="AU1358" s="12">
        <v>18.0</v>
      </c>
    </row>
    <row r="1359" ht="14.25" customHeight="1" outlineLevel="2">
      <c r="A1359" s="12" t="s">
        <v>32</v>
      </c>
      <c r="B1359" s="12" t="s">
        <v>2280</v>
      </c>
      <c r="C1359" s="12" t="s">
        <v>2280</v>
      </c>
      <c r="D1359" s="12" t="s">
        <v>2299</v>
      </c>
      <c r="E1359" s="12" t="s">
        <v>2321</v>
      </c>
      <c r="F1359" s="12" t="s">
        <v>2322</v>
      </c>
      <c r="G1359" s="12" t="s">
        <v>37</v>
      </c>
      <c r="H1359" s="12" t="s">
        <v>38</v>
      </c>
      <c r="I1359" s="3">
        <v>6.0</v>
      </c>
      <c r="J1359" s="13">
        <f t="shared" si="2701"/>
        <v>0.3</v>
      </c>
      <c r="K1359" s="3">
        <v>1.0</v>
      </c>
      <c r="L1359" s="13">
        <f t="shared" si="2702"/>
        <v>0.05</v>
      </c>
      <c r="M1359" s="3">
        <v>2.0</v>
      </c>
      <c r="N1359" s="13">
        <f t="shared" si="2703"/>
        <v>0.1</v>
      </c>
      <c r="O1359" s="3">
        <v>5.0</v>
      </c>
      <c r="P1359" s="13">
        <f t="shared" si="2704"/>
        <v>0.25</v>
      </c>
      <c r="Q1359" s="3"/>
      <c r="R1359" s="13" t="str">
        <f t="shared" si="2705"/>
        <v/>
      </c>
      <c r="S1359" s="3"/>
      <c r="T1359" s="13" t="str">
        <f t="shared" si="2706"/>
        <v/>
      </c>
      <c r="U1359" s="3">
        <v>2.0</v>
      </c>
      <c r="V1359" s="13">
        <f t="shared" si="2707"/>
        <v>0.1</v>
      </c>
      <c r="W1359" s="3">
        <v>1.0</v>
      </c>
      <c r="X1359" s="13">
        <f t="shared" si="2708"/>
        <v>0.05</v>
      </c>
      <c r="Y1359" s="3"/>
      <c r="Z1359" s="13" t="str">
        <f t="shared" si="2709"/>
        <v/>
      </c>
      <c r="AA1359" s="3"/>
      <c r="AB1359" s="13" t="str">
        <f t="shared" si="2710"/>
        <v/>
      </c>
      <c r="AC1359" s="3">
        <v>2.0</v>
      </c>
      <c r="AD1359" s="13">
        <f t="shared" si="2711"/>
        <v>0.1</v>
      </c>
      <c r="AE1359" s="3"/>
      <c r="AF1359" s="13" t="str">
        <f t="shared" si="2712"/>
        <v/>
      </c>
      <c r="AG1359" s="3"/>
      <c r="AH1359" s="13" t="str">
        <f t="shared" si="2713"/>
        <v/>
      </c>
      <c r="AI1359" s="3"/>
      <c r="AJ1359" s="13" t="str">
        <f t="shared" si="2714"/>
        <v/>
      </c>
      <c r="AK1359" s="3"/>
      <c r="AL1359" s="13" t="str">
        <f t="shared" si="2715"/>
        <v/>
      </c>
      <c r="AM1359" s="3"/>
      <c r="AN1359" s="13" t="str">
        <f t="shared" si="2716"/>
        <v/>
      </c>
      <c r="AO1359" s="3"/>
      <c r="AP1359" s="13" t="str">
        <f t="shared" si="2717"/>
        <v/>
      </c>
      <c r="AQ1359" s="3">
        <v>1.0</v>
      </c>
      <c r="AS1359" s="3"/>
      <c r="AT1359" s="13" t="str">
        <f t="shared" si="2718"/>
        <v/>
      </c>
      <c r="AU1359" s="12">
        <v>20.0</v>
      </c>
    </row>
    <row r="1360" ht="14.25" customHeight="1" outlineLevel="2">
      <c r="A1360" s="12" t="s">
        <v>32</v>
      </c>
      <c r="B1360" s="12" t="s">
        <v>2280</v>
      </c>
      <c r="C1360" s="12" t="s">
        <v>2280</v>
      </c>
      <c r="D1360" s="12" t="s">
        <v>2299</v>
      </c>
      <c r="E1360" s="12" t="s">
        <v>2323</v>
      </c>
      <c r="F1360" s="12" t="s">
        <v>2324</v>
      </c>
      <c r="G1360" s="12" t="s">
        <v>37</v>
      </c>
      <c r="H1360" s="12" t="s">
        <v>390</v>
      </c>
      <c r="I1360" s="3">
        <v>8.0</v>
      </c>
      <c r="J1360" s="13">
        <f t="shared" si="2701"/>
        <v>0.4</v>
      </c>
      <c r="K1360" s="3">
        <v>3.0</v>
      </c>
      <c r="L1360" s="13">
        <f t="shared" si="2702"/>
        <v>0.15</v>
      </c>
      <c r="M1360" s="3">
        <v>3.0</v>
      </c>
      <c r="N1360" s="13">
        <f t="shared" si="2703"/>
        <v>0.15</v>
      </c>
      <c r="O1360" s="3">
        <v>2.0</v>
      </c>
      <c r="P1360" s="13">
        <f t="shared" si="2704"/>
        <v>0.1</v>
      </c>
      <c r="Q1360" s="3"/>
      <c r="R1360" s="13" t="str">
        <f t="shared" si="2705"/>
        <v/>
      </c>
      <c r="S1360" s="3"/>
      <c r="T1360" s="13" t="str">
        <f t="shared" si="2706"/>
        <v/>
      </c>
      <c r="U1360" s="3"/>
      <c r="V1360" s="13" t="str">
        <f t="shared" si="2707"/>
        <v/>
      </c>
      <c r="W1360" s="3">
        <v>1.0</v>
      </c>
      <c r="X1360" s="13">
        <f t="shared" si="2708"/>
        <v>0.05</v>
      </c>
      <c r="Y1360" s="3"/>
      <c r="Z1360" s="13" t="str">
        <f t="shared" si="2709"/>
        <v/>
      </c>
      <c r="AA1360" s="3"/>
      <c r="AB1360" s="13" t="str">
        <f t="shared" si="2710"/>
        <v/>
      </c>
      <c r="AC1360" s="3">
        <v>3.0</v>
      </c>
      <c r="AD1360" s="13">
        <f t="shared" si="2711"/>
        <v>0.15</v>
      </c>
      <c r="AE1360" s="3"/>
      <c r="AF1360" s="13" t="str">
        <f t="shared" si="2712"/>
        <v/>
      </c>
      <c r="AG1360" s="3"/>
      <c r="AH1360" s="13" t="str">
        <f t="shared" si="2713"/>
        <v/>
      </c>
      <c r="AI1360" s="3"/>
      <c r="AJ1360" s="13" t="str">
        <f t="shared" si="2714"/>
        <v/>
      </c>
      <c r="AK1360" s="3"/>
      <c r="AL1360" s="13" t="str">
        <f t="shared" si="2715"/>
        <v/>
      </c>
      <c r="AM1360" s="3"/>
      <c r="AN1360" s="13" t="str">
        <f t="shared" si="2716"/>
        <v/>
      </c>
      <c r="AO1360" s="3"/>
      <c r="AP1360" s="13" t="str">
        <f t="shared" si="2717"/>
        <v/>
      </c>
      <c r="AQ1360" s="3"/>
      <c r="AR1360" s="14"/>
      <c r="AS1360" s="3"/>
      <c r="AT1360" s="13" t="str">
        <f t="shared" si="2718"/>
        <v/>
      </c>
      <c r="AU1360" s="12">
        <v>20.0</v>
      </c>
    </row>
    <row r="1361" ht="14.25" customHeight="1" outlineLevel="2">
      <c r="A1361" s="12" t="s">
        <v>32</v>
      </c>
      <c r="B1361" s="12" t="s">
        <v>2280</v>
      </c>
      <c r="C1361" s="12" t="s">
        <v>2280</v>
      </c>
      <c r="D1361" s="12" t="s">
        <v>2299</v>
      </c>
      <c r="E1361" s="12" t="s">
        <v>2325</v>
      </c>
      <c r="F1361" s="12" t="s">
        <v>2292</v>
      </c>
      <c r="G1361" s="12" t="s">
        <v>37</v>
      </c>
      <c r="H1361" s="12" t="s">
        <v>390</v>
      </c>
      <c r="I1361" s="3">
        <v>7.0</v>
      </c>
      <c r="J1361" s="13">
        <f t="shared" si="2701"/>
        <v>0.6363636364</v>
      </c>
      <c r="K1361" s="3">
        <v>3.0</v>
      </c>
      <c r="L1361" s="13">
        <f t="shared" si="2702"/>
        <v>0.2727272727</v>
      </c>
      <c r="M1361" s="3"/>
      <c r="N1361" s="13" t="str">
        <f t="shared" si="2703"/>
        <v/>
      </c>
      <c r="O1361" s="3"/>
      <c r="P1361" s="13" t="str">
        <f t="shared" si="2704"/>
        <v/>
      </c>
      <c r="Q1361" s="3"/>
      <c r="R1361" s="13" t="str">
        <f t="shared" si="2705"/>
        <v/>
      </c>
      <c r="S1361" s="3"/>
      <c r="T1361" s="13" t="str">
        <f t="shared" si="2706"/>
        <v/>
      </c>
      <c r="U1361" s="3"/>
      <c r="V1361" s="13" t="str">
        <f t="shared" si="2707"/>
        <v/>
      </c>
      <c r="W1361" s="3"/>
      <c r="X1361" s="13" t="str">
        <f t="shared" si="2708"/>
        <v/>
      </c>
      <c r="Y1361" s="3"/>
      <c r="Z1361" s="13" t="str">
        <f t="shared" si="2709"/>
        <v/>
      </c>
      <c r="AA1361" s="3"/>
      <c r="AB1361" s="13" t="str">
        <f t="shared" si="2710"/>
        <v/>
      </c>
      <c r="AC1361" s="3">
        <v>1.0</v>
      </c>
      <c r="AD1361" s="13">
        <f t="shared" si="2711"/>
        <v>0.09090909091</v>
      </c>
      <c r="AE1361" s="3"/>
      <c r="AF1361" s="13" t="str">
        <f t="shared" si="2712"/>
        <v/>
      </c>
      <c r="AG1361" s="3"/>
      <c r="AH1361" s="13" t="str">
        <f t="shared" si="2713"/>
        <v/>
      </c>
      <c r="AI1361" s="3"/>
      <c r="AJ1361" s="13" t="str">
        <f t="shared" si="2714"/>
        <v/>
      </c>
      <c r="AK1361" s="3"/>
      <c r="AL1361" s="13" t="str">
        <f t="shared" si="2715"/>
        <v/>
      </c>
      <c r="AM1361" s="3"/>
      <c r="AN1361" s="13" t="str">
        <f t="shared" si="2716"/>
        <v/>
      </c>
      <c r="AO1361" s="3"/>
      <c r="AP1361" s="13" t="str">
        <f t="shared" si="2717"/>
        <v/>
      </c>
      <c r="AQ1361" s="3"/>
      <c r="AR1361" s="14"/>
      <c r="AS1361" s="3"/>
      <c r="AT1361" s="13" t="str">
        <f t="shared" si="2718"/>
        <v/>
      </c>
      <c r="AU1361" s="12">
        <v>11.0</v>
      </c>
    </row>
    <row r="1362" ht="14.25" customHeight="1" outlineLevel="2">
      <c r="A1362" s="12" t="s">
        <v>32</v>
      </c>
      <c r="B1362" s="12" t="s">
        <v>2280</v>
      </c>
      <c r="C1362" s="12" t="s">
        <v>2280</v>
      </c>
      <c r="D1362" s="12" t="s">
        <v>2299</v>
      </c>
      <c r="E1362" s="12" t="s">
        <v>2326</v>
      </c>
      <c r="F1362" s="12" t="s">
        <v>2305</v>
      </c>
      <c r="G1362" s="12" t="s">
        <v>37</v>
      </c>
      <c r="H1362" s="12" t="s">
        <v>390</v>
      </c>
      <c r="I1362" s="3">
        <v>4.0</v>
      </c>
      <c r="J1362" s="13">
        <f t="shared" si="2701"/>
        <v>0.2105263158</v>
      </c>
      <c r="K1362" s="3">
        <v>5.0</v>
      </c>
      <c r="L1362" s="13">
        <f t="shared" si="2702"/>
        <v>0.2631578947</v>
      </c>
      <c r="M1362" s="3">
        <v>2.0</v>
      </c>
      <c r="N1362" s="13">
        <f t="shared" si="2703"/>
        <v>0.1052631579</v>
      </c>
      <c r="O1362" s="3">
        <v>3.0</v>
      </c>
      <c r="P1362" s="13">
        <f t="shared" si="2704"/>
        <v>0.1578947368</v>
      </c>
      <c r="Q1362" s="3">
        <v>1.0</v>
      </c>
      <c r="R1362" s="13">
        <f t="shared" si="2705"/>
        <v>0.05263157895</v>
      </c>
      <c r="S1362" s="3">
        <v>1.0</v>
      </c>
      <c r="T1362" s="13">
        <f t="shared" si="2706"/>
        <v>0.05263157895</v>
      </c>
      <c r="U1362" s="3"/>
      <c r="V1362" s="13" t="str">
        <f t="shared" si="2707"/>
        <v/>
      </c>
      <c r="W1362" s="3"/>
      <c r="X1362" s="13" t="str">
        <f t="shared" si="2708"/>
        <v/>
      </c>
      <c r="Y1362" s="3">
        <v>1.0</v>
      </c>
      <c r="Z1362" s="13">
        <f t="shared" si="2709"/>
        <v>0.05263157895</v>
      </c>
      <c r="AA1362" s="3"/>
      <c r="AB1362" s="13" t="str">
        <f t="shared" si="2710"/>
        <v/>
      </c>
      <c r="AC1362" s="3">
        <v>2.0</v>
      </c>
      <c r="AD1362" s="13">
        <f t="shared" si="2711"/>
        <v>0.1052631579</v>
      </c>
      <c r="AE1362" s="3"/>
      <c r="AF1362" s="13" t="str">
        <f t="shared" si="2712"/>
        <v/>
      </c>
      <c r="AG1362" s="3"/>
      <c r="AH1362" s="13" t="str">
        <f t="shared" si="2713"/>
        <v/>
      </c>
      <c r="AI1362" s="3"/>
      <c r="AJ1362" s="13" t="str">
        <f t="shared" si="2714"/>
        <v/>
      </c>
      <c r="AK1362" s="3"/>
      <c r="AL1362" s="13" t="str">
        <f t="shared" si="2715"/>
        <v/>
      </c>
      <c r="AM1362" s="3"/>
      <c r="AN1362" s="13" t="str">
        <f t="shared" si="2716"/>
        <v/>
      </c>
      <c r="AO1362" s="3"/>
      <c r="AP1362" s="13" t="str">
        <f t="shared" si="2717"/>
        <v/>
      </c>
      <c r="AQ1362" s="3"/>
      <c r="AR1362" s="14"/>
      <c r="AS1362" s="3"/>
      <c r="AT1362" s="13" t="str">
        <f t="shared" si="2718"/>
        <v/>
      </c>
      <c r="AU1362" s="12">
        <v>19.0</v>
      </c>
    </row>
    <row r="1363" ht="14.25" customHeight="1" outlineLevel="2">
      <c r="A1363" s="12" t="s">
        <v>32</v>
      </c>
      <c r="B1363" s="12" t="s">
        <v>2280</v>
      </c>
      <c r="C1363" s="12" t="s">
        <v>2280</v>
      </c>
      <c r="D1363" s="12" t="s">
        <v>2299</v>
      </c>
      <c r="E1363" s="12" t="s">
        <v>2327</v>
      </c>
      <c r="F1363" s="12" t="s">
        <v>2310</v>
      </c>
      <c r="G1363" s="12" t="s">
        <v>37</v>
      </c>
      <c r="H1363" s="12" t="s">
        <v>38</v>
      </c>
      <c r="I1363" s="3">
        <v>3.0</v>
      </c>
      <c r="J1363" s="13">
        <f t="shared" si="2701"/>
        <v>0.1578947368</v>
      </c>
      <c r="K1363" s="3">
        <v>6.0</v>
      </c>
      <c r="L1363" s="13">
        <f t="shared" si="2702"/>
        <v>0.3157894737</v>
      </c>
      <c r="M1363" s="3"/>
      <c r="N1363" s="13" t="str">
        <f t="shared" si="2703"/>
        <v/>
      </c>
      <c r="O1363" s="3">
        <v>4.0</v>
      </c>
      <c r="P1363" s="13">
        <f t="shared" si="2704"/>
        <v>0.2105263158</v>
      </c>
      <c r="Q1363" s="3"/>
      <c r="R1363" s="13" t="str">
        <f t="shared" si="2705"/>
        <v/>
      </c>
      <c r="S1363" s="3"/>
      <c r="T1363" s="13" t="str">
        <f t="shared" si="2706"/>
        <v/>
      </c>
      <c r="U1363" s="3">
        <v>3.0</v>
      </c>
      <c r="V1363" s="13">
        <f t="shared" si="2707"/>
        <v>0.1578947368</v>
      </c>
      <c r="W1363" s="3"/>
      <c r="X1363" s="13" t="str">
        <f t="shared" si="2708"/>
        <v/>
      </c>
      <c r="Y1363" s="3"/>
      <c r="Z1363" s="13" t="str">
        <f t="shared" si="2709"/>
        <v/>
      </c>
      <c r="AA1363" s="3">
        <v>1.0</v>
      </c>
      <c r="AB1363" s="13">
        <f t="shared" si="2710"/>
        <v>0.05263157895</v>
      </c>
      <c r="AC1363" s="3">
        <v>2.0</v>
      </c>
      <c r="AD1363" s="13">
        <f t="shared" si="2711"/>
        <v>0.1052631579</v>
      </c>
      <c r="AE1363" s="3"/>
      <c r="AF1363" s="13" t="str">
        <f t="shared" si="2712"/>
        <v/>
      </c>
      <c r="AG1363" s="3"/>
      <c r="AH1363" s="13" t="str">
        <f t="shared" si="2713"/>
        <v/>
      </c>
      <c r="AI1363" s="3"/>
      <c r="AJ1363" s="13" t="str">
        <f t="shared" si="2714"/>
        <v/>
      </c>
      <c r="AK1363" s="3"/>
      <c r="AL1363" s="13" t="str">
        <f t="shared" si="2715"/>
        <v/>
      </c>
      <c r="AM1363" s="3"/>
      <c r="AN1363" s="13" t="str">
        <f t="shared" si="2716"/>
        <v/>
      </c>
      <c r="AO1363" s="3"/>
      <c r="AP1363" s="13" t="str">
        <f t="shared" si="2717"/>
        <v/>
      </c>
      <c r="AQ1363" s="3"/>
      <c r="AR1363" s="14"/>
      <c r="AS1363" s="3"/>
      <c r="AT1363" s="13" t="str">
        <f t="shared" si="2718"/>
        <v/>
      </c>
      <c r="AU1363" s="12">
        <v>19.0</v>
      </c>
    </row>
    <row r="1364" ht="14.25" customHeight="1" outlineLevel="2">
      <c r="A1364" s="12" t="s">
        <v>32</v>
      </c>
      <c r="B1364" s="12" t="s">
        <v>2280</v>
      </c>
      <c r="C1364" s="12" t="s">
        <v>2280</v>
      </c>
      <c r="D1364" s="12" t="s">
        <v>2299</v>
      </c>
      <c r="E1364" s="12" t="s">
        <v>2328</v>
      </c>
      <c r="F1364" s="12" t="s">
        <v>2310</v>
      </c>
      <c r="G1364" s="12" t="s">
        <v>37</v>
      </c>
      <c r="H1364" s="12" t="s">
        <v>38</v>
      </c>
      <c r="I1364" s="3">
        <v>3.0</v>
      </c>
      <c r="J1364" s="13">
        <f t="shared" si="2701"/>
        <v>0.1666666667</v>
      </c>
      <c r="K1364" s="3">
        <v>1.0</v>
      </c>
      <c r="L1364" s="13">
        <f t="shared" si="2702"/>
        <v>0.05555555556</v>
      </c>
      <c r="M1364" s="3">
        <v>3.0</v>
      </c>
      <c r="N1364" s="13">
        <f t="shared" si="2703"/>
        <v>0.1666666667</v>
      </c>
      <c r="O1364" s="3">
        <v>3.0</v>
      </c>
      <c r="P1364" s="13">
        <f t="shared" si="2704"/>
        <v>0.1666666667</v>
      </c>
      <c r="Q1364" s="3">
        <v>1.0</v>
      </c>
      <c r="R1364" s="13">
        <f t="shared" si="2705"/>
        <v>0.05555555556</v>
      </c>
      <c r="S1364" s="3">
        <v>1.0</v>
      </c>
      <c r="T1364" s="13">
        <f t="shared" si="2706"/>
        <v>0.05555555556</v>
      </c>
      <c r="U1364" s="3">
        <v>3.0</v>
      </c>
      <c r="V1364" s="13">
        <f t="shared" si="2707"/>
        <v>0.1666666667</v>
      </c>
      <c r="W1364" s="3"/>
      <c r="X1364" s="13" t="str">
        <f t="shared" si="2708"/>
        <v/>
      </c>
      <c r="Y1364" s="3"/>
      <c r="Z1364" s="13" t="str">
        <f t="shared" si="2709"/>
        <v/>
      </c>
      <c r="AA1364" s="3"/>
      <c r="AB1364" s="13" t="str">
        <f t="shared" si="2710"/>
        <v/>
      </c>
      <c r="AC1364" s="3">
        <v>3.0</v>
      </c>
      <c r="AD1364" s="13">
        <f t="shared" si="2711"/>
        <v>0.1666666667</v>
      </c>
      <c r="AE1364" s="3"/>
      <c r="AF1364" s="13" t="str">
        <f t="shared" si="2712"/>
        <v/>
      </c>
      <c r="AG1364" s="3"/>
      <c r="AH1364" s="13" t="str">
        <f t="shared" si="2713"/>
        <v/>
      </c>
      <c r="AI1364" s="3"/>
      <c r="AJ1364" s="13" t="str">
        <f t="shared" si="2714"/>
        <v/>
      </c>
      <c r="AK1364" s="3"/>
      <c r="AL1364" s="13" t="str">
        <f t="shared" si="2715"/>
        <v/>
      </c>
      <c r="AM1364" s="3"/>
      <c r="AN1364" s="13" t="str">
        <f t="shared" si="2716"/>
        <v/>
      </c>
      <c r="AO1364" s="3"/>
      <c r="AP1364" s="13" t="str">
        <f t="shared" si="2717"/>
        <v/>
      </c>
      <c r="AQ1364" s="3"/>
      <c r="AR1364" s="14"/>
      <c r="AS1364" s="3"/>
      <c r="AT1364" s="13" t="str">
        <f t="shared" si="2718"/>
        <v/>
      </c>
      <c r="AU1364" s="12">
        <v>18.0</v>
      </c>
    </row>
    <row r="1365" ht="14.25" customHeight="1" outlineLevel="2">
      <c r="A1365" s="12" t="s">
        <v>32</v>
      </c>
      <c r="B1365" s="12" t="s">
        <v>2280</v>
      </c>
      <c r="C1365" s="12" t="s">
        <v>2280</v>
      </c>
      <c r="D1365" s="12" t="s">
        <v>2299</v>
      </c>
      <c r="E1365" s="12" t="s">
        <v>2329</v>
      </c>
      <c r="F1365" s="12" t="s">
        <v>2303</v>
      </c>
      <c r="G1365" s="12" t="s">
        <v>37</v>
      </c>
      <c r="H1365" s="12" t="s">
        <v>390</v>
      </c>
      <c r="I1365" s="3">
        <v>1.0</v>
      </c>
      <c r="J1365" s="13">
        <f t="shared" si="2701"/>
        <v>0.05263157895</v>
      </c>
      <c r="K1365" s="3">
        <v>4.0</v>
      </c>
      <c r="L1365" s="13">
        <f t="shared" si="2702"/>
        <v>0.2105263158</v>
      </c>
      <c r="M1365" s="3">
        <v>2.0</v>
      </c>
      <c r="N1365" s="13">
        <f t="shared" si="2703"/>
        <v>0.1052631579</v>
      </c>
      <c r="O1365" s="3">
        <v>5.0</v>
      </c>
      <c r="P1365" s="13">
        <f t="shared" si="2704"/>
        <v>0.2631578947</v>
      </c>
      <c r="Q1365" s="3">
        <v>2.0</v>
      </c>
      <c r="R1365" s="13">
        <f t="shared" si="2705"/>
        <v>0.1052631579</v>
      </c>
      <c r="S1365" s="3">
        <v>1.0</v>
      </c>
      <c r="T1365" s="13">
        <f t="shared" si="2706"/>
        <v>0.05263157895</v>
      </c>
      <c r="U1365" s="3">
        <v>2.0</v>
      </c>
      <c r="V1365" s="13">
        <f t="shared" si="2707"/>
        <v>0.1052631579</v>
      </c>
      <c r="W1365" s="3"/>
      <c r="X1365" s="13" t="str">
        <f t="shared" si="2708"/>
        <v/>
      </c>
      <c r="Y1365" s="3"/>
      <c r="Z1365" s="13" t="str">
        <f t="shared" si="2709"/>
        <v/>
      </c>
      <c r="AA1365" s="3"/>
      <c r="AB1365" s="13" t="str">
        <f t="shared" si="2710"/>
        <v/>
      </c>
      <c r="AC1365" s="3">
        <v>2.0</v>
      </c>
      <c r="AD1365" s="13">
        <f t="shared" si="2711"/>
        <v>0.1052631579</v>
      </c>
      <c r="AE1365" s="3"/>
      <c r="AF1365" s="13" t="str">
        <f t="shared" si="2712"/>
        <v/>
      </c>
      <c r="AG1365" s="3"/>
      <c r="AH1365" s="13" t="str">
        <f t="shared" si="2713"/>
        <v/>
      </c>
      <c r="AI1365" s="3"/>
      <c r="AJ1365" s="13" t="str">
        <f t="shared" si="2714"/>
        <v/>
      </c>
      <c r="AK1365" s="3"/>
      <c r="AL1365" s="13" t="str">
        <f t="shared" si="2715"/>
        <v/>
      </c>
      <c r="AM1365" s="3"/>
      <c r="AN1365" s="13" t="str">
        <f t="shared" si="2716"/>
        <v/>
      </c>
      <c r="AO1365" s="3"/>
      <c r="AP1365" s="13" t="str">
        <f t="shared" si="2717"/>
        <v/>
      </c>
      <c r="AQ1365" s="3"/>
      <c r="AR1365" s="14"/>
      <c r="AS1365" s="3"/>
      <c r="AT1365" s="13" t="str">
        <f t="shared" si="2718"/>
        <v/>
      </c>
      <c r="AU1365" s="12">
        <v>19.0</v>
      </c>
    </row>
    <row r="1366" ht="14.25" customHeight="1" outlineLevel="2">
      <c r="A1366" s="12" t="s">
        <v>32</v>
      </c>
      <c r="B1366" s="12" t="s">
        <v>2280</v>
      </c>
      <c r="C1366" s="12" t="s">
        <v>2280</v>
      </c>
      <c r="D1366" s="12" t="s">
        <v>2299</v>
      </c>
      <c r="E1366" s="12" t="s">
        <v>2330</v>
      </c>
      <c r="F1366" s="12" t="s">
        <v>2314</v>
      </c>
      <c r="G1366" s="12" t="s">
        <v>37</v>
      </c>
      <c r="H1366" s="12" t="s">
        <v>390</v>
      </c>
      <c r="I1366" s="3">
        <v>4.0</v>
      </c>
      <c r="J1366" s="13">
        <f t="shared" si="2701"/>
        <v>0.2105263158</v>
      </c>
      <c r="K1366" s="3">
        <v>5.0</v>
      </c>
      <c r="L1366" s="13">
        <f t="shared" si="2702"/>
        <v>0.2631578947</v>
      </c>
      <c r="M1366" s="3"/>
      <c r="N1366" s="13" t="str">
        <f t="shared" si="2703"/>
        <v/>
      </c>
      <c r="O1366" s="3">
        <v>3.0</v>
      </c>
      <c r="P1366" s="13">
        <f t="shared" si="2704"/>
        <v>0.1578947368</v>
      </c>
      <c r="Q1366" s="3">
        <v>3.0</v>
      </c>
      <c r="R1366" s="13">
        <f t="shared" si="2705"/>
        <v>0.1578947368</v>
      </c>
      <c r="S1366" s="3"/>
      <c r="T1366" s="13" t="str">
        <f t="shared" si="2706"/>
        <v/>
      </c>
      <c r="U1366" s="3">
        <v>1.0</v>
      </c>
      <c r="V1366" s="13">
        <f t="shared" si="2707"/>
        <v>0.05263157895</v>
      </c>
      <c r="W1366" s="3"/>
      <c r="X1366" s="13" t="str">
        <f t="shared" si="2708"/>
        <v/>
      </c>
      <c r="Y1366" s="3"/>
      <c r="Z1366" s="13" t="str">
        <f t="shared" si="2709"/>
        <v/>
      </c>
      <c r="AA1366" s="3">
        <v>2.0</v>
      </c>
      <c r="AB1366" s="13">
        <f t="shared" si="2710"/>
        <v>0.1052631579</v>
      </c>
      <c r="AC1366" s="3">
        <v>1.0</v>
      </c>
      <c r="AD1366" s="13">
        <f t="shared" si="2711"/>
        <v>0.05263157895</v>
      </c>
      <c r="AE1366" s="3"/>
      <c r="AF1366" s="13" t="str">
        <f t="shared" si="2712"/>
        <v/>
      </c>
      <c r="AG1366" s="3"/>
      <c r="AH1366" s="13" t="str">
        <f t="shared" si="2713"/>
        <v/>
      </c>
      <c r="AI1366" s="3"/>
      <c r="AJ1366" s="13" t="str">
        <f t="shared" si="2714"/>
        <v/>
      </c>
      <c r="AK1366" s="3"/>
      <c r="AL1366" s="13" t="str">
        <f t="shared" si="2715"/>
        <v/>
      </c>
      <c r="AM1366" s="3"/>
      <c r="AN1366" s="13" t="str">
        <f t="shared" si="2716"/>
        <v/>
      </c>
      <c r="AO1366" s="3"/>
      <c r="AP1366" s="13" t="str">
        <f t="shared" si="2717"/>
        <v/>
      </c>
      <c r="AQ1366" s="3"/>
      <c r="AR1366" s="14"/>
      <c r="AS1366" s="3"/>
      <c r="AT1366" s="13" t="str">
        <f t="shared" si="2718"/>
        <v/>
      </c>
      <c r="AU1366" s="12">
        <v>19.0</v>
      </c>
    </row>
    <row r="1367" ht="14.25" customHeight="1" outlineLevel="2">
      <c r="A1367" s="12" t="s">
        <v>32</v>
      </c>
      <c r="B1367" s="12" t="s">
        <v>2280</v>
      </c>
      <c r="C1367" s="12" t="s">
        <v>2280</v>
      </c>
      <c r="D1367" s="12" t="s">
        <v>2299</v>
      </c>
      <c r="E1367" s="12" t="s">
        <v>2331</v>
      </c>
      <c r="F1367" s="12" t="s">
        <v>2318</v>
      </c>
      <c r="G1367" s="12" t="s">
        <v>37</v>
      </c>
      <c r="H1367" s="12" t="s">
        <v>390</v>
      </c>
      <c r="I1367" s="3">
        <v>5.0</v>
      </c>
      <c r="J1367" s="13">
        <f t="shared" si="2701"/>
        <v>0.2631578947</v>
      </c>
      <c r="K1367" s="3">
        <v>4.0</v>
      </c>
      <c r="L1367" s="13">
        <f t="shared" si="2702"/>
        <v>0.2105263158</v>
      </c>
      <c r="M1367" s="3">
        <v>3.0</v>
      </c>
      <c r="N1367" s="13">
        <f t="shared" si="2703"/>
        <v>0.1578947368</v>
      </c>
      <c r="O1367" s="3">
        <v>3.0</v>
      </c>
      <c r="P1367" s="13">
        <f t="shared" si="2704"/>
        <v>0.1578947368</v>
      </c>
      <c r="Q1367" s="3">
        <v>2.0</v>
      </c>
      <c r="R1367" s="13">
        <f t="shared" si="2705"/>
        <v>0.1052631579</v>
      </c>
      <c r="S1367" s="3"/>
      <c r="T1367" s="13" t="str">
        <f t="shared" si="2706"/>
        <v/>
      </c>
      <c r="U1367" s="3">
        <v>1.0</v>
      </c>
      <c r="V1367" s="13">
        <f t="shared" si="2707"/>
        <v>0.05263157895</v>
      </c>
      <c r="W1367" s="3"/>
      <c r="X1367" s="13" t="str">
        <f t="shared" si="2708"/>
        <v/>
      </c>
      <c r="Y1367" s="3"/>
      <c r="Z1367" s="13" t="str">
        <f t="shared" si="2709"/>
        <v/>
      </c>
      <c r="AA1367" s="3"/>
      <c r="AB1367" s="13" t="str">
        <f t="shared" si="2710"/>
        <v/>
      </c>
      <c r="AC1367" s="3">
        <v>1.0</v>
      </c>
      <c r="AD1367" s="13">
        <f t="shared" si="2711"/>
        <v>0.05263157895</v>
      </c>
      <c r="AE1367" s="3"/>
      <c r="AF1367" s="13" t="str">
        <f t="shared" si="2712"/>
        <v/>
      </c>
      <c r="AG1367" s="3"/>
      <c r="AH1367" s="13" t="str">
        <f t="shared" si="2713"/>
        <v/>
      </c>
      <c r="AI1367" s="3"/>
      <c r="AJ1367" s="13" t="str">
        <f t="shared" si="2714"/>
        <v/>
      </c>
      <c r="AK1367" s="3"/>
      <c r="AL1367" s="13" t="str">
        <f t="shared" si="2715"/>
        <v/>
      </c>
      <c r="AM1367" s="3"/>
      <c r="AN1367" s="13" t="str">
        <f t="shared" si="2716"/>
        <v/>
      </c>
      <c r="AO1367" s="3"/>
      <c r="AP1367" s="13" t="str">
        <f t="shared" si="2717"/>
        <v/>
      </c>
      <c r="AQ1367" s="3"/>
      <c r="AR1367" s="14"/>
      <c r="AS1367" s="3"/>
      <c r="AT1367" s="13" t="str">
        <f t="shared" si="2718"/>
        <v/>
      </c>
      <c r="AU1367" s="12">
        <v>19.0</v>
      </c>
    </row>
    <row r="1368" ht="14.25" customHeight="1" outlineLevel="2">
      <c r="A1368" s="12" t="s">
        <v>32</v>
      </c>
      <c r="B1368" s="12" t="s">
        <v>2280</v>
      </c>
      <c r="C1368" s="12" t="s">
        <v>2280</v>
      </c>
      <c r="D1368" s="12" t="s">
        <v>2299</v>
      </c>
      <c r="E1368" s="12" t="s">
        <v>2332</v>
      </c>
      <c r="F1368" s="12" t="s">
        <v>2305</v>
      </c>
      <c r="G1368" s="12" t="s">
        <v>37</v>
      </c>
      <c r="H1368" s="12" t="s">
        <v>390</v>
      </c>
      <c r="I1368" s="3">
        <v>2.0</v>
      </c>
      <c r="J1368" s="13">
        <f t="shared" si="2701"/>
        <v>0.1052631579</v>
      </c>
      <c r="K1368" s="3">
        <v>5.0</v>
      </c>
      <c r="L1368" s="13">
        <f t="shared" si="2702"/>
        <v>0.2631578947</v>
      </c>
      <c r="M1368" s="3">
        <v>3.0</v>
      </c>
      <c r="N1368" s="13">
        <f t="shared" si="2703"/>
        <v>0.1578947368</v>
      </c>
      <c r="O1368" s="3">
        <v>4.0</v>
      </c>
      <c r="P1368" s="13">
        <f t="shared" si="2704"/>
        <v>0.2105263158</v>
      </c>
      <c r="Q1368" s="3">
        <v>1.0</v>
      </c>
      <c r="R1368" s="13">
        <f t="shared" si="2705"/>
        <v>0.05263157895</v>
      </c>
      <c r="S1368" s="3"/>
      <c r="T1368" s="13" t="str">
        <f t="shared" si="2706"/>
        <v/>
      </c>
      <c r="U1368" s="3">
        <v>2.0</v>
      </c>
      <c r="V1368" s="13">
        <f t="shared" si="2707"/>
        <v>0.1052631579</v>
      </c>
      <c r="W1368" s="3"/>
      <c r="X1368" s="13" t="str">
        <f t="shared" si="2708"/>
        <v/>
      </c>
      <c r="Y1368" s="3"/>
      <c r="Z1368" s="13" t="str">
        <f t="shared" si="2709"/>
        <v/>
      </c>
      <c r="AA1368" s="3"/>
      <c r="AB1368" s="13" t="str">
        <f t="shared" si="2710"/>
        <v/>
      </c>
      <c r="AC1368" s="3">
        <v>2.0</v>
      </c>
      <c r="AD1368" s="13">
        <f t="shared" si="2711"/>
        <v>0.1052631579</v>
      </c>
      <c r="AE1368" s="3"/>
      <c r="AF1368" s="13" t="str">
        <f t="shared" si="2712"/>
        <v/>
      </c>
      <c r="AG1368" s="3"/>
      <c r="AH1368" s="13" t="str">
        <f t="shared" si="2713"/>
        <v/>
      </c>
      <c r="AI1368" s="3"/>
      <c r="AJ1368" s="13" t="str">
        <f t="shared" si="2714"/>
        <v/>
      </c>
      <c r="AK1368" s="3"/>
      <c r="AL1368" s="13" t="str">
        <f t="shared" si="2715"/>
        <v/>
      </c>
      <c r="AM1368" s="3"/>
      <c r="AN1368" s="13" t="str">
        <f t="shared" si="2716"/>
        <v/>
      </c>
      <c r="AO1368" s="3"/>
      <c r="AP1368" s="13" t="str">
        <f t="shared" si="2717"/>
        <v/>
      </c>
      <c r="AQ1368" s="3"/>
      <c r="AR1368" s="14"/>
      <c r="AS1368" s="3"/>
      <c r="AT1368" s="13" t="str">
        <f t="shared" si="2718"/>
        <v/>
      </c>
      <c r="AU1368" s="12">
        <v>19.0</v>
      </c>
    </row>
    <row r="1369" ht="14.25" customHeight="1" outlineLevel="2">
      <c r="A1369" s="12" t="s">
        <v>32</v>
      </c>
      <c r="B1369" s="12" t="s">
        <v>2280</v>
      </c>
      <c r="C1369" s="12" t="s">
        <v>2280</v>
      </c>
      <c r="D1369" s="12" t="s">
        <v>2299</v>
      </c>
      <c r="E1369" s="12" t="s">
        <v>2333</v>
      </c>
      <c r="F1369" s="12" t="s">
        <v>2292</v>
      </c>
      <c r="G1369" s="12" t="s">
        <v>37</v>
      </c>
      <c r="H1369" s="12" t="s">
        <v>390</v>
      </c>
      <c r="I1369" s="3">
        <v>3.0</v>
      </c>
      <c r="J1369" s="13">
        <f t="shared" si="2701"/>
        <v>0.15</v>
      </c>
      <c r="K1369" s="3">
        <v>7.0</v>
      </c>
      <c r="L1369" s="13">
        <f t="shared" si="2702"/>
        <v>0.35</v>
      </c>
      <c r="M1369" s="3">
        <v>2.0</v>
      </c>
      <c r="N1369" s="13">
        <f t="shared" si="2703"/>
        <v>0.1</v>
      </c>
      <c r="O1369" s="3">
        <v>2.0</v>
      </c>
      <c r="P1369" s="13">
        <f t="shared" si="2704"/>
        <v>0.1</v>
      </c>
      <c r="Q1369" s="3">
        <v>1.0</v>
      </c>
      <c r="R1369" s="13">
        <f t="shared" si="2705"/>
        <v>0.05</v>
      </c>
      <c r="S1369" s="3"/>
      <c r="T1369" s="13" t="str">
        <f t="shared" si="2706"/>
        <v/>
      </c>
      <c r="U1369" s="3">
        <v>1.0</v>
      </c>
      <c r="V1369" s="13">
        <f t="shared" si="2707"/>
        <v>0.05</v>
      </c>
      <c r="W1369" s="3"/>
      <c r="X1369" s="13" t="str">
        <f t="shared" si="2708"/>
        <v/>
      </c>
      <c r="Y1369" s="3"/>
      <c r="Z1369" s="13" t="str">
        <f t="shared" si="2709"/>
        <v/>
      </c>
      <c r="AA1369" s="3"/>
      <c r="AB1369" s="13" t="str">
        <f t="shared" si="2710"/>
        <v/>
      </c>
      <c r="AC1369" s="3">
        <v>4.0</v>
      </c>
      <c r="AD1369" s="13">
        <f t="shared" si="2711"/>
        <v>0.2</v>
      </c>
      <c r="AE1369" s="3"/>
      <c r="AF1369" s="13" t="str">
        <f t="shared" si="2712"/>
        <v/>
      </c>
      <c r="AG1369" s="3"/>
      <c r="AH1369" s="13" t="str">
        <f t="shared" si="2713"/>
        <v/>
      </c>
      <c r="AI1369" s="3"/>
      <c r="AJ1369" s="13" t="str">
        <f t="shared" si="2714"/>
        <v/>
      </c>
      <c r="AK1369" s="3"/>
      <c r="AL1369" s="13" t="str">
        <f t="shared" si="2715"/>
        <v/>
      </c>
      <c r="AM1369" s="3"/>
      <c r="AN1369" s="13" t="str">
        <f t="shared" si="2716"/>
        <v/>
      </c>
      <c r="AO1369" s="3"/>
      <c r="AP1369" s="13" t="str">
        <f t="shared" si="2717"/>
        <v/>
      </c>
      <c r="AQ1369" s="3"/>
      <c r="AR1369" s="14"/>
      <c r="AS1369" s="3"/>
      <c r="AT1369" s="13" t="str">
        <f t="shared" si="2718"/>
        <v/>
      </c>
      <c r="AU1369" s="12">
        <v>20.0</v>
      </c>
    </row>
    <row r="1370" ht="14.25" customHeight="1" outlineLevel="2">
      <c r="A1370" s="12" t="s">
        <v>32</v>
      </c>
      <c r="B1370" s="12" t="s">
        <v>2280</v>
      </c>
      <c r="C1370" s="12" t="s">
        <v>2280</v>
      </c>
      <c r="D1370" s="12" t="s">
        <v>2299</v>
      </c>
      <c r="E1370" s="12" t="s">
        <v>2334</v>
      </c>
      <c r="F1370" s="12" t="s">
        <v>2320</v>
      </c>
      <c r="G1370" s="12" t="s">
        <v>37</v>
      </c>
      <c r="H1370" s="12" t="s">
        <v>38</v>
      </c>
      <c r="I1370" s="3">
        <v>8.0</v>
      </c>
      <c r="J1370" s="13">
        <f t="shared" si="2701"/>
        <v>0.4210526316</v>
      </c>
      <c r="K1370" s="3">
        <v>1.0</v>
      </c>
      <c r="L1370" s="13">
        <f t="shared" si="2702"/>
        <v>0.05263157895</v>
      </c>
      <c r="M1370" s="3"/>
      <c r="N1370" s="13" t="str">
        <f t="shared" si="2703"/>
        <v/>
      </c>
      <c r="O1370" s="3">
        <v>4.0</v>
      </c>
      <c r="P1370" s="13">
        <f t="shared" si="2704"/>
        <v>0.2105263158</v>
      </c>
      <c r="Q1370" s="3"/>
      <c r="R1370" s="13" t="str">
        <f t="shared" si="2705"/>
        <v/>
      </c>
      <c r="S1370" s="3"/>
      <c r="T1370" s="13" t="str">
        <f t="shared" si="2706"/>
        <v/>
      </c>
      <c r="U1370" s="3">
        <v>1.0</v>
      </c>
      <c r="V1370" s="13">
        <f t="shared" si="2707"/>
        <v>0.05263157895</v>
      </c>
      <c r="W1370" s="3"/>
      <c r="X1370" s="13" t="str">
        <f t="shared" si="2708"/>
        <v/>
      </c>
      <c r="Y1370" s="3"/>
      <c r="Z1370" s="13" t="str">
        <f t="shared" si="2709"/>
        <v/>
      </c>
      <c r="AA1370" s="3">
        <v>1.0</v>
      </c>
      <c r="AB1370" s="13">
        <f t="shared" si="2710"/>
        <v>0.05263157895</v>
      </c>
      <c r="AC1370" s="3">
        <v>2.0</v>
      </c>
      <c r="AD1370" s="13">
        <f t="shared" si="2711"/>
        <v>0.1052631579</v>
      </c>
      <c r="AE1370" s="3"/>
      <c r="AF1370" s="13" t="str">
        <f t="shared" si="2712"/>
        <v/>
      </c>
      <c r="AG1370" s="3"/>
      <c r="AH1370" s="13" t="str">
        <f t="shared" si="2713"/>
        <v/>
      </c>
      <c r="AI1370" s="3"/>
      <c r="AJ1370" s="13" t="str">
        <f t="shared" si="2714"/>
        <v/>
      </c>
      <c r="AK1370" s="3"/>
      <c r="AL1370" s="13" t="str">
        <f t="shared" si="2715"/>
        <v/>
      </c>
      <c r="AM1370" s="3"/>
      <c r="AN1370" s="13" t="str">
        <f t="shared" si="2716"/>
        <v/>
      </c>
      <c r="AO1370" s="3"/>
      <c r="AP1370" s="13" t="str">
        <f t="shared" si="2717"/>
        <v/>
      </c>
      <c r="AQ1370" s="3">
        <v>2.0</v>
      </c>
      <c r="AS1370" s="3"/>
      <c r="AT1370" s="13" t="str">
        <f t="shared" si="2718"/>
        <v/>
      </c>
      <c r="AU1370" s="12">
        <v>19.0</v>
      </c>
    </row>
    <row r="1371" ht="14.25" customHeight="1" outlineLevel="2">
      <c r="A1371" s="12" t="s">
        <v>32</v>
      </c>
      <c r="B1371" s="12" t="s">
        <v>2280</v>
      </c>
      <c r="C1371" s="12" t="s">
        <v>2280</v>
      </c>
      <c r="D1371" s="12" t="s">
        <v>2299</v>
      </c>
      <c r="E1371" s="12" t="s">
        <v>2335</v>
      </c>
      <c r="F1371" s="12" t="s">
        <v>2292</v>
      </c>
      <c r="G1371" s="12" t="s">
        <v>37</v>
      </c>
      <c r="H1371" s="12" t="s">
        <v>390</v>
      </c>
      <c r="I1371" s="3">
        <v>6.0</v>
      </c>
      <c r="J1371" s="13">
        <f t="shared" si="2701"/>
        <v>0.3</v>
      </c>
      <c r="K1371" s="3">
        <v>3.0</v>
      </c>
      <c r="L1371" s="13">
        <f t="shared" si="2702"/>
        <v>0.15</v>
      </c>
      <c r="M1371" s="3"/>
      <c r="N1371" s="13" t="str">
        <f t="shared" si="2703"/>
        <v/>
      </c>
      <c r="O1371" s="3">
        <v>3.0</v>
      </c>
      <c r="P1371" s="13">
        <f t="shared" si="2704"/>
        <v>0.15</v>
      </c>
      <c r="Q1371" s="3">
        <v>1.0</v>
      </c>
      <c r="R1371" s="13">
        <f t="shared" si="2705"/>
        <v>0.05</v>
      </c>
      <c r="S1371" s="3">
        <v>1.0</v>
      </c>
      <c r="T1371" s="13">
        <f t="shared" si="2706"/>
        <v>0.05</v>
      </c>
      <c r="U1371" s="3">
        <v>2.0</v>
      </c>
      <c r="V1371" s="13">
        <f t="shared" si="2707"/>
        <v>0.1</v>
      </c>
      <c r="W1371" s="3"/>
      <c r="X1371" s="13" t="str">
        <f t="shared" si="2708"/>
        <v/>
      </c>
      <c r="Y1371" s="3"/>
      <c r="Z1371" s="13" t="str">
        <f t="shared" si="2709"/>
        <v/>
      </c>
      <c r="AA1371" s="3">
        <v>2.0</v>
      </c>
      <c r="AB1371" s="13">
        <f t="shared" si="2710"/>
        <v>0.1</v>
      </c>
      <c r="AC1371" s="3">
        <v>2.0</v>
      </c>
      <c r="AD1371" s="13">
        <f t="shared" si="2711"/>
        <v>0.1</v>
      </c>
      <c r="AE1371" s="3"/>
      <c r="AF1371" s="13" t="str">
        <f t="shared" si="2712"/>
        <v/>
      </c>
      <c r="AG1371" s="3"/>
      <c r="AH1371" s="13" t="str">
        <f t="shared" si="2713"/>
        <v/>
      </c>
      <c r="AI1371" s="3"/>
      <c r="AJ1371" s="13" t="str">
        <f t="shared" si="2714"/>
        <v/>
      </c>
      <c r="AK1371" s="3"/>
      <c r="AL1371" s="13" t="str">
        <f t="shared" si="2715"/>
        <v/>
      </c>
      <c r="AM1371" s="3"/>
      <c r="AN1371" s="13" t="str">
        <f t="shared" si="2716"/>
        <v/>
      </c>
      <c r="AO1371" s="3"/>
      <c r="AP1371" s="13" t="str">
        <f t="shared" si="2717"/>
        <v/>
      </c>
      <c r="AQ1371" s="3"/>
      <c r="AR1371" s="14"/>
      <c r="AS1371" s="3"/>
      <c r="AT1371" s="13" t="str">
        <f t="shared" si="2718"/>
        <v/>
      </c>
      <c r="AU1371" s="12">
        <v>20.0</v>
      </c>
    </row>
    <row r="1372" ht="14.25" customHeight="1" outlineLevel="2">
      <c r="A1372" s="12" t="s">
        <v>32</v>
      </c>
      <c r="B1372" s="12" t="s">
        <v>2280</v>
      </c>
      <c r="C1372" s="12" t="s">
        <v>2280</v>
      </c>
      <c r="D1372" s="12" t="s">
        <v>2299</v>
      </c>
      <c r="E1372" s="12" t="s">
        <v>2336</v>
      </c>
      <c r="F1372" s="12" t="s">
        <v>2307</v>
      </c>
      <c r="G1372" s="12" t="s">
        <v>37</v>
      </c>
      <c r="H1372" s="12" t="s">
        <v>38</v>
      </c>
      <c r="I1372" s="3">
        <v>2.0</v>
      </c>
      <c r="J1372" s="13">
        <f t="shared" si="2701"/>
        <v>0.1</v>
      </c>
      <c r="K1372" s="3">
        <v>2.0</v>
      </c>
      <c r="L1372" s="13">
        <f t="shared" si="2702"/>
        <v>0.1</v>
      </c>
      <c r="M1372" s="3">
        <v>2.0</v>
      </c>
      <c r="N1372" s="13">
        <f t="shared" si="2703"/>
        <v>0.1</v>
      </c>
      <c r="O1372" s="3">
        <v>2.0</v>
      </c>
      <c r="P1372" s="13">
        <f t="shared" si="2704"/>
        <v>0.1</v>
      </c>
      <c r="Q1372" s="3">
        <v>1.0</v>
      </c>
      <c r="R1372" s="13">
        <f t="shared" si="2705"/>
        <v>0.05</v>
      </c>
      <c r="S1372" s="3">
        <v>1.0</v>
      </c>
      <c r="T1372" s="13">
        <f t="shared" si="2706"/>
        <v>0.05</v>
      </c>
      <c r="U1372" s="3">
        <v>1.0</v>
      </c>
      <c r="V1372" s="13">
        <f t="shared" si="2707"/>
        <v>0.05</v>
      </c>
      <c r="W1372" s="3">
        <v>3.0</v>
      </c>
      <c r="X1372" s="13">
        <f t="shared" si="2708"/>
        <v>0.15</v>
      </c>
      <c r="Y1372" s="3">
        <v>1.0</v>
      </c>
      <c r="Z1372" s="13">
        <f t="shared" si="2709"/>
        <v>0.05</v>
      </c>
      <c r="AA1372" s="3"/>
      <c r="AB1372" s="13" t="str">
        <f t="shared" si="2710"/>
        <v/>
      </c>
      <c r="AC1372" s="3">
        <v>5.0</v>
      </c>
      <c r="AD1372" s="13">
        <f t="shared" si="2711"/>
        <v>0.25</v>
      </c>
      <c r="AE1372" s="3"/>
      <c r="AF1372" s="13" t="str">
        <f t="shared" si="2712"/>
        <v/>
      </c>
      <c r="AG1372" s="3"/>
      <c r="AH1372" s="13" t="str">
        <f t="shared" si="2713"/>
        <v/>
      </c>
      <c r="AI1372" s="3"/>
      <c r="AJ1372" s="13" t="str">
        <f t="shared" si="2714"/>
        <v/>
      </c>
      <c r="AK1372" s="3"/>
      <c r="AL1372" s="13" t="str">
        <f t="shared" si="2715"/>
        <v/>
      </c>
      <c r="AM1372" s="3"/>
      <c r="AN1372" s="13" t="str">
        <f t="shared" si="2716"/>
        <v/>
      </c>
      <c r="AO1372" s="3"/>
      <c r="AP1372" s="13" t="str">
        <f t="shared" si="2717"/>
        <v/>
      </c>
      <c r="AQ1372" s="3"/>
      <c r="AR1372" s="14"/>
      <c r="AS1372" s="3"/>
      <c r="AT1372" s="13" t="str">
        <f t="shared" si="2718"/>
        <v/>
      </c>
      <c r="AU1372" s="12">
        <v>20.0</v>
      </c>
    </row>
    <row r="1373" ht="14.25" customHeight="1" outlineLevel="2">
      <c r="A1373" s="12" t="s">
        <v>32</v>
      </c>
      <c r="B1373" s="12" t="s">
        <v>2280</v>
      </c>
      <c r="C1373" s="12" t="s">
        <v>2280</v>
      </c>
      <c r="D1373" s="12" t="s">
        <v>2299</v>
      </c>
      <c r="E1373" s="12" t="s">
        <v>2337</v>
      </c>
      <c r="F1373" s="12" t="s">
        <v>2305</v>
      </c>
      <c r="G1373" s="12" t="s">
        <v>37</v>
      </c>
      <c r="H1373" s="12" t="s">
        <v>390</v>
      </c>
      <c r="I1373" s="3">
        <v>4.0</v>
      </c>
      <c r="J1373" s="13">
        <f t="shared" si="2701"/>
        <v>0.2222222222</v>
      </c>
      <c r="K1373" s="3">
        <v>1.0</v>
      </c>
      <c r="L1373" s="13">
        <f t="shared" si="2702"/>
        <v>0.05555555556</v>
      </c>
      <c r="M1373" s="3">
        <v>7.0</v>
      </c>
      <c r="N1373" s="13">
        <f t="shared" si="2703"/>
        <v>0.3888888889</v>
      </c>
      <c r="O1373" s="3">
        <v>2.0</v>
      </c>
      <c r="P1373" s="13">
        <f t="shared" si="2704"/>
        <v>0.1111111111</v>
      </c>
      <c r="Q1373" s="3"/>
      <c r="R1373" s="13" t="str">
        <f t="shared" si="2705"/>
        <v/>
      </c>
      <c r="S1373" s="3">
        <v>1.0</v>
      </c>
      <c r="T1373" s="13">
        <f t="shared" si="2706"/>
        <v>0.05555555556</v>
      </c>
      <c r="U1373" s="3"/>
      <c r="V1373" s="13" t="str">
        <f t="shared" si="2707"/>
        <v/>
      </c>
      <c r="W1373" s="3"/>
      <c r="X1373" s="13" t="str">
        <f t="shared" si="2708"/>
        <v/>
      </c>
      <c r="Y1373" s="3">
        <v>1.0</v>
      </c>
      <c r="Z1373" s="13">
        <f t="shared" si="2709"/>
        <v>0.05555555556</v>
      </c>
      <c r="AA1373" s="3"/>
      <c r="AB1373" s="13" t="str">
        <f t="shared" si="2710"/>
        <v/>
      </c>
      <c r="AC1373" s="3">
        <v>1.0</v>
      </c>
      <c r="AD1373" s="13">
        <f t="shared" si="2711"/>
        <v>0.05555555556</v>
      </c>
      <c r="AE1373" s="3">
        <v>1.0</v>
      </c>
      <c r="AF1373" s="13">
        <f t="shared" si="2712"/>
        <v>0.05555555556</v>
      </c>
      <c r="AG1373" s="3"/>
      <c r="AH1373" s="13" t="str">
        <f t="shared" si="2713"/>
        <v/>
      </c>
      <c r="AI1373" s="3"/>
      <c r="AJ1373" s="13" t="str">
        <f t="shared" si="2714"/>
        <v/>
      </c>
      <c r="AK1373" s="3"/>
      <c r="AL1373" s="13" t="str">
        <f t="shared" si="2715"/>
        <v/>
      </c>
      <c r="AM1373" s="3"/>
      <c r="AN1373" s="13" t="str">
        <f t="shared" si="2716"/>
        <v/>
      </c>
      <c r="AO1373" s="3"/>
      <c r="AP1373" s="13" t="str">
        <f t="shared" si="2717"/>
        <v/>
      </c>
      <c r="AQ1373" s="3"/>
      <c r="AR1373" s="14"/>
      <c r="AS1373" s="3"/>
      <c r="AT1373" s="13" t="str">
        <f t="shared" si="2718"/>
        <v/>
      </c>
      <c r="AU1373" s="12">
        <v>18.0</v>
      </c>
    </row>
    <row r="1374" ht="14.25" customHeight="1" outlineLevel="2">
      <c r="A1374" s="12" t="s">
        <v>32</v>
      </c>
      <c r="B1374" s="12" t="s">
        <v>2280</v>
      </c>
      <c r="C1374" s="12" t="s">
        <v>2280</v>
      </c>
      <c r="D1374" s="12" t="s">
        <v>2299</v>
      </c>
      <c r="E1374" s="12" t="s">
        <v>2338</v>
      </c>
      <c r="F1374" s="12" t="s">
        <v>2324</v>
      </c>
      <c r="G1374" s="12" t="s">
        <v>37</v>
      </c>
      <c r="H1374" s="12" t="s">
        <v>390</v>
      </c>
      <c r="I1374" s="3">
        <v>1.0</v>
      </c>
      <c r="J1374" s="13">
        <f t="shared" si="2701"/>
        <v>0.07142857143</v>
      </c>
      <c r="K1374" s="3">
        <v>1.0</v>
      </c>
      <c r="L1374" s="13">
        <f t="shared" si="2702"/>
        <v>0.07142857143</v>
      </c>
      <c r="M1374" s="3">
        <v>2.0</v>
      </c>
      <c r="N1374" s="13">
        <f t="shared" si="2703"/>
        <v>0.1428571429</v>
      </c>
      <c r="O1374" s="3">
        <v>2.0</v>
      </c>
      <c r="P1374" s="13">
        <f t="shared" si="2704"/>
        <v>0.1428571429</v>
      </c>
      <c r="Q1374" s="3"/>
      <c r="R1374" s="13" t="str">
        <f t="shared" si="2705"/>
        <v/>
      </c>
      <c r="S1374" s="3">
        <v>1.0</v>
      </c>
      <c r="T1374" s="13">
        <f t="shared" si="2706"/>
        <v>0.07142857143</v>
      </c>
      <c r="U1374" s="3">
        <v>1.0</v>
      </c>
      <c r="V1374" s="13">
        <f t="shared" si="2707"/>
        <v>0.07142857143</v>
      </c>
      <c r="W1374" s="3">
        <v>1.0</v>
      </c>
      <c r="X1374" s="13">
        <f t="shared" si="2708"/>
        <v>0.07142857143</v>
      </c>
      <c r="Y1374" s="3"/>
      <c r="Z1374" s="13" t="str">
        <f t="shared" si="2709"/>
        <v/>
      </c>
      <c r="AA1374" s="3">
        <v>1.0</v>
      </c>
      <c r="AB1374" s="13">
        <f t="shared" si="2710"/>
        <v>0.07142857143</v>
      </c>
      <c r="AC1374" s="3">
        <v>3.0</v>
      </c>
      <c r="AD1374" s="13">
        <f t="shared" si="2711"/>
        <v>0.2142857143</v>
      </c>
      <c r="AE1374" s="3"/>
      <c r="AF1374" s="13" t="str">
        <f t="shared" si="2712"/>
        <v/>
      </c>
      <c r="AG1374" s="3"/>
      <c r="AH1374" s="13" t="str">
        <f t="shared" si="2713"/>
        <v/>
      </c>
      <c r="AI1374" s="3"/>
      <c r="AJ1374" s="13" t="str">
        <f t="shared" si="2714"/>
        <v/>
      </c>
      <c r="AK1374" s="3"/>
      <c r="AL1374" s="13" t="str">
        <f t="shared" si="2715"/>
        <v/>
      </c>
      <c r="AM1374" s="3"/>
      <c r="AN1374" s="13" t="str">
        <f t="shared" si="2716"/>
        <v/>
      </c>
      <c r="AO1374" s="3"/>
      <c r="AP1374" s="13" t="str">
        <f t="shared" si="2717"/>
        <v/>
      </c>
      <c r="AQ1374" s="3">
        <v>1.0</v>
      </c>
      <c r="AS1374" s="3"/>
      <c r="AT1374" s="13" t="str">
        <f t="shared" si="2718"/>
        <v/>
      </c>
      <c r="AU1374" s="12">
        <v>14.0</v>
      </c>
    </row>
    <row r="1375" ht="14.25" customHeight="1" outlineLevel="2">
      <c r="A1375" s="12" t="s">
        <v>32</v>
      </c>
      <c r="B1375" s="12" t="s">
        <v>2280</v>
      </c>
      <c r="C1375" s="12" t="s">
        <v>2280</v>
      </c>
      <c r="D1375" s="12" t="s">
        <v>2299</v>
      </c>
      <c r="E1375" s="12" t="s">
        <v>2339</v>
      </c>
      <c r="F1375" s="12" t="s">
        <v>2285</v>
      </c>
      <c r="G1375" s="12" t="s">
        <v>37</v>
      </c>
      <c r="H1375" s="12" t="s">
        <v>390</v>
      </c>
      <c r="I1375" s="3">
        <v>7.0</v>
      </c>
      <c r="J1375" s="13">
        <f t="shared" si="2701"/>
        <v>0.3684210526</v>
      </c>
      <c r="K1375" s="3">
        <v>6.0</v>
      </c>
      <c r="L1375" s="13">
        <f t="shared" si="2702"/>
        <v>0.3157894737</v>
      </c>
      <c r="M1375" s="3">
        <v>2.0</v>
      </c>
      <c r="N1375" s="13">
        <f t="shared" si="2703"/>
        <v>0.1052631579</v>
      </c>
      <c r="O1375" s="3">
        <v>1.0</v>
      </c>
      <c r="P1375" s="13">
        <f t="shared" si="2704"/>
        <v>0.05263157895</v>
      </c>
      <c r="Q1375" s="3"/>
      <c r="R1375" s="13" t="str">
        <f t="shared" si="2705"/>
        <v/>
      </c>
      <c r="S1375" s="3"/>
      <c r="T1375" s="13" t="str">
        <f t="shared" si="2706"/>
        <v/>
      </c>
      <c r="U1375" s="3">
        <v>1.0</v>
      </c>
      <c r="V1375" s="13">
        <f t="shared" si="2707"/>
        <v>0.05263157895</v>
      </c>
      <c r="W1375" s="3"/>
      <c r="X1375" s="13" t="str">
        <f t="shared" si="2708"/>
        <v/>
      </c>
      <c r="Y1375" s="3"/>
      <c r="Z1375" s="13" t="str">
        <f t="shared" si="2709"/>
        <v/>
      </c>
      <c r="AA1375" s="3"/>
      <c r="AB1375" s="13" t="str">
        <f t="shared" si="2710"/>
        <v/>
      </c>
      <c r="AC1375" s="3">
        <v>1.0</v>
      </c>
      <c r="AD1375" s="13">
        <f t="shared" si="2711"/>
        <v>0.05263157895</v>
      </c>
      <c r="AE1375" s="3"/>
      <c r="AF1375" s="13" t="str">
        <f t="shared" si="2712"/>
        <v/>
      </c>
      <c r="AG1375" s="3"/>
      <c r="AH1375" s="13" t="str">
        <f t="shared" si="2713"/>
        <v/>
      </c>
      <c r="AI1375" s="3"/>
      <c r="AJ1375" s="13" t="str">
        <f t="shared" si="2714"/>
        <v/>
      </c>
      <c r="AK1375" s="3"/>
      <c r="AL1375" s="13" t="str">
        <f t="shared" si="2715"/>
        <v/>
      </c>
      <c r="AM1375" s="3"/>
      <c r="AN1375" s="13" t="str">
        <f t="shared" si="2716"/>
        <v/>
      </c>
      <c r="AO1375" s="3"/>
      <c r="AP1375" s="13" t="str">
        <f t="shared" si="2717"/>
        <v/>
      </c>
      <c r="AQ1375" s="3">
        <v>1.0</v>
      </c>
      <c r="AS1375" s="3"/>
      <c r="AT1375" s="13" t="str">
        <f t="shared" si="2718"/>
        <v/>
      </c>
      <c r="AU1375" s="12">
        <v>19.0</v>
      </c>
    </row>
    <row r="1376" ht="14.25" customHeight="1" outlineLevel="2">
      <c r="A1376" s="12" t="s">
        <v>32</v>
      </c>
      <c r="B1376" s="12" t="s">
        <v>2280</v>
      </c>
      <c r="C1376" s="12" t="s">
        <v>2280</v>
      </c>
      <c r="D1376" s="12" t="s">
        <v>2299</v>
      </c>
      <c r="E1376" s="12" t="s">
        <v>2340</v>
      </c>
      <c r="F1376" s="12" t="s">
        <v>2322</v>
      </c>
      <c r="G1376" s="12" t="s">
        <v>37</v>
      </c>
      <c r="H1376" s="12" t="s">
        <v>38</v>
      </c>
      <c r="I1376" s="3">
        <v>3.0</v>
      </c>
      <c r="J1376" s="13">
        <f t="shared" si="2701"/>
        <v>0.1578947368</v>
      </c>
      <c r="K1376" s="3">
        <v>2.0</v>
      </c>
      <c r="L1376" s="13">
        <f t="shared" si="2702"/>
        <v>0.1052631579</v>
      </c>
      <c r="M1376" s="3">
        <v>4.0</v>
      </c>
      <c r="N1376" s="13">
        <f t="shared" si="2703"/>
        <v>0.2105263158</v>
      </c>
      <c r="O1376" s="3">
        <v>7.0</v>
      </c>
      <c r="P1376" s="13">
        <f t="shared" si="2704"/>
        <v>0.3684210526</v>
      </c>
      <c r="Q1376" s="3"/>
      <c r="R1376" s="13" t="str">
        <f t="shared" si="2705"/>
        <v/>
      </c>
      <c r="S1376" s="3">
        <v>1.0</v>
      </c>
      <c r="T1376" s="13">
        <f t="shared" si="2706"/>
        <v>0.05263157895</v>
      </c>
      <c r="U1376" s="3">
        <v>1.0</v>
      </c>
      <c r="V1376" s="13">
        <f t="shared" si="2707"/>
        <v>0.05263157895</v>
      </c>
      <c r="W1376" s="3"/>
      <c r="X1376" s="13" t="str">
        <f t="shared" si="2708"/>
        <v/>
      </c>
      <c r="Y1376" s="3"/>
      <c r="Z1376" s="13" t="str">
        <f t="shared" si="2709"/>
        <v/>
      </c>
      <c r="AA1376" s="3"/>
      <c r="AB1376" s="13" t="str">
        <f t="shared" si="2710"/>
        <v/>
      </c>
      <c r="AC1376" s="3">
        <v>1.0</v>
      </c>
      <c r="AD1376" s="13">
        <f t="shared" si="2711"/>
        <v>0.05263157895</v>
      </c>
      <c r="AE1376" s="3"/>
      <c r="AF1376" s="13" t="str">
        <f t="shared" si="2712"/>
        <v/>
      </c>
      <c r="AG1376" s="3"/>
      <c r="AH1376" s="13" t="str">
        <f t="shared" si="2713"/>
        <v/>
      </c>
      <c r="AI1376" s="3"/>
      <c r="AJ1376" s="13" t="str">
        <f t="shared" si="2714"/>
        <v/>
      </c>
      <c r="AK1376" s="3"/>
      <c r="AL1376" s="13" t="str">
        <f t="shared" si="2715"/>
        <v/>
      </c>
      <c r="AM1376" s="3"/>
      <c r="AN1376" s="13" t="str">
        <f t="shared" si="2716"/>
        <v/>
      </c>
      <c r="AO1376" s="3"/>
      <c r="AP1376" s="13" t="str">
        <f t="shared" si="2717"/>
        <v/>
      </c>
      <c r="AQ1376" s="3"/>
      <c r="AR1376" s="14"/>
      <c r="AS1376" s="3"/>
      <c r="AT1376" s="13" t="str">
        <f t="shared" si="2718"/>
        <v/>
      </c>
      <c r="AU1376" s="12">
        <v>19.0</v>
      </c>
    </row>
    <row r="1377" ht="14.25" customHeight="1" outlineLevel="2">
      <c r="A1377" s="12" t="s">
        <v>32</v>
      </c>
      <c r="B1377" s="12" t="s">
        <v>2280</v>
      </c>
      <c r="C1377" s="12" t="s">
        <v>2280</v>
      </c>
      <c r="D1377" s="12" t="s">
        <v>2299</v>
      </c>
      <c r="E1377" s="12" t="s">
        <v>2341</v>
      </c>
      <c r="F1377" s="12" t="s">
        <v>2303</v>
      </c>
      <c r="G1377" s="12" t="s">
        <v>37</v>
      </c>
      <c r="H1377" s="12" t="s">
        <v>390</v>
      </c>
      <c r="I1377" s="3">
        <v>2.0</v>
      </c>
      <c r="J1377" s="13">
        <f t="shared" si="2701"/>
        <v>0.1</v>
      </c>
      <c r="K1377" s="3">
        <v>4.0</v>
      </c>
      <c r="L1377" s="13">
        <f t="shared" si="2702"/>
        <v>0.2</v>
      </c>
      <c r="M1377" s="3">
        <v>3.0</v>
      </c>
      <c r="N1377" s="13">
        <f t="shared" si="2703"/>
        <v>0.15</v>
      </c>
      <c r="O1377" s="3">
        <v>5.0</v>
      </c>
      <c r="P1377" s="13">
        <f t="shared" si="2704"/>
        <v>0.25</v>
      </c>
      <c r="Q1377" s="3">
        <v>1.0</v>
      </c>
      <c r="R1377" s="13">
        <f t="shared" si="2705"/>
        <v>0.05</v>
      </c>
      <c r="S1377" s="3"/>
      <c r="T1377" s="13" t="str">
        <f t="shared" si="2706"/>
        <v/>
      </c>
      <c r="U1377" s="3">
        <v>3.0</v>
      </c>
      <c r="V1377" s="13">
        <f t="shared" si="2707"/>
        <v>0.15</v>
      </c>
      <c r="W1377" s="3"/>
      <c r="X1377" s="13" t="str">
        <f t="shared" si="2708"/>
        <v/>
      </c>
      <c r="Y1377" s="3"/>
      <c r="Z1377" s="13" t="str">
        <f t="shared" si="2709"/>
        <v/>
      </c>
      <c r="AA1377" s="3"/>
      <c r="AB1377" s="13" t="str">
        <f t="shared" si="2710"/>
        <v/>
      </c>
      <c r="AC1377" s="3">
        <v>2.0</v>
      </c>
      <c r="AD1377" s="13">
        <f t="shared" si="2711"/>
        <v>0.1</v>
      </c>
      <c r="AE1377" s="3"/>
      <c r="AF1377" s="13" t="str">
        <f t="shared" si="2712"/>
        <v/>
      </c>
      <c r="AG1377" s="3"/>
      <c r="AH1377" s="13" t="str">
        <f t="shared" si="2713"/>
        <v/>
      </c>
      <c r="AI1377" s="3"/>
      <c r="AJ1377" s="13" t="str">
        <f t="shared" si="2714"/>
        <v/>
      </c>
      <c r="AK1377" s="3"/>
      <c r="AL1377" s="13" t="str">
        <f t="shared" si="2715"/>
        <v/>
      </c>
      <c r="AM1377" s="3"/>
      <c r="AN1377" s="13" t="str">
        <f t="shared" si="2716"/>
        <v/>
      </c>
      <c r="AO1377" s="3"/>
      <c r="AP1377" s="13" t="str">
        <f t="shared" si="2717"/>
        <v/>
      </c>
      <c r="AQ1377" s="3"/>
      <c r="AR1377" s="14"/>
      <c r="AS1377" s="3"/>
      <c r="AT1377" s="13" t="str">
        <f t="shared" si="2718"/>
        <v/>
      </c>
      <c r="AU1377" s="12">
        <v>20.0</v>
      </c>
    </row>
    <row r="1378" ht="14.25" customHeight="1" outlineLevel="2">
      <c r="A1378" s="12" t="s">
        <v>32</v>
      </c>
      <c r="B1378" s="12" t="s">
        <v>2280</v>
      </c>
      <c r="C1378" s="12" t="s">
        <v>2280</v>
      </c>
      <c r="D1378" s="12" t="s">
        <v>2299</v>
      </c>
      <c r="E1378" s="12" t="s">
        <v>2342</v>
      </c>
      <c r="F1378" s="12" t="s">
        <v>2318</v>
      </c>
      <c r="G1378" s="12" t="s">
        <v>37</v>
      </c>
      <c r="H1378" s="12" t="s">
        <v>390</v>
      </c>
      <c r="I1378" s="3">
        <v>11.0</v>
      </c>
      <c r="J1378" s="13">
        <f t="shared" si="2701"/>
        <v>0.55</v>
      </c>
      <c r="K1378" s="3">
        <v>2.0</v>
      </c>
      <c r="L1378" s="13">
        <f t="shared" si="2702"/>
        <v>0.1</v>
      </c>
      <c r="M1378" s="3">
        <v>2.0</v>
      </c>
      <c r="N1378" s="13">
        <f t="shared" si="2703"/>
        <v>0.1</v>
      </c>
      <c r="O1378" s="3">
        <v>2.0</v>
      </c>
      <c r="P1378" s="13">
        <f t="shared" si="2704"/>
        <v>0.1</v>
      </c>
      <c r="Q1378" s="3"/>
      <c r="R1378" s="13" t="str">
        <f t="shared" si="2705"/>
        <v/>
      </c>
      <c r="S1378" s="3"/>
      <c r="T1378" s="13" t="str">
        <f t="shared" si="2706"/>
        <v/>
      </c>
      <c r="U1378" s="3">
        <v>1.0</v>
      </c>
      <c r="V1378" s="13">
        <f t="shared" si="2707"/>
        <v>0.05</v>
      </c>
      <c r="W1378" s="3"/>
      <c r="X1378" s="13" t="str">
        <f t="shared" si="2708"/>
        <v/>
      </c>
      <c r="Y1378" s="3">
        <v>1.0</v>
      </c>
      <c r="Z1378" s="13">
        <f t="shared" si="2709"/>
        <v>0.05</v>
      </c>
      <c r="AA1378" s="3"/>
      <c r="AB1378" s="13" t="str">
        <f t="shared" si="2710"/>
        <v/>
      </c>
      <c r="AC1378" s="3">
        <v>1.0</v>
      </c>
      <c r="AD1378" s="13">
        <f t="shared" si="2711"/>
        <v>0.05</v>
      </c>
      <c r="AE1378" s="3"/>
      <c r="AF1378" s="13" t="str">
        <f t="shared" si="2712"/>
        <v/>
      </c>
      <c r="AG1378" s="3"/>
      <c r="AH1378" s="13" t="str">
        <f t="shared" si="2713"/>
        <v/>
      </c>
      <c r="AI1378" s="3"/>
      <c r="AJ1378" s="13" t="str">
        <f t="shared" si="2714"/>
        <v/>
      </c>
      <c r="AK1378" s="3"/>
      <c r="AL1378" s="13" t="str">
        <f t="shared" si="2715"/>
        <v/>
      </c>
      <c r="AM1378" s="3"/>
      <c r="AN1378" s="13" t="str">
        <f t="shared" si="2716"/>
        <v/>
      </c>
      <c r="AO1378" s="3"/>
      <c r="AP1378" s="13" t="str">
        <f t="shared" si="2717"/>
        <v/>
      </c>
      <c r="AQ1378" s="3"/>
      <c r="AR1378" s="14"/>
      <c r="AS1378" s="3"/>
      <c r="AT1378" s="13" t="str">
        <f t="shared" si="2718"/>
        <v/>
      </c>
      <c r="AU1378" s="12">
        <v>20.0</v>
      </c>
    </row>
    <row r="1379" ht="14.25" customHeight="1" outlineLevel="2">
      <c r="A1379" s="12" t="s">
        <v>32</v>
      </c>
      <c r="B1379" s="12" t="s">
        <v>2280</v>
      </c>
      <c r="C1379" s="12" t="s">
        <v>2280</v>
      </c>
      <c r="D1379" s="12" t="s">
        <v>2299</v>
      </c>
      <c r="E1379" s="12" t="s">
        <v>2343</v>
      </c>
      <c r="F1379" s="12" t="s">
        <v>2320</v>
      </c>
      <c r="G1379" s="12" t="s">
        <v>37</v>
      </c>
      <c r="H1379" s="12" t="s">
        <v>38</v>
      </c>
      <c r="I1379" s="3">
        <v>3.0</v>
      </c>
      <c r="J1379" s="13">
        <f t="shared" si="2701"/>
        <v>0.15</v>
      </c>
      <c r="K1379" s="3">
        <v>7.0</v>
      </c>
      <c r="L1379" s="13">
        <f t="shared" si="2702"/>
        <v>0.35</v>
      </c>
      <c r="M1379" s="3"/>
      <c r="N1379" s="13" t="str">
        <f t="shared" si="2703"/>
        <v/>
      </c>
      <c r="O1379" s="3"/>
      <c r="P1379" s="13" t="str">
        <f t="shared" si="2704"/>
        <v/>
      </c>
      <c r="Q1379" s="3"/>
      <c r="R1379" s="13" t="str">
        <f t="shared" si="2705"/>
        <v/>
      </c>
      <c r="S1379" s="3"/>
      <c r="T1379" s="13" t="str">
        <f t="shared" si="2706"/>
        <v/>
      </c>
      <c r="U1379" s="3"/>
      <c r="V1379" s="13" t="str">
        <f t="shared" si="2707"/>
        <v/>
      </c>
      <c r="W1379" s="3"/>
      <c r="X1379" s="13" t="str">
        <f t="shared" si="2708"/>
        <v/>
      </c>
      <c r="Y1379" s="3"/>
      <c r="Z1379" s="13" t="str">
        <f t="shared" si="2709"/>
        <v/>
      </c>
      <c r="AA1379" s="3">
        <v>3.0</v>
      </c>
      <c r="AB1379" s="13">
        <f t="shared" si="2710"/>
        <v>0.15</v>
      </c>
      <c r="AC1379" s="3">
        <v>5.0</v>
      </c>
      <c r="AD1379" s="13">
        <f t="shared" si="2711"/>
        <v>0.25</v>
      </c>
      <c r="AE1379" s="3"/>
      <c r="AF1379" s="13" t="str">
        <f t="shared" si="2712"/>
        <v/>
      </c>
      <c r="AG1379" s="3"/>
      <c r="AH1379" s="13" t="str">
        <f t="shared" si="2713"/>
        <v/>
      </c>
      <c r="AI1379" s="3"/>
      <c r="AJ1379" s="13" t="str">
        <f t="shared" si="2714"/>
        <v/>
      </c>
      <c r="AK1379" s="3"/>
      <c r="AL1379" s="13" t="str">
        <f t="shared" si="2715"/>
        <v/>
      </c>
      <c r="AM1379" s="3"/>
      <c r="AN1379" s="13" t="str">
        <f t="shared" si="2716"/>
        <v/>
      </c>
      <c r="AO1379" s="3"/>
      <c r="AP1379" s="13" t="str">
        <f t="shared" si="2717"/>
        <v/>
      </c>
      <c r="AQ1379" s="3">
        <v>2.0</v>
      </c>
      <c r="AS1379" s="3"/>
      <c r="AT1379" s="13" t="str">
        <f t="shared" si="2718"/>
        <v/>
      </c>
      <c r="AU1379" s="12">
        <v>20.0</v>
      </c>
    </row>
    <row r="1380" ht="14.25" customHeight="1" outlineLevel="2">
      <c r="A1380" s="12" t="s">
        <v>32</v>
      </c>
      <c r="B1380" s="12" t="s">
        <v>2280</v>
      </c>
      <c r="C1380" s="12" t="s">
        <v>2280</v>
      </c>
      <c r="D1380" s="12" t="s">
        <v>2299</v>
      </c>
      <c r="E1380" s="12" t="s">
        <v>2344</v>
      </c>
      <c r="F1380" s="12" t="s">
        <v>2320</v>
      </c>
      <c r="G1380" s="12" t="s">
        <v>37</v>
      </c>
      <c r="H1380" s="12" t="s">
        <v>38</v>
      </c>
      <c r="I1380" s="3">
        <v>8.0</v>
      </c>
      <c r="J1380" s="13">
        <f t="shared" si="2701"/>
        <v>0.4</v>
      </c>
      <c r="K1380" s="3">
        <v>2.0</v>
      </c>
      <c r="L1380" s="13">
        <f t="shared" si="2702"/>
        <v>0.1</v>
      </c>
      <c r="M1380" s="3">
        <v>1.0</v>
      </c>
      <c r="N1380" s="13">
        <f t="shared" si="2703"/>
        <v>0.05</v>
      </c>
      <c r="O1380" s="3">
        <v>4.0</v>
      </c>
      <c r="P1380" s="13">
        <f t="shared" si="2704"/>
        <v>0.2</v>
      </c>
      <c r="Q1380" s="3"/>
      <c r="R1380" s="13" t="str">
        <f t="shared" si="2705"/>
        <v/>
      </c>
      <c r="S1380" s="3"/>
      <c r="T1380" s="13" t="str">
        <f t="shared" si="2706"/>
        <v/>
      </c>
      <c r="U1380" s="3">
        <v>1.0</v>
      </c>
      <c r="V1380" s="13">
        <f t="shared" si="2707"/>
        <v>0.05</v>
      </c>
      <c r="W1380" s="3"/>
      <c r="X1380" s="13" t="str">
        <f t="shared" si="2708"/>
        <v/>
      </c>
      <c r="Y1380" s="3"/>
      <c r="Z1380" s="13" t="str">
        <f t="shared" si="2709"/>
        <v/>
      </c>
      <c r="AA1380" s="3"/>
      <c r="AB1380" s="13" t="str">
        <f t="shared" si="2710"/>
        <v/>
      </c>
      <c r="AC1380" s="3">
        <v>4.0</v>
      </c>
      <c r="AD1380" s="13">
        <f t="shared" si="2711"/>
        <v>0.2</v>
      </c>
      <c r="AE1380" s="3"/>
      <c r="AF1380" s="13" t="str">
        <f t="shared" si="2712"/>
        <v/>
      </c>
      <c r="AG1380" s="3"/>
      <c r="AH1380" s="13" t="str">
        <f t="shared" si="2713"/>
        <v/>
      </c>
      <c r="AI1380" s="3"/>
      <c r="AJ1380" s="13" t="str">
        <f t="shared" si="2714"/>
        <v/>
      </c>
      <c r="AK1380" s="3"/>
      <c r="AL1380" s="13" t="str">
        <f t="shared" si="2715"/>
        <v/>
      </c>
      <c r="AM1380" s="3"/>
      <c r="AN1380" s="13" t="str">
        <f t="shared" si="2716"/>
        <v/>
      </c>
      <c r="AO1380" s="3"/>
      <c r="AP1380" s="13" t="str">
        <f t="shared" si="2717"/>
        <v/>
      </c>
      <c r="AQ1380" s="3"/>
      <c r="AR1380" s="14"/>
      <c r="AS1380" s="3"/>
      <c r="AT1380" s="13" t="str">
        <f t="shared" si="2718"/>
        <v/>
      </c>
      <c r="AU1380" s="12">
        <v>20.0</v>
      </c>
    </row>
    <row r="1381" ht="14.25" customHeight="1" outlineLevel="2">
      <c r="A1381" s="12" t="s">
        <v>32</v>
      </c>
      <c r="B1381" s="12" t="s">
        <v>2280</v>
      </c>
      <c r="C1381" s="12" t="s">
        <v>2280</v>
      </c>
      <c r="D1381" s="12" t="s">
        <v>2299</v>
      </c>
      <c r="E1381" s="12" t="s">
        <v>2345</v>
      </c>
      <c r="F1381" s="12" t="s">
        <v>2301</v>
      </c>
      <c r="G1381" s="12" t="s">
        <v>37</v>
      </c>
      <c r="H1381" s="12" t="s">
        <v>38</v>
      </c>
      <c r="I1381" s="3">
        <v>8.0</v>
      </c>
      <c r="J1381" s="13">
        <f t="shared" si="2701"/>
        <v>0.4210526316</v>
      </c>
      <c r="K1381" s="3">
        <v>1.0</v>
      </c>
      <c r="L1381" s="13">
        <f t="shared" si="2702"/>
        <v>0.05263157895</v>
      </c>
      <c r="M1381" s="3">
        <v>4.0</v>
      </c>
      <c r="N1381" s="13">
        <f t="shared" si="2703"/>
        <v>0.2105263158</v>
      </c>
      <c r="O1381" s="3">
        <v>1.0</v>
      </c>
      <c r="P1381" s="13">
        <f t="shared" si="2704"/>
        <v>0.05263157895</v>
      </c>
      <c r="Q1381" s="3">
        <v>1.0</v>
      </c>
      <c r="R1381" s="13">
        <f t="shared" si="2705"/>
        <v>0.05263157895</v>
      </c>
      <c r="S1381" s="3"/>
      <c r="T1381" s="13" t="str">
        <f t="shared" si="2706"/>
        <v/>
      </c>
      <c r="U1381" s="3">
        <v>1.0</v>
      </c>
      <c r="V1381" s="13">
        <f t="shared" si="2707"/>
        <v>0.05263157895</v>
      </c>
      <c r="W1381" s="3"/>
      <c r="X1381" s="13" t="str">
        <f t="shared" si="2708"/>
        <v/>
      </c>
      <c r="Y1381" s="3"/>
      <c r="Z1381" s="13" t="str">
        <f t="shared" si="2709"/>
        <v/>
      </c>
      <c r="AA1381" s="3">
        <v>1.0</v>
      </c>
      <c r="AB1381" s="13">
        <f t="shared" si="2710"/>
        <v>0.05263157895</v>
      </c>
      <c r="AC1381" s="3">
        <v>2.0</v>
      </c>
      <c r="AD1381" s="13">
        <f t="shared" si="2711"/>
        <v>0.1052631579</v>
      </c>
      <c r="AE1381" s="3"/>
      <c r="AF1381" s="13" t="str">
        <f t="shared" si="2712"/>
        <v/>
      </c>
      <c r="AG1381" s="3"/>
      <c r="AH1381" s="13" t="str">
        <f t="shared" si="2713"/>
        <v/>
      </c>
      <c r="AI1381" s="3"/>
      <c r="AJ1381" s="13" t="str">
        <f t="shared" si="2714"/>
        <v/>
      </c>
      <c r="AK1381" s="3"/>
      <c r="AL1381" s="13" t="str">
        <f t="shared" si="2715"/>
        <v/>
      </c>
      <c r="AM1381" s="3"/>
      <c r="AN1381" s="13" t="str">
        <f t="shared" si="2716"/>
        <v/>
      </c>
      <c r="AO1381" s="3"/>
      <c r="AP1381" s="13" t="str">
        <f t="shared" si="2717"/>
        <v/>
      </c>
      <c r="AQ1381" s="3"/>
      <c r="AR1381" s="14"/>
      <c r="AS1381" s="3"/>
      <c r="AT1381" s="13" t="str">
        <f t="shared" si="2718"/>
        <v/>
      </c>
      <c r="AU1381" s="12">
        <v>19.0</v>
      </c>
    </row>
    <row r="1382" ht="14.25" customHeight="1" outlineLevel="2">
      <c r="A1382" s="12" t="s">
        <v>32</v>
      </c>
      <c r="B1382" s="12" t="s">
        <v>2280</v>
      </c>
      <c r="C1382" s="12" t="s">
        <v>2280</v>
      </c>
      <c r="D1382" s="12" t="s">
        <v>2299</v>
      </c>
      <c r="E1382" s="12" t="s">
        <v>2346</v>
      </c>
      <c r="F1382" s="12" t="s">
        <v>2283</v>
      </c>
      <c r="G1382" s="12" t="s">
        <v>37</v>
      </c>
      <c r="H1382" s="12" t="s">
        <v>38</v>
      </c>
      <c r="I1382" s="3">
        <v>5.0</v>
      </c>
      <c r="J1382" s="13">
        <f t="shared" si="2701"/>
        <v>0.2777777778</v>
      </c>
      <c r="K1382" s="3">
        <v>5.0</v>
      </c>
      <c r="L1382" s="13">
        <f t="shared" si="2702"/>
        <v>0.2777777778</v>
      </c>
      <c r="M1382" s="3">
        <v>1.0</v>
      </c>
      <c r="N1382" s="13">
        <f t="shared" si="2703"/>
        <v>0.05555555556</v>
      </c>
      <c r="O1382" s="3">
        <v>2.0</v>
      </c>
      <c r="P1382" s="13">
        <f t="shared" si="2704"/>
        <v>0.1111111111</v>
      </c>
      <c r="Q1382" s="3">
        <v>1.0</v>
      </c>
      <c r="R1382" s="13">
        <f t="shared" si="2705"/>
        <v>0.05555555556</v>
      </c>
      <c r="S1382" s="3"/>
      <c r="T1382" s="13" t="str">
        <f t="shared" si="2706"/>
        <v/>
      </c>
      <c r="U1382" s="3">
        <v>1.0</v>
      </c>
      <c r="V1382" s="13">
        <f t="shared" si="2707"/>
        <v>0.05555555556</v>
      </c>
      <c r="W1382" s="3"/>
      <c r="X1382" s="13" t="str">
        <f t="shared" si="2708"/>
        <v/>
      </c>
      <c r="Y1382" s="3"/>
      <c r="Z1382" s="13" t="str">
        <f t="shared" si="2709"/>
        <v/>
      </c>
      <c r="AA1382" s="3"/>
      <c r="AB1382" s="13" t="str">
        <f t="shared" si="2710"/>
        <v/>
      </c>
      <c r="AC1382" s="3">
        <v>3.0</v>
      </c>
      <c r="AD1382" s="13">
        <f t="shared" si="2711"/>
        <v>0.1666666667</v>
      </c>
      <c r="AE1382" s="3"/>
      <c r="AF1382" s="13" t="str">
        <f t="shared" si="2712"/>
        <v/>
      </c>
      <c r="AG1382" s="3"/>
      <c r="AH1382" s="13" t="str">
        <f t="shared" si="2713"/>
        <v/>
      </c>
      <c r="AI1382" s="3"/>
      <c r="AJ1382" s="13" t="str">
        <f t="shared" si="2714"/>
        <v/>
      </c>
      <c r="AK1382" s="3"/>
      <c r="AL1382" s="13" t="str">
        <f t="shared" si="2715"/>
        <v/>
      </c>
      <c r="AM1382" s="3"/>
      <c r="AN1382" s="13" t="str">
        <f t="shared" si="2716"/>
        <v/>
      </c>
      <c r="AO1382" s="3"/>
      <c r="AP1382" s="13" t="str">
        <f t="shared" si="2717"/>
        <v/>
      </c>
      <c r="AQ1382" s="3"/>
      <c r="AR1382" s="14"/>
      <c r="AS1382" s="3"/>
      <c r="AT1382" s="13" t="str">
        <f t="shared" si="2718"/>
        <v/>
      </c>
      <c r="AU1382" s="12">
        <v>18.0</v>
      </c>
    </row>
    <row r="1383" ht="14.25" customHeight="1" outlineLevel="2">
      <c r="A1383" s="12" t="s">
        <v>32</v>
      </c>
      <c r="B1383" s="12" t="s">
        <v>2280</v>
      </c>
      <c r="C1383" s="12" t="s">
        <v>2280</v>
      </c>
      <c r="D1383" s="12" t="s">
        <v>2299</v>
      </c>
      <c r="E1383" s="12" t="s">
        <v>2347</v>
      </c>
      <c r="F1383" s="12" t="s">
        <v>2348</v>
      </c>
      <c r="G1383" s="12" t="s">
        <v>37</v>
      </c>
      <c r="H1383" s="12" t="s">
        <v>38</v>
      </c>
      <c r="I1383" s="3">
        <v>1.0</v>
      </c>
      <c r="J1383" s="13">
        <f t="shared" si="2701"/>
        <v>0.05</v>
      </c>
      <c r="K1383" s="3">
        <v>2.0</v>
      </c>
      <c r="L1383" s="13">
        <f t="shared" si="2702"/>
        <v>0.1</v>
      </c>
      <c r="M1383" s="3">
        <v>5.0</v>
      </c>
      <c r="N1383" s="13">
        <f t="shared" si="2703"/>
        <v>0.25</v>
      </c>
      <c r="O1383" s="3">
        <v>3.0</v>
      </c>
      <c r="P1383" s="13">
        <f t="shared" si="2704"/>
        <v>0.15</v>
      </c>
      <c r="Q1383" s="3">
        <v>2.0</v>
      </c>
      <c r="R1383" s="13">
        <f t="shared" si="2705"/>
        <v>0.1</v>
      </c>
      <c r="S1383" s="3">
        <v>3.0</v>
      </c>
      <c r="T1383" s="13">
        <f t="shared" si="2706"/>
        <v>0.15</v>
      </c>
      <c r="U1383" s="3">
        <v>3.0</v>
      </c>
      <c r="V1383" s="13">
        <f t="shared" si="2707"/>
        <v>0.15</v>
      </c>
      <c r="W1383" s="3"/>
      <c r="X1383" s="13" t="str">
        <f t="shared" si="2708"/>
        <v/>
      </c>
      <c r="Y1383" s="3"/>
      <c r="Z1383" s="13" t="str">
        <f t="shared" si="2709"/>
        <v/>
      </c>
      <c r="AA1383" s="3"/>
      <c r="AB1383" s="13" t="str">
        <f t="shared" si="2710"/>
        <v/>
      </c>
      <c r="AC1383" s="3"/>
      <c r="AD1383" s="13" t="str">
        <f t="shared" si="2711"/>
        <v/>
      </c>
      <c r="AE1383" s="3"/>
      <c r="AF1383" s="13" t="str">
        <f t="shared" si="2712"/>
        <v/>
      </c>
      <c r="AG1383" s="3"/>
      <c r="AH1383" s="13" t="str">
        <f t="shared" si="2713"/>
        <v/>
      </c>
      <c r="AI1383" s="3"/>
      <c r="AJ1383" s="13" t="str">
        <f t="shared" si="2714"/>
        <v/>
      </c>
      <c r="AK1383" s="3"/>
      <c r="AL1383" s="13" t="str">
        <f t="shared" si="2715"/>
        <v/>
      </c>
      <c r="AM1383" s="3"/>
      <c r="AN1383" s="13" t="str">
        <f t="shared" si="2716"/>
        <v/>
      </c>
      <c r="AO1383" s="3"/>
      <c r="AP1383" s="13" t="str">
        <f t="shared" si="2717"/>
        <v/>
      </c>
      <c r="AQ1383" s="3">
        <v>1.0</v>
      </c>
      <c r="AS1383" s="3"/>
      <c r="AT1383" s="13" t="str">
        <f t="shared" si="2718"/>
        <v/>
      </c>
      <c r="AU1383" s="12">
        <v>20.0</v>
      </c>
    </row>
    <row r="1384" ht="14.25" customHeight="1" outlineLevel="2">
      <c r="A1384" s="12" t="s">
        <v>32</v>
      </c>
      <c r="B1384" s="12" t="s">
        <v>2280</v>
      </c>
      <c r="C1384" s="12" t="s">
        <v>2280</v>
      </c>
      <c r="D1384" s="12" t="s">
        <v>2299</v>
      </c>
      <c r="E1384" s="12" t="s">
        <v>2349</v>
      </c>
      <c r="F1384" s="12" t="s">
        <v>2348</v>
      </c>
      <c r="G1384" s="12" t="s">
        <v>37</v>
      </c>
      <c r="H1384" s="12" t="s">
        <v>38</v>
      </c>
      <c r="I1384" s="3">
        <v>3.0</v>
      </c>
      <c r="J1384" s="13">
        <f t="shared" si="2701"/>
        <v>0.1764705882</v>
      </c>
      <c r="K1384" s="3">
        <v>2.0</v>
      </c>
      <c r="L1384" s="13">
        <f t="shared" si="2702"/>
        <v>0.1176470588</v>
      </c>
      <c r="M1384" s="3">
        <v>1.0</v>
      </c>
      <c r="N1384" s="13">
        <f t="shared" si="2703"/>
        <v>0.05882352941</v>
      </c>
      <c r="O1384" s="3">
        <v>1.0</v>
      </c>
      <c r="P1384" s="13">
        <f t="shared" si="2704"/>
        <v>0.05882352941</v>
      </c>
      <c r="Q1384" s="3">
        <v>2.0</v>
      </c>
      <c r="R1384" s="13">
        <f t="shared" si="2705"/>
        <v>0.1176470588</v>
      </c>
      <c r="S1384" s="3">
        <v>2.0</v>
      </c>
      <c r="T1384" s="13">
        <f t="shared" si="2706"/>
        <v>0.1176470588</v>
      </c>
      <c r="U1384" s="3">
        <v>2.0</v>
      </c>
      <c r="V1384" s="13">
        <f t="shared" si="2707"/>
        <v>0.1176470588</v>
      </c>
      <c r="W1384" s="3"/>
      <c r="X1384" s="13" t="str">
        <f t="shared" si="2708"/>
        <v/>
      </c>
      <c r="Y1384" s="3">
        <v>2.0</v>
      </c>
      <c r="Z1384" s="13">
        <f t="shared" si="2709"/>
        <v>0.1176470588</v>
      </c>
      <c r="AA1384" s="3"/>
      <c r="AB1384" s="13" t="str">
        <f t="shared" si="2710"/>
        <v/>
      </c>
      <c r="AC1384" s="3">
        <v>2.0</v>
      </c>
      <c r="AD1384" s="13">
        <f t="shared" si="2711"/>
        <v>0.1176470588</v>
      </c>
      <c r="AE1384" s="3"/>
      <c r="AF1384" s="13" t="str">
        <f t="shared" si="2712"/>
        <v/>
      </c>
      <c r="AG1384" s="3"/>
      <c r="AH1384" s="13" t="str">
        <f t="shared" si="2713"/>
        <v/>
      </c>
      <c r="AI1384" s="3"/>
      <c r="AJ1384" s="13" t="str">
        <f t="shared" si="2714"/>
        <v/>
      </c>
      <c r="AK1384" s="3"/>
      <c r="AL1384" s="13" t="str">
        <f t="shared" si="2715"/>
        <v/>
      </c>
      <c r="AM1384" s="3"/>
      <c r="AN1384" s="13" t="str">
        <f t="shared" si="2716"/>
        <v/>
      </c>
      <c r="AO1384" s="3"/>
      <c r="AP1384" s="13" t="str">
        <f t="shared" si="2717"/>
        <v/>
      </c>
      <c r="AQ1384" s="3"/>
      <c r="AR1384" s="14"/>
      <c r="AS1384" s="3"/>
      <c r="AT1384" s="13" t="str">
        <f t="shared" si="2718"/>
        <v/>
      </c>
      <c r="AU1384" s="12">
        <v>17.0</v>
      </c>
    </row>
    <row r="1385" ht="14.25" customHeight="1" outlineLevel="2">
      <c r="A1385" s="12" t="s">
        <v>32</v>
      </c>
      <c r="B1385" s="12" t="s">
        <v>2280</v>
      </c>
      <c r="C1385" s="12" t="s">
        <v>2280</v>
      </c>
      <c r="D1385" s="12" t="s">
        <v>2299</v>
      </c>
      <c r="E1385" s="12" t="s">
        <v>2350</v>
      </c>
      <c r="F1385" s="12" t="s">
        <v>2348</v>
      </c>
      <c r="G1385" s="12" t="s">
        <v>37</v>
      </c>
      <c r="H1385" s="12" t="s">
        <v>38</v>
      </c>
      <c r="I1385" s="3">
        <v>2.0</v>
      </c>
      <c r="J1385" s="13">
        <f t="shared" si="2701"/>
        <v>0.1052631579</v>
      </c>
      <c r="K1385" s="3">
        <v>1.0</v>
      </c>
      <c r="L1385" s="13">
        <f t="shared" si="2702"/>
        <v>0.05263157895</v>
      </c>
      <c r="M1385" s="3">
        <v>6.0</v>
      </c>
      <c r="N1385" s="13">
        <f t="shared" si="2703"/>
        <v>0.3157894737</v>
      </c>
      <c r="O1385" s="3">
        <v>1.0</v>
      </c>
      <c r="P1385" s="13">
        <f t="shared" si="2704"/>
        <v>0.05263157895</v>
      </c>
      <c r="Q1385" s="3">
        <v>4.0</v>
      </c>
      <c r="R1385" s="13">
        <f t="shared" si="2705"/>
        <v>0.2105263158</v>
      </c>
      <c r="S1385" s="3">
        <v>2.0</v>
      </c>
      <c r="T1385" s="13">
        <f t="shared" si="2706"/>
        <v>0.1052631579</v>
      </c>
      <c r="U1385" s="3">
        <v>1.0</v>
      </c>
      <c r="V1385" s="13">
        <f t="shared" si="2707"/>
        <v>0.05263157895</v>
      </c>
      <c r="W1385" s="3"/>
      <c r="X1385" s="13" t="str">
        <f t="shared" si="2708"/>
        <v/>
      </c>
      <c r="Y1385" s="3"/>
      <c r="Z1385" s="13" t="str">
        <f t="shared" si="2709"/>
        <v/>
      </c>
      <c r="AA1385" s="3"/>
      <c r="AB1385" s="13" t="str">
        <f t="shared" si="2710"/>
        <v/>
      </c>
      <c r="AC1385" s="3">
        <v>1.0</v>
      </c>
      <c r="AD1385" s="13">
        <f t="shared" si="2711"/>
        <v>0.05263157895</v>
      </c>
      <c r="AE1385" s="3"/>
      <c r="AF1385" s="13" t="str">
        <f t="shared" si="2712"/>
        <v/>
      </c>
      <c r="AG1385" s="3"/>
      <c r="AH1385" s="13" t="str">
        <f t="shared" si="2713"/>
        <v/>
      </c>
      <c r="AI1385" s="3"/>
      <c r="AJ1385" s="13" t="str">
        <f t="shared" si="2714"/>
        <v/>
      </c>
      <c r="AK1385" s="3"/>
      <c r="AL1385" s="13" t="str">
        <f t="shared" si="2715"/>
        <v/>
      </c>
      <c r="AM1385" s="3"/>
      <c r="AN1385" s="13" t="str">
        <f t="shared" si="2716"/>
        <v/>
      </c>
      <c r="AO1385" s="3"/>
      <c r="AP1385" s="13" t="str">
        <f t="shared" si="2717"/>
        <v/>
      </c>
      <c r="AQ1385" s="3">
        <v>1.0</v>
      </c>
      <c r="AS1385" s="3"/>
      <c r="AT1385" s="13" t="str">
        <f t="shared" si="2718"/>
        <v/>
      </c>
      <c r="AU1385" s="12">
        <v>19.0</v>
      </c>
    </row>
    <row r="1386" ht="14.25" customHeight="1" outlineLevel="2">
      <c r="A1386" s="12" t="s">
        <v>32</v>
      </c>
      <c r="B1386" s="12" t="s">
        <v>2280</v>
      </c>
      <c r="C1386" s="12" t="s">
        <v>2280</v>
      </c>
      <c r="D1386" s="12" t="s">
        <v>2299</v>
      </c>
      <c r="E1386" s="12" t="s">
        <v>2351</v>
      </c>
      <c r="F1386" s="12" t="s">
        <v>2307</v>
      </c>
      <c r="G1386" s="12" t="s">
        <v>37</v>
      </c>
      <c r="H1386" s="12" t="s">
        <v>38</v>
      </c>
      <c r="I1386" s="3">
        <v>3.0</v>
      </c>
      <c r="J1386" s="13">
        <f t="shared" si="2701"/>
        <v>0.1666666667</v>
      </c>
      <c r="K1386" s="3">
        <v>1.0</v>
      </c>
      <c r="L1386" s="13">
        <f t="shared" si="2702"/>
        <v>0.05555555556</v>
      </c>
      <c r="M1386" s="3">
        <v>2.0</v>
      </c>
      <c r="N1386" s="13">
        <f t="shared" si="2703"/>
        <v>0.1111111111</v>
      </c>
      <c r="O1386" s="3"/>
      <c r="P1386" s="13" t="str">
        <f t="shared" si="2704"/>
        <v/>
      </c>
      <c r="Q1386" s="3"/>
      <c r="R1386" s="13" t="str">
        <f t="shared" si="2705"/>
        <v/>
      </c>
      <c r="S1386" s="3"/>
      <c r="T1386" s="13" t="str">
        <f t="shared" si="2706"/>
        <v/>
      </c>
      <c r="U1386" s="3">
        <v>2.0</v>
      </c>
      <c r="V1386" s="13">
        <f t="shared" si="2707"/>
        <v>0.1111111111</v>
      </c>
      <c r="W1386" s="3">
        <v>3.0</v>
      </c>
      <c r="X1386" s="13">
        <f t="shared" si="2708"/>
        <v>0.1666666667</v>
      </c>
      <c r="Y1386" s="3">
        <v>1.0</v>
      </c>
      <c r="Z1386" s="13">
        <f t="shared" si="2709"/>
        <v>0.05555555556</v>
      </c>
      <c r="AA1386" s="3">
        <v>1.0</v>
      </c>
      <c r="AB1386" s="13">
        <f t="shared" si="2710"/>
        <v>0.05555555556</v>
      </c>
      <c r="AC1386" s="3">
        <v>5.0</v>
      </c>
      <c r="AD1386" s="13">
        <f t="shared" si="2711"/>
        <v>0.2777777778</v>
      </c>
      <c r="AE1386" s="3"/>
      <c r="AF1386" s="13" t="str">
        <f t="shared" si="2712"/>
        <v/>
      </c>
      <c r="AG1386" s="3"/>
      <c r="AH1386" s="13" t="str">
        <f t="shared" si="2713"/>
        <v/>
      </c>
      <c r="AI1386" s="3"/>
      <c r="AJ1386" s="13" t="str">
        <f t="shared" si="2714"/>
        <v/>
      </c>
      <c r="AK1386" s="3"/>
      <c r="AL1386" s="13" t="str">
        <f t="shared" si="2715"/>
        <v/>
      </c>
      <c r="AM1386" s="3"/>
      <c r="AN1386" s="13" t="str">
        <f t="shared" si="2716"/>
        <v/>
      </c>
      <c r="AO1386" s="3"/>
      <c r="AP1386" s="13" t="str">
        <f t="shared" si="2717"/>
        <v/>
      </c>
      <c r="AQ1386" s="3"/>
      <c r="AR1386" s="14"/>
      <c r="AS1386" s="3"/>
      <c r="AT1386" s="13" t="str">
        <f t="shared" si="2718"/>
        <v/>
      </c>
      <c r="AU1386" s="12">
        <v>18.0</v>
      </c>
    </row>
    <row r="1387" ht="14.25" customHeight="1" outlineLevel="2">
      <c r="A1387" s="12" t="s">
        <v>32</v>
      </c>
      <c r="B1387" s="12" t="s">
        <v>2280</v>
      </c>
      <c r="C1387" s="12" t="s">
        <v>2280</v>
      </c>
      <c r="D1387" s="12" t="s">
        <v>2299</v>
      </c>
      <c r="E1387" s="12" t="s">
        <v>2352</v>
      </c>
      <c r="F1387" s="12" t="s">
        <v>2322</v>
      </c>
      <c r="G1387" s="12" t="s">
        <v>37</v>
      </c>
      <c r="H1387" s="12" t="s">
        <v>38</v>
      </c>
      <c r="I1387" s="3">
        <v>8.0</v>
      </c>
      <c r="J1387" s="13">
        <f t="shared" si="2701"/>
        <v>0.4444444444</v>
      </c>
      <c r="K1387" s="3">
        <v>3.0</v>
      </c>
      <c r="L1387" s="13">
        <f t="shared" si="2702"/>
        <v>0.1666666667</v>
      </c>
      <c r="M1387" s="3">
        <v>2.0</v>
      </c>
      <c r="N1387" s="13">
        <f t="shared" si="2703"/>
        <v>0.1111111111</v>
      </c>
      <c r="O1387" s="3">
        <v>3.0</v>
      </c>
      <c r="P1387" s="13">
        <f t="shared" si="2704"/>
        <v>0.1666666667</v>
      </c>
      <c r="Q1387" s="3"/>
      <c r="R1387" s="13" t="str">
        <f t="shared" si="2705"/>
        <v/>
      </c>
      <c r="S1387" s="3"/>
      <c r="T1387" s="13" t="str">
        <f t="shared" si="2706"/>
        <v/>
      </c>
      <c r="U1387" s="3"/>
      <c r="V1387" s="13" t="str">
        <f t="shared" si="2707"/>
        <v/>
      </c>
      <c r="W1387" s="3"/>
      <c r="X1387" s="13" t="str">
        <f t="shared" si="2708"/>
        <v/>
      </c>
      <c r="Y1387" s="3"/>
      <c r="Z1387" s="13" t="str">
        <f t="shared" si="2709"/>
        <v/>
      </c>
      <c r="AA1387" s="3">
        <v>2.0</v>
      </c>
      <c r="AB1387" s="13">
        <f t="shared" si="2710"/>
        <v>0.1111111111</v>
      </c>
      <c r="AC1387" s="3"/>
      <c r="AD1387" s="13" t="str">
        <f t="shared" si="2711"/>
        <v/>
      </c>
      <c r="AE1387" s="3"/>
      <c r="AF1387" s="13" t="str">
        <f t="shared" si="2712"/>
        <v/>
      </c>
      <c r="AG1387" s="3"/>
      <c r="AH1387" s="13" t="str">
        <f t="shared" si="2713"/>
        <v/>
      </c>
      <c r="AI1387" s="3"/>
      <c r="AJ1387" s="13" t="str">
        <f t="shared" si="2714"/>
        <v/>
      </c>
      <c r="AK1387" s="3"/>
      <c r="AL1387" s="13" t="str">
        <f t="shared" si="2715"/>
        <v/>
      </c>
      <c r="AM1387" s="3"/>
      <c r="AN1387" s="13" t="str">
        <f t="shared" si="2716"/>
        <v/>
      </c>
      <c r="AO1387" s="3"/>
      <c r="AP1387" s="13" t="str">
        <f t="shared" si="2717"/>
        <v/>
      </c>
      <c r="AQ1387" s="3"/>
      <c r="AR1387" s="14"/>
      <c r="AS1387" s="3"/>
      <c r="AT1387" s="13" t="str">
        <f t="shared" si="2718"/>
        <v/>
      </c>
      <c r="AU1387" s="12">
        <v>18.0</v>
      </c>
    </row>
    <row r="1388" ht="14.25" customHeight="1" outlineLevel="2">
      <c r="A1388" s="12" t="s">
        <v>32</v>
      </c>
      <c r="B1388" s="12" t="s">
        <v>2280</v>
      </c>
      <c r="C1388" s="12" t="s">
        <v>2280</v>
      </c>
      <c r="D1388" s="12" t="s">
        <v>2299</v>
      </c>
      <c r="E1388" s="12" t="s">
        <v>2353</v>
      </c>
      <c r="F1388" s="12" t="s">
        <v>2307</v>
      </c>
      <c r="G1388" s="12" t="s">
        <v>37</v>
      </c>
      <c r="H1388" s="12" t="s">
        <v>38</v>
      </c>
      <c r="I1388" s="3">
        <v>4.0</v>
      </c>
      <c r="J1388" s="13">
        <f t="shared" si="2701"/>
        <v>0.2352941176</v>
      </c>
      <c r="K1388" s="3">
        <v>2.0</v>
      </c>
      <c r="L1388" s="13">
        <f t="shared" si="2702"/>
        <v>0.1176470588</v>
      </c>
      <c r="M1388" s="3">
        <v>1.0</v>
      </c>
      <c r="N1388" s="13">
        <f t="shared" si="2703"/>
        <v>0.05882352941</v>
      </c>
      <c r="O1388" s="3">
        <v>3.0</v>
      </c>
      <c r="P1388" s="13">
        <f t="shared" si="2704"/>
        <v>0.1764705882</v>
      </c>
      <c r="Q1388" s="3"/>
      <c r="R1388" s="13" t="str">
        <f t="shared" si="2705"/>
        <v/>
      </c>
      <c r="S1388" s="3">
        <v>1.0</v>
      </c>
      <c r="T1388" s="13">
        <f t="shared" si="2706"/>
        <v>0.05882352941</v>
      </c>
      <c r="U1388" s="3">
        <v>2.0</v>
      </c>
      <c r="V1388" s="13">
        <f t="shared" si="2707"/>
        <v>0.1176470588</v>
      </c>
      <c r="W1388" s="3">
        <v>1.0</v>
      </c>
      <c r="X1388" s="13">
        <f t="shared" si="2708"/>
        <v>0.05882352941</v>
      </c>
      <c r="Y1388" s="3"/>
      <c r="Z1388" s="13" t="str">
        <f t="shared" si="2709"/>
        <v/>
      </c>
      <c r="AA1388" s="3">
        <v>1.0</v>
      </c>
      <c r="AB1388" s="13">
        <f t="shared" si="2710"/>
        <v>0.05882352941</v>
      </c>
      <c r="AC1388" s="3">
        <v>2.0</v>
      </c>
      <c r="AD1388" s="13">
        <f t="shared" si="2711"/>
        <v>0.1176470588</v>
      </c>
      <c r="AE1388" s="3"/>
      <c r="AF1388" s="13" t="str">
        <f t="shared" si="2712"/>
        <v/>
      </c>
      <c r="AG1388" s="3"/>
      <c r="AH1388" s="13" t="str">
        <f t="shared" si="2713"/>
        <v/>
      </c>
      <c r="AI1388" s="3"/>
      <c r="AJ1388" s="13" t="str">
        <f t="shared" si="2714"/>
        <v/>
      </c>
      <c r="AK1388" s="3"/>
      <c r="AL1388" s="13" t="str">
        <f t="shared" si="2715"/>
        <v/>
      </c>
      <c r="AM1388" s="3"/>
      <c r="AN1388" s="13" t="str">
        <f t="shared" si="2716"/>
        <v/>
      </c>
      <c r="AO1388" s="3"/>
      <c r="AP1388" s="13" t="str">
        <f t="shared" si="2717"/>
        <v/>
      </c>
      <c r="AQ1388" s="3"/>
      <c r="AR1388" s="14"/>
      <c r="AS1388" s="3"/>
      <c r="AT1388" s="13" t="str">
        <f t="shared" si="2718"/>
        <v/>
      </c>
      <c r="AU1388" s="12">
        <v>17.0</v>
      </c>
    </row>
    <row r="1389" ht="14.25" customHeight="1" outlineLevel="2">
      <c r="A1389" s="12" t="s">
        <v>32</v>
      </c>
      <c r="B1389" s="12" t="s">
        <v>2280</v>
      </c>
      <c r="C1389" s="12" t="s">
        <v>2280</v>
      </c>
      <c r="D1389" s="12" t="s">
        <v>2299</v>
      </c>
      <c r="E1389" s="12" t="s">
        <v>2354</v>
      </c>
      <c r="F1389" s="12" t="s">
        <v>2318</v>
      </c>
      <c r="G1389" s="12" t="s">
        <v>37</v>
      </c>
      <c r="H1389" s="12" t="s">
        <v>390</v>
      </c>
      <c r="I1389" s="3">
        <v>6.0</v>
      </c>
      <c r="J1389" s="13">
        <f t="shared" si="2701"/>
        <v>0.3</v>
      </c>
      <c r="K1389" s="3">
        <v>7.0</v>
      </c>
      <c r="L1389" s="13">
        <f t="shared" si="2702"/>
        <v>0.35</v>
      </c>
      <c r="M1389" s="3">
        <v>3.0</v>
      </c>
      <c r="N1389" s="13">
        <f t="shared" si="2703"/>
        <v>0.15</v>
      </c>
      <c r="O1389" s="3"/>
      <c r="P1389" s="13" t="str">
        <f t="shared" si="2704"/>
        <v/>
      </c>
      <c r="Q1389" s="3">
        <v>1.0</v>
      </c>
      <c r="R1389" s="13">
        <f t="shared" si="2705"/>
        <v>0.05</v>
      </c>
      <c r="S1389" s="3">
        <v>1.0</v>
      </c>
      <c r="T1389" s="13">
        <f t="shared" si="2706"/>
        <v>0.05</v>
      </c>
      <c r="U1389" s="3"/>
      <c r="V1389" s="13" t="str">
        <f t="shared" si="2707"/>
        <v/>
      </c>
      <c r="W1389" s="3"/>
      <c r="X1389" s="13" t="str">
        <f t="shared" si="2708"/>
        <v/>
      </c>
      <c r="Y1389" s="3"/>
      <c r="Z1389" s="13" t="str">
        <f t="shared" si="2709"/>
        <v/>
      </c>
      <c r="AA1389" s="3"/>
      <c r="AB1389" s="13" t="str">
        <f t="shared" si="2710"/>
        <v/>
      </c>
      <c r="AC1389" s="3">
        <v>2.0</v>
      </c>
      <c r="AD1389" s="13">
        <f t="shared" si="2711"/>
        <v>0.1</v>
      </c>
      <c r="AE1389" s="3"/>
      <c r="AF1389" s="13" t="str">
        <f t="shared" si="2712"/>
        <v/>
      </c>
      <c r="AG1389" s="3"/>
      <c r="AH1389" s="13" t="str">
        <f t="shared" si="2713"/>
        <v/>
      </c>
      <c r="AI1389" s="3"/>
      <c r="AJ1389" s="13" t="str">
        <f t="shared" si="2714"/>
        <v/>
      </c>
      <c r="AK1389" s="3"/>
      <c r="AL1389" s="13" t="str">
        <f t="shared" si="2715"/>
        <v/>
      </c>
      <c r="AM1389" s="3"/>
      <c r="AN1389" s="13" t="str">
        <f t="shared" si="2716"/>
        <v/>
      </c>
      <c r="AO1389" s="3"/>
      <c r="AP1389" s="13" t="str">
        <f t="shared" si="2717"/>
        <v/>
      </c>
      <c r="AQ1389" s="3"/>
      <c r="AR1389" s="14"/>
      <c r="AS1389" s="3"/>
      <c r="AT1389" s="13" t="str">
        <f t="shared" si="2718"/>
        <v/>
      </c>
      <c r="AU1389" s="12">
        <v>20.0</v>
      </c>
    </row>
    <row r="1390" ht="14.25" customHeight="1" outlineLevel="2">
      <c r="A1390" s="12" t="s">
        <v>32</v>
      </c>
      <c r="B1390" s="12" t="s">
        <v>2280</v>
      </c>
      <c r="C1390" s="12" t="s">
        <v>2280</v>
      </c>
      <c r="D1390" s="12" t="s">
        <v>2299</v>
      </c>
      <c r="E1390" s="12" t="s">
        <v>2355</v>
      </c>
      <c r="F1390" s="12" t="s">
        <v>2356</v>
      </c>
      <c r="G1390" s="12" t="s">
        <v>37</v>
      </c>
      <c r="H1390" s="12" t="s">
        <v>390</v>
      </c>
      <c r="I1390" s="3">
        <v>16.0</v>
      </c>
      <c r="J1390" s="13">
        <f t="shared" si="2701"/>
        <v>0.8888888889</v>
      </c>
      <c r="K1390" s="3"/>
      <c r="L1390" s="13" t="str">
        <f t="shared" si="2702"/>
        <v/>
      </c>
      <c r="M1390" s="3"/>
      <c r="N1390" s="13" t="str">
        <f t="shared" si="2703"/>
        <v/>
      </c>
      <c r="O1390" s="3"/>
      <c r="P1390" s="13" t="str">
        <f t="shared" si="2704"/>
        <v/>
      </c>
      <c r="Q1390" s="3">
        <v>1.0</v>
      </c>
      <c r="R1390" s="13">
        <f t="shared" si="2705"/>
        <v>0.05555555556</v>
      </c>
      <c r="S1390" s="3"/>
      <c r="T1390" s="13" t="str">
        <f t="shared" si="2706"/>
        <v/>
      </c>
      <c r="U1390" s="3">
        <v>1.0</v>
      </c>
      <c r="V1390" s="13">
        <f t="shared" si="2707"/>
        <v>0.05555555556</v>
      </c>
      <c r="W1390" s="3"/>
      <c r="X1390" s="13" t="str">
        <f t="shared" si="2708"/>
        <v/>
      </c>
      <c r="Y1390" s="3"/>
      <c r="Z1390" s="13" t="str">
        <f t="shared" si="2709"/>
        <v/>
      </c>
      <c r="AA1390" s="3"/>
      <c r="AB1390" s="13" t="str">
        <f t="shared" si="2710"/>
        <v/>
      </c>
      <c r="AC1390" s="3"/>
      <c r="AD1390" s="13" t="str">
        <f t="shared" si="2711"/>
        <v/>
      </c>
      <c r="AE1390" s="3"/>
      <c r="AF1390" s="13" t="str">
        <f t="shared" si="2712"/>
        <v/>
      </c>
      <c r="AG1390" s="3"/>
      <c r="AH1390" s="13" t="str">
        <f t="shared" si="2713"/>
        <v/>
      </c>
      <c r="AI1390" s="3"/>
      <c r="AJ1390" s="13" t="str">
        <f t="shared" si="2714"/>
        <v/>
      </c>
      <c r="AK1390" s="3"/>
      <c r="AL1390" s="13" t="str">
        <f t="shared" si="2715"/>
        <v/>
      </c>
      <c r="AM1390" s="3"/>
      <c r="AN1390" s="13" t="str">
        <f t="shared" si="2716"/>
        <v/>
      </c>
      <c r="AO1390" s="3"/>
      <c r="AP1390" s="13" t="str">
        <f t="shared" si="2717"/>
        <v/>
      </c>
      <c r="AQ1390" s="3"/>
      <c r="AR1390" s="14"/>
      <c r="AS1390" s="3"/>
      <c r="AT1390" s="13" t="str">
        <f t="shared" si="2718"/>
        <v/>
      </c>
      <c r="AU1390" s="12">
        <v>18.0</v>
      </c>
    </row>
    <row r="1391" ht="14.25" customHeight="1" outlineLevel="2">
      <c r="A1391" s="12" t="s">
        <v>32</v>
      </c>
      <c r="B1391" s="12" t="s">
        <v>2280</v>
      </c>
      <c r="C1391" s="12" t="s">
        <v>2280</v>
      </c>
      <c r="D1391" s="12" t="s">
        <v>2299</v>
      </c>
      <c r="E1391" s="12" t="s">
        <v>2357</v>
      </c>
      <c r="F1391" s="12" t="s">
        <v>2356</v>
      </c>
      <c r="G1391" s="12" t="s">
        <v>37</v>
      </c>
      <c r="H1391" s="12" t="s">
        <v>390</v>
      </c>
      <c r="I1391" s="3">
        <v>8.0</v>
      </c>
      <c r="J1391" s="13">
        <f t="shared" si="2701"/>
        <v>0.4210526316</v>
      </c>
      <c r="K1391" s="3">
        <v>3.0</v>
      </c>
      <c r="L1391" s="13">
        <f t="shared" si="2702"/>
        <v>0.1578947368</v>
      </c>
      <c r="M1391" s="3">
        <v>1.0</v>
      </c>
      <c r="N1391" s="13">
        <f t="shared" si="2703"/>
        <v>0.05263157895</v>
      </c>
      <c r="O1391" s="3">
        <v>2.0</v>
      </c>
      <c r="P1391" s="13">
        <f t="shared" si="2704"/>
        <v>0.1052631579</v>
      </c>
      <c r="Q1391" s="3">
        <v>1.0</v>
      </c>
      <c r="R1391" s="13">
        <f t="shared" si="2705"/>
        <v>0.05263157895</v>
      </c>
      <c r="S1391" s="3">
        <v>1.0</v>
      </c>
      <c r="T1391" s="13">
        <f t="shared" si="2706"/>
        <v>0.05263157895</v>
      </c>
      <c r="U1391" s="3">
        <v>1.0</v>
      </c>
      <c r="V1391" s="13">
        <f t="shared" si="2707"/>
        <v>0.05263157895</v>
      </c>
      <c r="W1391" s="3"/>
      <c r="X1391" s="13" t="str">
        <f t="shared" si="2708"/>
        <v/>
      </c>
      <c r="Y1391" s="3"/>
      <c r="Z1391" s="13" t="str">
        <f t="shared" si="2709"/>
        <v/>
      </c>
      <c r="AA1391" s="3"/>
      <c r="AB1391" s="13" t="str">
        <f t="shared" si="2710"/>
        <v/>
      </c>
      <c r="AC1391" s="3">
        <v>2.0</v>
      </c>
      <c r="AD1391" s="13">
        <f t="shared" si="2711"/>
        <v>0.1052631579</v>
      </c>
      <c r="AE1391" s="3"/>
      <c r="AF1391" s="13" t="str">
        <f t="shared" si="2712"/>
        <v/>
      </c>
      <c r="AG1391" s="3"/>
      <c r="AH1391" s="13" t="str">
        <f t="shared" si="2713"/>
        <v/>
      </c>
      <c r="AI1391" s="3"/>
      <c r="AJ1391" s="13" t="str">
        <f t="shared" si="2714"/>
        <v/>
      </c>
      <c r="AK1391" s="3"/>
      <c r="AL1391" s="13" t="str">
        <f t="shared" si="2715"/>
        <v/>
      </c>
      <c r="AM1391" s="3"/>
      <c r="AN1391" s="13" t="str">
        <f t="shared" si="2716"/>
        <v/>
      </c>
      <c r="AO1391" s="3"/>
      <c r="AP1391" s="13" t="str">
        <f t="shared" si="2717"/>
        <v/>
      </c>
      <c r="AQ1391" s="3"/>
      <c r="AR1391" s="14"/>
      <c r="AS1391" s="3"/>
      <c r="AT1391" s="13" t="str">
        <f t="shared" si="2718"/>
        <v/>
      </c>
      <c r="AU1391" s="12">
        <v>19.0</v>
      </c>
    </row>
    <row r="1392" ht="14.25" customHeight="1" outlineLevel="2">
      <c r="A1392" s="12" t="s">
        <v>32</v>
      </c>
      <c r="B1392" s="12" t="s">
        <v>2280</v>
      </c>
      <c r="C1392" s="12" t="s">
        <v>2280</v>
      </c>
      <c r="D1392" s="12" t="s">
        <v>2299</v>
      </c>
      <c r="E1392" s="12" t="s">
        <v>2358</v>
      </c>
      <c r="F1392" s="12" t="s">
        <v>2359</v>
      </c>
      <c r="G1392" s="12" t="s">
        <v>37</v>
      </c>
      <c r="H1392" s="12" t="s">
        <v>390</v>
      </c>
      <c r="I1392" s="3">
        <v>13.0</v>
      </c>
      <c r="J1392" s="13">
        <f t="shared" si="2701"/>
        <v>0.65</v>
      </c>
      <c r="K1392" s="3"/>
      <c r="L1392" s="13" t="str">
        <f t="shared" si="2702"/>
        <v/>
      </c>
      <c r="M1392" s="3"/>
      <c r="N1392" s="13" t="str">
        <f t="shared" si="2703"/>
        <v/>
      </c>
      <c r="O1392" s="3">
        <v>2.0</v>
      </c>
      <c r="P1392" s="13">
        <f t="shared" si="2704"/>
        <v>0.1</v>
      </c>
      <c r="Q1392" s="3"/>
      <c r="R1392" s="13" t="str">
        <f t="shared" si="2705"/>
        <v/>
      </c>
      <c r="S1392" s="3"/>
      <c r="T1392" s="13" t="str">
        <f t="shared" si="2706"/>
        <v/>
      </c>
      <c r="U1392" s="3"/>
      <c r="V1392" s="13" t="str">
        <f t="shared" si="2707"/>
        <v/>
      </c>
      <c r="W1392" s="3"/>
      <c r="X1392" s="13" t="str">
        <f t="shared" si="2708"/>
        <v/>
      </c>
      <c r="Y1392" s="3"/>
      <c r="Z1392" s="13" t="str">
        <f t="shared" si="2709"/>
        <v/>
      </c>
      <c r="AA1392" s="3">
        <v>1.0</v>
      </c>
      <c r="AB1392" s="13">
        <f t="shared" si="2710"/>
        <v>0.05</v>
      </c>
      <c r="AC1392" s="3">
        <v>4.0</v>
      </c>
      <c r="AD1392" s="13">
        <f t="shared" si="2711"/>
        <v>0.2</v>
      </c>
      <c r="AE1392" s="3"/>
      <c r="AF1392" s="13" t="str">
        <f t="shared" si="2712"/>
        <v/>
      </c>
      <c r="AG1392" s="3"/>
      <c r="AH1392" s="13" t="str">
        <f t="shared" si="2713"/>
        <v/>
      </c>
      <c r="AI1392" s="3"/>
      <c r="AJ1392" s="13" t="str">
        <f t="shared" si="2714"/>
        <v/>
      </c>
      <c r="AK1392" s="3"/>
      <c r="AL1392" s="13" t="str">
        <f t="shared" si="2715"/>
        <v/>
      </c>
      <c r="AM1392" s="3"/>
      <c r="AN1392" s="13" t="str">
        <f t="shared" si="2716"/>
        <v/>
      </c>
      <c r="AO1392" s="3"/>
      <c r="AP1392" s="13" t="str">
        <f t="shared" si="2717"/>
        <v/>
      </c>
      <c r="AQ1392" s="3"/>
      <c r="AR1392" s="14"/>
      <c r="AS1392" s="3"/>
      <c r="AT1392" s="13" t="str">
        <f t="shared" si="2718"/>
        <v/>
      </c>
      <c r="AU1392" s="12">
        <v>20.0</v>
      </c>
    </row>
    <row r="1393" ht="14.25" customHeight="1" outlineLevel="2">
      <c r="A1393" s="12" t="s">
        <v>32</v>
      </c>
      <c r="B1393" s="12" t="s">
        <v>2280</v>
      </c>
      <c r="C1393" s="12" t="s">
        <v>2280</v>
      </c>
      <c r="D1393" s="12" t="s">
        <v>2299</v>
      </c>
      <c r="E1393" s="12" t="s">
        <v>2360</v>
      </c>
      <c r="F1393" s="12" t="s">
        <v>2285</v>
      </c>
      <c r="G1393" s="12" t="s">
        <v>37</v>
      </c>
      <c r="H1393" s="12" t="s">
        <v>390</v>
      </c>
      <c r="I1393" s="3">
        <v>1.0</v>
      </c>
      <c r="J1393" s="13">
        <f t="shared" si="2701"/>
        <v>0.05263157895</v>
      </c>
      <c r="K1393" s="3">
        <v>4.0</v>
      </c>
      <c r="L1393" s="13">
        <f t="shared" si="2702"/>
        <v>0.2105263158</v>
      </c>
      <c r="M1393" s="3">
        <v>7.0</v>
      </c>
      <c r="N1393" s="13">
        <f t="shared" si="2703"/>
        <v>0.3684210526</v>
      </c>
      <c r="O1393" s="3">
        <v>4.0</v>
      </c>
      <c r="P1393" s="13">
        <f t="shared" si="2704"/>
        <v>0.2105263158</v>
      </c>
      <c r="Q1393" s="3"/>
      <c r="R1393" s="13" t="str">
        <f t="shared" si="2705"/>
        <v/>
      </c>
      <c r="S1393" s="3"/>
      <c r="T1393" s="13" t="str">
        <f t="shared" si="2706"/>
        <v/>
      </c>
      <c r="U1393" s="3">
        <v>1.0</v>
      </c>
      <c r="V1393" s="13">
        <f t="shared" si="2707"/>
        <v>0.05263157895</v>
      </c>
      <c r="W1393" s="3">
        <v>1.0</v>
      </c>
      <c r="X1393" s="13">
        <f t="shared" si="2708"/>
        <v>0.05263157895</v>
      </c>
      <c r="Y1393" s="3"/>
      <c r="Z1393" s="13" t="str">
        <f t="shared" si="2709"/>
        <v/>
      </c>
      <c r="AA1393" s="3"/>
      <c r="AB1393" s="13" t="str">
        <f t="shared" si="2710"/>
        <v/>
      </c>
      <c r="AC1393" s="3">
        <v>1.0</v>
      </c>
      <c r="AD1393" s="13">
        <f t="shared" si="2711"/>
        <v>0.05263157895</v>
      </c>
      <c r="AE1393" s="3"/>
      <c r="AF1393" s="13" t="str">
        <f t="shared" si="2712"/>
        <v/>
      </c>
      <c r="AG1393" s="3"/>
      <c r="AH1393" s="13" t="str">
        <f t="shared" si="2713"/>
        <v/>
      </c>
      <c r="AI1393" s="3"/>
      <c r="AJ1393" s="13" t="str">
        <f t="shared" si="2714"/>
        <v/>
      </c>
      <c r="AK1393" s="3"/>
      <c r="AL1393" s="13" t="str">
        <f t="shared" si="2715"/>
        <v/>
      </c>
      <c r="AM1393" s="3"/>
      <c r="AN1393" s="13" t="str">
        <f t="shared" si="2716"/>
        <v/>
      </c>
      <c r="AO1393" s="3"/>
      <c r="AP1393" s="13" t="str">
        <f t="shared" si="2717"/>
        <v/>
      </c>
      <c r="AQ1393" s="3"/>
      <c r="AR1393" s="14"/>
      <c r="AS1393" s="3"/>
      <c r="AT1393" s="13" t="str">
        <f t="shared" si="2718"/>
        <v/>
      </c>
      <c r="AU1393" s="12">
        <v>19.0</v>
      </c>
    </row>
    <row r="1394" ht="14.25" customHeight="1" outlineLevel="2">
      <c r="A1394" s="12" t="s">
        <v>32</v>
      </c>
      <c r="B1394" s="12" t="s">
        <v>2280</v>
      </c>
      <c r="C1394" s="12" t="s">
        <v>2280</v>
      </c>
      <c r="D1394" s="12" t="s">
        <v>2299</v>
      </c>
      <c r="E1394" s="12" t="s">
        <v>2361</v>
      </c>
      <c r="F1394" s="12" t="s">
        <v>2292</v>
      </c>
      <c r="G1394" s="12" t="s">
        <v>37</v>
      </c>
      <c r="H1394" s="12" t="s">
        <v>390</v>
      </c>
      <c r="I1394" s="3">
        <v>3.0</v>
      </c>
      <c r="J1394" s="13">
        <f t="shared" si="2701"/>
        <v>0.1578947368</v>
      </c>
      <c r="K1394" s="3">
        <v>6.0</v>
      </c>
      <c r="L1394" s="13">
        <f t="shared" si="2702"/>
        <v>0.3157894737</v>
      </c>
      <c r="M1394" s="3">
        <v>2.0</v>
      </c>
      <c r="N1394" s="13">
        <f t="shared" si="2703"/>
        <v>0.1052631579</v>
      </c>
      <c r="O1394" s="3">
        <v>4.0</v>
      </c>
      <c r="P1394" s="13">
        <f t="shared" si="2704"/>
        <v>0.2105263158</v>
      </c>
      <c r="Q1394" s="3">
        <v>1.0</v>
      </c>
      <c r="R1394" s="13">
        <f t="shared" si="2705"/>
        <v>0.05263157895</v>
      </c>
      <c r="S1394" s="3"/>
      <c r="T1394" s="13" t="str">
        <f t="shared" si="2706"/>
        <v/>
      </c>
      <c r="U1394" s="3">
        <v>2.0</v>
      </c>
      <c r="V1394" s="13">
        <f t="shared" si="2707"/>
        <v>0.1052631579</v>
      </c>
      <c r="W1394" s="3"/>
      <c r="X1394" s="13" t="str">
        <f t="shared" si="2708"/>
        <v/>
      </c>
      <c r="Y1394" s="3"/>
      <c r="Z1394" s="13" t="str">
        <f t="shared" si="2709"/>
        <v/>
      </c>
      <c r="AA1394" s="3">
        <v>1.0</v>
      </c>
      <c r="AB1394" s="13">
        <f t="shared" si="2710"/>
        <v>0.05263157895</v>
      </c>
      <c r="AC1394" s="3"/>
      <c r="AD1394" s="13" t="str">
        <f t="shared" si="2711"/>
        <v/>
      </c>
      <c r="AE1394" s="3"/>
      <c r="AF1394" s="13" t="str">
        <f t="shared" si="2712"/>
        <v/>
      </c>
      <c r="AG1394" s="3"/>
      <c r="AH1394" s="13" t="str">
        <f t="shared" si="2713"/>
        <v/>
      </c>
      <c r="AI1394" s="3"/>
      <c r="AJ1394" s="13" t="str">
        <f t="shared" si="2714"/>
        <v/>
      </c>
      <c r="AK1394" s="3"/>
      <c r="AL1394" s="13" t="str">
        <f t="shared" si="2715"/>
        <v/>
      </c>
      <c r="AM1394" s="3"/>
      <c r="AN1394" s="13" t="str">
        <f t="shared" si="2716"/>
        <v/>
      </c>
      <c r="AO1394" s="3"/>
      <c r="AP1394" s="13" t="str">
        <f t="shared" si="2717"/>
        <v/>
      </c>
      <c r="AQ1394" s="3"/>
      <c r="AR1394" s="14"/>
      <c r="AS1394" s="3"/>
      <c r="AT1394" s="13" t="str">
        <f t="shared" si="2718"/>
        <v/>
      </c>
      <c r="AU1394" s="12">
        <v>19.0</v>
      </c>
    </row>
    <row r="1395" ht="14.25" customHeight="1" outlineLevel="2">
      <c r="A1395" s="12" t="s">
        <v>32</v>
      </c>
      <c r="B1395" s="12" t="s">
        <v>2280</v>
      </c>
      <c r="C1395" s="12" t="s">
        <v>2280</v>
      </c>
      <c r="D1395" s="12" t="s">
        <v>2299</v>
      </c>
      <c r="E1395" s="12" t="s">
        <v>2362</v>
      </c>
      <c r="F1395" s="12" t="s">
        <v>2363</v>
      </c>
      <c r="G1395" s="12" t="s">
        <v>37</v>
      </c>
      <c r="H1395" s="12" t="s">
        <v>38</v>
      </c>
      <c r="I1395" s="3">
        <v>8.0</v>
      </c>
      <c r="J1395" s="13">
        <f t="shared" si="2701"/>
        <v>0.4</v>
      </c>
      <c r="K1395" s="3">
        <v>1.0</v>
      </c>
      <c r="L1395" s="13">
        <f t="shared" si="2702"/>
        <v>0.05</v>
      </c>
      <c r="M1395" s="3">
        <v>2.0</v>
      </c>
      <c r="N1395" s="13">
        <f t="shared" si="2703"/>
        <v>0.1</v>
      </c>
      <c r="O1395" s="3"/>
      <c r="P1395" s="13" t="str">
        <f t="shared" si="2704"/>
        <v/>
      </c>
      <c r="Q1395" s="3">
        <v>1.0</v>
      </c>
      <c r="R1395" s="13">
        <f t="shared" si="2705"/>
        <v>0.05</v>
      </c>
      <c r="S1395" s="3">
        <v>1.0</v>
      </c>
      <c r="T1395" s="13">
        <f t="shared" si="2706"/>
        <v>0.05</v>
      </c>
      <c r="U1395" s="3">
        <v>2.0</v>
      </c>
      <c r="V1395" s="13">
        <f t="shared" si="2707"/>
        <v>0.1</v>
      </c>
      <c r="W1395" s="3"/>
      <c r="X1395" s="13" t="str">
        <f t="shared" si="2708"/>
        <v/>
      </c>
      <c r="Y1395" s="3">
        <v>1.0</v>
      </c>
      <c r="Z1395" s="13">
        <f t="shared" si="2709"/>
        <v>0.05</v>
      </c>
      <c r="AA1395" s="3">
        <v>2.0</v>
      </c>
      <c r="AB1395" s="13">
        <f t="shared" si="2710"/>
        <v>0.1</v>
      </c>
      <c r="AC1395" s="3">
        <v>2.0</v>
      </c>
      <c r="AD1395" s="13">
        <f t="shared" si="2711"/>
        <v>0.1</v>
      </c>
      <c r="AE1395" s="3"/>
      <c r="AF1395" s="13" t="str">
        <f t="shared" si="2712"/>
        <v/>
      </c>
      <c r="AG1395" s="3"/>
      <c r="AH1395" s="13" t="str">
        <f t="shared" si="2713"/>
        <v/>
      </c>
      <c r="AI1395" s="3"/>
      <c r="AJ1395" s="13" t="str">
        <f t="shared" si="2714"/>
        <v/>
      </c>
      <c r="AK1395" s="3"/>
      <c r="AL1395" s="13" t="str">
        <f t="shared" si="2715"/>
        <v/>
      </c>
      <c r="AM1395" s="3"/>
      <c r="AN1395" s="13" t="str">
        <f t="shared" si="2716"/>
        <v/>
      </c>
      <c r="AO1395" s="3"/>
      <c r="AP1395" s="13" t="str">
        <f t="shared" si="2717"/>
        <v/>
      </c>
      <c r="AQ1395" s="3"/>
      <c r="AR1395" s="14"/>
      <c r="AS1395" s="3"/>
      <c r="AT1395" s="13" t="str">
        <f t="shared" si="2718"/>
        <v/>
      </c>
      <c r="AU1395" s="12">
        <v>20.0</v>
      </c>
    </row>
    <row r="1396" ht="14.25" customHeight="1" outlineLevel="2">
      <c r="A1396" s="12" t="s">
        <v>32</v>
      </c>
      <c r="B1396" s="12" t="s">
        <v>2280</v>
      </c>
      <c r="C1396" s="12" t="s">
        <v>2280</v>
      </c>
      <c r="D1396" s="12" t="s">
        <v>2299</v>
      </c>
      <c r="E1396" s="12" t="s">
        <v>2364</v>
      </c>
      <c r="F1396" s="12" t="s">
        <v>2363</v>
      </c>
      <c r="G1396" s="12" t="s">
        <v>37</v>
      </c>
      <c r="H1396" s="12" t="s">
        <v>38</v>
      </c>
      <c r="I1396" s="3">
        <v>8.0</v>
      </c>
      <c r="J1396" s="13">
        <f t="shared" si="2701"/>
        <v>0.4210526316</v>
      </c>
      <c r="K1396" s="3">
        <v>4.0</v>
      </c>
      <c r="L1396" s="13">
        <f t="shared" si="2702"/>
        <v>0.2105263158</v>
      </c>
      <c r="M1396" s="3"/>
      <c r="N1396" s="13" t="str">
        <f t="shared" si="2703"/>
        <v/>
      </c>
      <c r="O1396" s="3">
        <v>1.0</v>
      </c>
      <c r="P1396" s="13">
        <f t="shared" si="2704"/>
        <v>0.05263157895</v>
      </c>
      <c r="Q1396" s="3"/>
      <c r="R1396" s="13" t="str">
        <f t="shared" si="2705"/>
        <v/>
      </c>
      <c r="S1396" s="3"/>
      <c r="T1396" s="13" t="str">
        <f t="shared" si="2706"/>
        <v/>
      </c>
      <c r="U1396" s="3">
        <v>1.0</v>
      </c>
      <c r="V1396" s="13">
        <f t="shared" si="2707"/>
        <v>0.05263157895</v>
      </c>
      <c r="W1396" s="3">
        <v>1.0</v>
      </c>
      <c r="X1396" s="13">
        <f t="shared" si="2708"/>
        <v>0.05263157895</v>
      </c>
      <c r="Y1396" s="3"/>
      <c r="Z1396" s="13" t="str">
        <f t="shared" si="2709"/>
        <v/>
      </c>
      <c r="AA1396" s="3"/>
      <c r="AB1396" s="13" t="str">
        <f t="shared" si="2710"/>
        <v/>
      </c>
      <c r="AC1396" s="3">
        <v>4.0</v>
      </c>
      <c r="AD1396" s="13">
        <f t="shared" si="2711"/>
        <v>0.2105263158</v>
      </c>
      <c r="AE1396" s="3"/>
      <c r="AF1396" s="13" t="str">
        <f t="shared" si="2712"/>
        <v/>
      </c>
      <c r="AG1396" s="3"/>
      <c r="AH1396" s="13" t="str">
        <f t="shared" si="2713"/>
        <v/>
      </c>
      <c r="AI1396" s="3"/>
      <c r="AJ1396" s="13" t="str">
        <f t="shared" si="2714"/>
        <v/>
      </c>
      <c r="AK1396" s="3"/>
      <c r="AL1396" s="13" t="str">
        <f t="shared" si="2715"/>
        <v/>
      </c>
      <c r="AM1396" s="3"/>
      <c r="AN1396" s="13" t="str">
        <f t="shared" si="2716"/>
        <v/>
      </c>
      <c r="AO1396" s="3"/>
      <c r="AP1396" s="13" t="str">
        <f t="shared" si="2717"/>
        <v/>
      </c>
      <c r="AQ1396" s="3"/>
      <c r="AR1396" s="14"/>
      <c r="AS1396" s="3"/>
      <c r="AT1396" s="13" t="str">
        <f t="shared" si="2718"/>
        <v/>
      </c>
      <c r="AU1396" s="12">
        <v>19.0</v>
      </c>
    </row>
    <row r="1397" ht="14.25" customHeight="1" outlineLevel="2">
      <c r="A1397" s="12" t="s">
        <v>32</v>
      </c>
      <c r="B1397" s="12" t="s">
        <v>2280</v>
      </c>
      <c r="C1397" s="12" t="s">
        <v>2280</v>
      </c>
      <c r="D1397" s="12" t="s">
        <v>2299</v>
      </c>
      <c r="E1397" s="12" t="s">
        <v>2365</v>
      </c>
      <c r="F1397" s="12" t="s">
        <v>2366</v>
      </c>
      <c r="G1397" s="12" t="s">
        <v>37</v>
      </c>
      <c r="H1397" s="12" t="s">
        <v>390</v>
      </c>
      <c r="I1397" s="3">
        <v>11.0</v>
      </c>
      <c r="J1397" s="13">
        <f t="shared" si="2701"/>
        <v>0.6111111111</v>
      </c>
      <c r="K1397" s="3">
        <v>2.0</v>
      </c>
      <c r="L1397" s="13">
        <f t="shared" si="2702"/>
        <v>0.1111111111</v>
      </c>
      <c r="M1397" s="3">
        <v>3.0</v>
      </c>
      <c r="N1397" s="13">
        <f t="shared" si="2703"/>
        <v>0.1666666667</v>
      </c>
      <c r="O1397" s="3">
        <v>1.0</v>
      </c>
      <c r="P1397" s="13">
        <f t="shared" si="2704"/>
        <v>0.05555555556</v>
      </c>
      <c r="Q1397" s="3"/>
      <c r="R1397" s="13" t="str">
        <f t="shared" si="2705"/>
        <v/>
      </c>
      <c r="S1397" s="3"/>
      <c r="T1397" s="13" t="str">
        <f t="shared" si="2706"/>
        <v/>
      </c>
      <c r="U1397" s="3"/>
      <c r="V1397" s="13" t="str">
        <f t="shared" si="2707"/>
        <v/>
      </c>
      <c r="W1397" s="3"/>
      <c r="X1397" s="13" t="str">
        <f t="shared" si="2708"/>
        <v/>
      </c>
      <c r="Y1397" s="3"/>
      <c r="Z1397" s="13" t="str">
        <f t="shared" si="2709"/>
        <v/>
      </c>
      <c r="AA1397" s="3"/>
      <c r="AB1397" s="13" t="str">
        <f t="shared" si="2710"/>
        <v/>
      </c>
      <c r="AC1397" s="3">
        <v>1.0</v>
      </c>
      <c r="AD1397" s="13">
        <f t="shared" si="2711"/>
        <v>0.05555555556</v>
      </c>
      <c r="AE1397" s="3"/>
      <c r="AF1397" s="13" t="str">
        <f t="shared" si="2712"/>
        <v/>
      </c>
      <c r="AG1397" s="3"/>
      <c r="AH1397" s="13" t="str">
        <f t="shared" si="2713"/>
        <v/>
      </c>
      <c r="AI1397" s="3"/>
      <c r="AJ1397" s="13" t="str">
        <f t="shared" si="2714"/>
        <v/>
      </c>
      <c r="AK1397" s="3"/>
      <c r="AL1397" s="13" t="str">
        <f t="shared" si="2715"/>
        <v/>
      </c>
      <c r="AM1397" s="3"/>
      <c r="AN1397" s="13" t="str">
        <f t="shared" si="2716"/>
        <v/>
      </c>
      <c r="AO1397" s="3"/>
      <c r="AP1397" s="13" t="str">
        <f t="shared" si="2717"/>
        <v/>
      </c>
      <c r="AQ1397" s="3"/>
      <c r="AR1397" s="14"/>
      <c r="AS1397" s="3"/>
      <c r="AT1397" s="13" t="str">
        <f t="shared" si="2718"/>
        <v/>
      </c>
      <c r="AU1397" s="12">
        <v>18.0</v>
      </c>
    </row>
    <row r="1398" ht="14.25" customHeight="1" outlineLevel="2">
      <c r="A1398" s="12" t="s">
        <v>32</v>
      </c>
      <c r="B1398" s="12" t="s">
        <v>2280</v>
      </c>
      <c r="C1398" s="12" t="s">
        <v>2280</v>
      </c>
      <c r="D1398" s="12" t="s">
        <v>2299</v>
      </c>
      <c r="E1398" s="12" t="s">
        <v>2367</v>
      </c>
      <c r="F1398" s="12" t="s">
        <v>2366</v>
      </c>
      <c r="G1398" s="12" t="s">
        <v>37</v>
      </c>
      <c r="H1398" s="12" t="s">
        <v>390</v>
      </c>
      <c r="I1398" s="3">
        <v>8.0</v>
      </c>
      <c r="J1398" s="13">
        <f t="shared" si="2701"/>
        <v>0.4</v>
      </c>
      <c r="K1398" s="3">
        <v>4.0</v>
      </c>
      <c r="L1398" s="13">
        <f t="shared" si="2702"/>
        <v>0.2</v>
      </c>
      <c r="M1398" s="3">
        <v>3.0</v>
      </c>
      <c r="N1398" s="13">
        <f t="shared" si="2703"/>
        <v>0.15</v>
      </c>
      <c r="O1398" s="3">
        <v>1.0</v>
      </c>
      <c r="P1398" s="13">
        <f t="shared" si="2704"/>
        <v>0.05</v>
      </c>
      <c r="Q1398" s="3"/>
      <c r="R1398" s="13" t="str">
        <f t="shared" si="2705"/>
        <v/>
      </c>
      <c r="S1398" s="3"/>
      <c r="T1398" s="13" t="str">
        <f t="shared" si="2706"/>
        <v/>
      </c>
      <c r="U1398" s="3">
        <v>2.0</v>
      </c>
      <c r="V1398" s="13">
        <f t="shared" si="2707"/>
        <v>0.1</v>
      </c>
      <c r="W1398" s="3"/>
      <c r="X1398" s="13" t="str">
        <f t="shared" si="2708"/>
        <v/>
      </c>
      <c r="Y1398" s="3">
        <v>1.0</v>
      </c>
      <c r="Z1398" s="13">
        <f t="shared" si="2709"/>
        <v>0.05</v>
      </c>
      <c r="AA1398" s="3"/>
      <c r="AB1398" s="13" t="str">
        <f t="shared" si="2710"/>
        <v/>
      </c>
      <c r="AC1398" s="3">
        <v>1.0</v>
      </c>
      <c r="AD1398" s="13">
        <f t="shared" si="2711"/>
        <v>0.05</v>
      </c>
      <c r="AE1398" s="3"/>
      <c r="AF1398" s="13" t="str">
        <f t="shared" si="2712"/>
        <v/>
      </c>
      <c r="AG1398" s="3"/>
      <c r="AH1398" s="13" t="str">
        <f t="shared" si="2713"/>
        <v/>
      </c>
      <c r="AI1398" s="3"/>
      <c r="AJ1398" s="13" t="str">
        <f t="shared" si="2714"/>
        <v/>
      </c>
      <c r="AK1398" s="3"/>
      <c r="AL1398" s="13" t="str">
        <f t="shared" si="2715"/>
        <v/>
      </c>
      <c r="AM1398" s="3"/>
      <c r="AN1398" s="13" t="str">
        <f t="shared" si="2716"/>
        <v/>
      </c>
      <c r="AO1398" s="3"/>
      <c r="AP1398" s="13" t="str">
        <f t="shared" si="2717"/>
        <v/>
      </c>
      <c r="AQ1398" s="3"/>
      <c r="AR1398" s="14"/>
      <c r="AS1398" s="3"/>
      <c r="AT1398" s="13" t="str">
        <f t="shared" si="2718"/>
        <v/>
      </c>
      <c r="AU1398" s="12">
        <v>20.0</v>
      </c>
    </row>
    <row r="1399" ht="14.25" customHeight="1" outlineLevel="2">
      <c r="A1399" s="12" t="s">
        <v>32</v>
      </c>
      <c r="B1399" s="12" t="s">
        <v>2280</v>
      </c>
      <c r="C1399" s="12" t="s">
        <v>2280</v>
      </c>
      <c r="D1399" s="12" t="s">
        <v>2299</v>
      </c>
      <c r="E1399" s="12" t="s">
        <v>2368</v>
      </c>
      <c r="F1399" s="12" t="s">
        <v>2366</v>
      </c>
      <c r="G1399" s="12" t="s">
        <v>37</v>
      </c>
      <c r="H1399" s="12" t="s">
        <v>390</v>
      </c>
      <c r="I1399" s="3">
        <v>8.0</v>
      </c>
      <c r="J1399" s="13">
        <f t="shared" si="2701"/>
        <v>0.4</v>
      </c>
      <c r="K1399" s="3"/>
      <c r="L1399" s="13" t="str">
        <f t="shared" si="2702"/>
        <v/>
      </c>
      <c r="M1399" s="3">
        <v>1.0</v>
      </c>
      <c r="N1399" s="13">
        <f t="shared" si="2703"/>
        <v>0.05</v>
      </c>
      <c r="O1399" s="3">
        <v>5.0</v>
      </c>
      <c r="P1399" s="13">
        <f t="shared" si="2704"/>
        <v>0.25</v>
      </c>
      <c r="Q1399" s="3">
        <v>1.0</v>
      </c>
      <c r="R1399" s="13">
        <f t="shared" si="2705"/>
        <v>0.05</v>
      </c>
      <c r="S1399" s="3"/>
      <c r="T1399" s="13" t="str">
        <f t="shared" si="2706"/>
        <v/>
      </c>
      <c r="U1399" s="3">
        <v>1.0</v>
      </c>
      <c r="V1399" s="13">
        <f t="shared" si="2707"/>
        <v>0.05</v>
      </c>
      <c r="W1399" s="3"/>
      <c r="X1399" s="13" t="str">
        <f t="shared" si="2708"/>
        <v/>
      </c>
      <c r="Y1399" s="3"/>
      <c r="Z1399" s="13" t="str">
        <f t="shared" si="2709"/>
        <v/>
      </c>
      <c r="AA1399" s="3"/>
      <c r="AB1399" s="13" t="str">
        <f t="shared" si="2710"/>
        <v/>
      </c>
      <c r="AC1399" s="3">
        <v>1.0</v>
      </c>
      <c r="AD1399" s="13">
        <f t="shared" si="2711"/>
        <v>0.05</v>
      </c>
      <c r="AE1399" s="3">
        <v>1.0</v>
      </c>
      <c r="AF1399" s="13">
        <f t="shared" si="2712"/>
        <v>0.05</v>
      </c>
      <c r="AG1399" s="3"/>
      <c r="AH1399" s="13" t="str">
        <f t="shared" si="2713"/>
        <v/>
      </c>
      <c r="AI1399" s="3"/>
      <c r="AJ1399" s="13" t="str">
        <f t="shared" si="2714"/>
        <v/>
      </c>
      <c r="AK1399" s="3"/>
      <c r="AL1399" s="13" t="str">
        <f t="shared" si="2715"/>
        <v/>
      </c>
      <c r="AM1399" s="3"/>
      <c r="AN1399" s="13" t="str">
        <f t="shared" si="2716"/>
        <v/>
      </c>
      <c r="AO1399" s="3"/>
      <c r="AP1399" s="13" t="str">
        <f t="shared" si="2717"/>
        <v/>
      </c>
      <c r="AQ1399" s="3">
        <v>2.0</v>
      </c>
      <c r="AS1399" s="3"/>
      <c r="AT1399" s="13" t="str">
        <f t="shared" si="2718"/>
        <v/>
      </c>
      <c r="AU1399" s="12">
        <v>20.0</v>
      </c>
    </row>
    <row r="1400" ht="14.25" customHeight="1" outlineLevel="2">
      <c r="A1400" s="12" t="s">
        <v>32</v>
      </c>
      <c r="B1400" s="12" t="s">
        <v>2280</v>
      </c>
      <c r="C1400" s="12" t="s">
        <v>2280</v>
      </c>
      <c r="D1400" s="12" t="s">
        <v>2299</v>
      </c>
      <c r="E1400" s="12" t="s">
        <v>2369</v>
      </c>
      <c r="F1400" s="12" t="s">
        <v>2366</v>
      </c>
      <c r="G1400" s="12" t="s">
        <v>37</v>
      </c>
      <c r="H1400" s="12" t="s">
        <v>38</v>
      </c>
      <c r="I1400" s="3">
        <v>12.0</v>
      </c>
      <c r="J1400" s="13">
        <f t="shared" si="2701"/>
        <v>0.6315789474</v>
      </c>
      <c r="K1400" s="3">
        <v>4.0</v>
      </c>
      <c r="L1400" s="13">
        <f t="shared" si="2702"/>
        <v>0.2105263158</v>
      </c>
      <c r="M1400" s="3"/>
      <c r="N1400" s="13" t="str">
        <f t="shared" si="2703"/>
        <v/>
      </c>
      <c r="O1400" s="3"/>
      <c r="P1400" s="13" t="str">
        <f t="shared" si="2704"/>
        <v/>
      </c>
      <c r="Q1400" s="3"/>
      <c r="R1400" s="13" t="str">
        <f t="shared" si="2705"/>
        <v/>
      </c>
      <c r="S1400" s="3">
        <v>2.0</v>
      </c>
      <c r="T1400" s="13">
        <f t="shared" si="2706"/>
        <v>0.1052631579</v>
      </c>
      <c r="U1400" s="3"/>
      <c r="V1400" s="13" t="str">
        <f t="shared" si="2707"/>
        <v/>
      </c>
      <c r="W1400" s="3"/>
      <c r="X1400" s="13" t="str">
        <f t="shared" si="2708"/>
        <v/>
      </c>
      <c r="Y1400" s="3"/>
      <c r="Z1400" s="13" t="str">
        <f t="shared" si="2709"/>
        <v/>
      </c>
      <c r="AA1400" s="3"/>
      <c r="AB1400" s="13" t="str">
        <f t="shared" si="2710"/>
        <v/>
      </c>
      <c r="AC1400" s="3"/>
      <c r="AD1400" s="13" t="str">
        <f t="shared" si="2711"/>
        <v/>
      </c>
      <c r="AE1400" s="3"/>
      <c r="AF1400" s="13" t="str">
        <f t="shared" si="2712"/>
        <v/>
      </c>
      <c r="AG1400" s="3"/>
      <c r="AH1400" s="13" t="str">
        <f t="shared" si="2713"/>
        <v/>
      </c>
      <c r="AI1400" s="3"/>
      <c r="AJ1400" s="13" t="str">
        <f t="shared" si="2714"/>
        <v/>
      </c>
      <c r="AK1400" s="3"/>
      <c r="AL1400" s="13" t="str">
        <f t="shared" si="2715"/>
        <v/>
      </c>
      <c r="AM1400" s="3"/>
      <c r="AN1400" s="13" t="str">
        <f t="shared" si="2716"/>
        <v/>
      </c>
      <c r="AO1400" s="3"/>
      <c r="AP1400" s="13" t="str">
        <f t="shared" si="2717"/>
        <v/>
      </c>
      <c r="AQ1400" s="3">
        <v>1.0</v>
      </c>
      <c r="AS1400" s="3"/>
      <c r="AT1400" s="13" t="str">
        <f t="shared" si="2718"/>
        <v/>
      </c>
      <c r="AU1400" s="12">
        <v>19.0</v>
      </c>
    </row>
    <row r="1401" ht="14.25" customHeight="1" outlineLevel="2">
      <c r="A1401" s="12" t="s">
        <v>32</v>
      </c>
      <c r="B1401" s="12" t="s">
        <v>2280</v>
      </c>
      <c r="C1401" s="12" t="s">
        <v>2280</v>
      </c>
      <c r="D1401" s="12" t="s">
        <v>2299</v>
      </c>
      <c r="E1401" s="12" t="s">
        <v>2370</v>
      </c>
      <c r="F1401" s="12" t="s">
        <v>2324</v>
      </c>
      <c r="G1401" s="12" t="s">
        <v>37</v>
      </c>
      <c r="H1401" s="12" t="s">
        <v>390</v>
      </c>
      <c r="I1401" s="3">
        <v>4.0</v>
      </c>
      <c r="J1401" s="13">
        <f t="shared" si="2701"/>
        <v>0.2</v>
      </c>
      <c r="K1401" s="3">
        <v>1.0</v>
      </c>
      <c r="L1401" s="13">
        <f t="shared" si="2702"/>
        <v>0.05</v>
      </c>
      <c r="M1401" s="3">
        <v>1.0</v>
      </c>
      <c r="N1401" s="13">
        <f t="shared" si="2703"/>
        <v>0.05</v>
      </c>
      <c r="O1401" s="3">
        <v>3.0</v>
      </c>
      <c r="P1401" s="13">
        <f t="shared" si="2704"/>
        <v>0.15</v>
      </c>
      <c r="Q1401" s="3"/>
      <c r="R1401" s="13" t="str">
        <f t="shared" si="2705"/>
        <v/>
      </c>
      <c r="S1401" s="3">
        <v>2.0</v>
      </c>
      <c r="T1401" s="13">
        <f t="shared" si="2706"/>
        <v>0.1</v>
      </c>
      <c r="U1401" s="3">
        <v>1.0</v>
      </c>
      <c r="V1401" s="13">
        <f t="shared" si="2707"/>
        <v>0.05</v>
      </c>
      <c r="W1401" s="3">
        <v>2.0</v>
      </c>
      <c r="X1401" s="13">
        <f t="shared" si="2708"/>
        <v>0.1</v>
      </c>
      <c r="Y1401" s="3"/>
      <c r="Z1401" s="13" t="str">
        <f t="shared" si="2709"/>
        <v/>
      </c>
      <c r="AA1401" s="3">
        <v>2.0</v>
      </c>
      <c r="AB1401" s="13">
        <f t="shared" si="2710"/>
        <v>0.1</v>
      </c>
      <c r="AC1401" s="3">
        <v>4.0</v>
      </c>
      <c r="AD1401" s="13">
        <f t="shared" si="2711"/>
        <v>0.2</v>
      </c>
      <c r="AE1401" s="3"/>
      <c r="AF1401" s="13" t="str">
        <f t="shared" si="2712"/>
        <v/>
      </c>
      <c r="AG1401" s="3"/>
      <c r="AH1401" s="13" t="str">
        <f t="shared" si="2713"/>
        <v/>
      </c>
      <c r="AI1401" s="3"/>
      <c r="AJ1401" s="13" t="str">
        <f t="shared" si="2714"/>
        <v/>
      </c>
      <c r="AK1401" s="3"/>
      <c r="AL1401" s="13" t="str">
        <f t="shared" si="2715"/>
        <v/>
      </c>
      <c r="AM1401" s="3"/>
      <c r="AN1401" s="13" t="str">
        <f t="shared" si="2716"/>
        <v/>
      </c>
      <c r="AO1401" s="3"/>
      <c r="AP1401" s="13" t="str">
        <f t="shared" si="2717"/>
        <v/>
      </c>
      <c r="AQ1401" s="3"/>
      <c r="AR1401" s="14"/>
      <c r="AS1401" s="3"/>
      <c r="AT1401" s="13" t="str">
        <f t="shared" si="2718"/>
        <v/>
      </c>
      <c r="AU1401" s="12">
        <v>20.0</v>
      </c>
    </row>
    <row r="1402" ht="14.25" customHeight="1" outlineLevel="2">
      <c r="A1402" s="12" t="s">
        <v>32</v>
      </c>
      <c r="B1402" s="12" t="s">
        <v>2280</v>
      </c>
      <c r="C1402" s="12" t="s">
        <v>2280</v>
      </c>
      <c r="D1402" s="12" t="s">
        <v>2299</v>
      </c>
      <c r="E1402" s="12" t="s">
        <v>2371</v>
      </c>
      <c r="F1402" s="12" t="s">
        <v>2310</v>
      </c>
      <c r="G1402" s="12" t="s">
        <v>37</v>
      </c>
      <c r="H1402" s="12" t="s">
        <v>38</v>
      </c>
      <c r="I1402" s="3">
        <v>2.0</v>
      </c>
      <c r="J1402" s="13">
        <f t="shared" si="2701"/>
        <v>0.1176470588</v>
      </c>
      <c r="K1402" s="3">
        <v>4.0</v>
      </c>
      <c r="L1402" s="13">
        <f t="shared" si="2702"/>
        <v>0.2352941176</v>
      </c>
      <c r="M1402" s="3"/>
      <c r="N1402" s="13" t="str">
        <f t="shared" si="2703"/>
        <v/>
      </c>
      <c r="O1402" s="3">
        <v>6.0</v>
      </c>
      <c r="P1402" s="13">
        <f t="shared" si="2704"/>
        <v>0.3529411765</v>
      </c>
      <c r="Q1402" s="3">
        <v>1.0</v>
      </c>
      <c r="R1402" s="13">
        <f t="shared" si="2705"/>
        <v>0.05882352941</v>
      </c>
      <c r="S1402" s="3">
        <v>1.0</v>
      </c>
      <c r="T1402" s="13">
        <f t="shared" si="2706"/>
        <v>0.05882352941</v>
      </c>
      <c r="U1402" s="3"/>
      <c r="V1402" s="13" t="str">
        <f t="shared" si="2707"/>
        <v/>
      </c>
      <c r="W1402" s="3"/>
      <c r="X1402" s="13" t="str">
        <f t="shared" si="2708"/>
        <v/>
      </c>
      <c r="Y1402" s="3"/>
      <c r="Z1402" s="13" t="str">
        <f t="shared" si="2709"/>
        <v/>
      </c>
      <c r="AA1402" s="3">
        <v>1.0</v>
      </c>
      <c r="AB1402" s="13">
        <f t="shared" si="2710"/>
        <v>0.05882352941</v>
      </c>
      <c r="AC1402" s="3">
        <v>2.0</v>
      </c>
      <c r="AD1402" s="13">
        <f t="shared" si="2711"/>
        <v>0.1176470588</v>
      </c>
      <c r="AE1402" s="3"/>
      <c r="AF1402" s="13" t="str">
        <f t="shared" si="2712"/>
        <v/>
      </c>
      <c r="AG1402" s="3"/>
      <c r="AH1402" s="13" t="str">
        <f t="shared" si="2713"/>
        <v/>
      </c>
      <c r="AI1402" s="3"/>
      <c r="AJ1402" s="13" t="str">
        <f t="shared" si="2714"/>
        <v/>
      </c>
      <c r="AK1402" s="3"/>
      <c r="AL1402" s="13" t="str">
        <f t="shared" si="2715"/>
        <v/>
      </c>
      <c r="AM1402" s="3"/>
      <c r="AN1402" s="13" t="str">
        <f t="shared" si="2716"/>
        <v/>
      </c>
      <c r="AO1402" s="3"/>
      <c r="AP1402" s="13" t="str">
        <f t="shared" si="2717"/>
        <v/>
      </c>
      <c r="AQ1402" s="3"/>
      <c r="AR1402" s="14"/>
      <c r="AS1402" s="3"/>
      <c r="AT1402" s="13" t="str">
        <f t="shared" si="2718"/>
        <v/>
      </c>
      <c r="AU1402" s="12">
        <v>17.0</v>
      </c>
    </row>
    <row r="1403" ht="14.25" customHeight="1" outlineLevel="2">
      <c r="A1403" s="12" t="s">
        <v>32</v>
      </c>
      <c r="B1403" s="12" t="s">
        <v>2280</v>
      </c>
      <c r="C1403" s="12" t="s">
        <v>2280</v>
      </c>
      <c r="D1403" s="12" t="s">
        <v>2299</v>
      </c>
      <c r="E1403" s="12" t="s">
        <v>2372</v>
      </c>
      <c r="F1403" s="12" t="s">
        <v>2303</v>
      </c>
      <c r="G1403" s="12" t="s">
        <v>37</v>
      </c>
      <c r="H1403" s="12" t="s">
        <v>390</v>
      </c>
      <c r="I1403" s="3">
        <v>3.0</v>
      </c>
      <c r="J1403" s="13">
        <f t="shared" si="2701"/>
        <v>0.1666666667</v>
      </c>
      <c r="K1403" s="3">
        <v>3.0</v>
      </c>
      <c r="L1403" s="13">
        <f t="shared" si="2702"/>
        <v>0.1666666667</v>
      </c>
      <c r="M1403" s="3">
        <v>2.0</v>
      </c>
      <c r="N1403" s="13">
        <f t="shared" si="2703"/>
        <v>0.1111111111</v>
      </c>
      <c r="O1403" s="3">
        <v>7.0</v>
      </c>
      <c r="P1403" s="13">
        <f t="shared" si="2704"/>
        <v>0.3888888889</v>
      </c>
      <c r="Q1403" s="3">
        <v>2.0</v>
      </c>
      <c r="R1403" s="13">
        <f t="shared" si="2705"/>
        <v>0.1111111111</v>
      </c>
      <c r="S1403" s="3"/>
      <c r="T1403" s="13" t="str">
        <f t="shared" si="2706"/>
        <v/>
      </c>
      <c r="U1403" s="3"/>
      <c r="V1403" s="13" t="str">
        <f t="shared" si="2707"/>
        <v/>
      </c>
      <c r="W1403" s="3"/>
      <c r="X1403" s="13" t="str">
        <f t="shared" si="2708"/>
        <v/>
      </c>
      <c r="Y1403" s="3"/>
      <c r="Z1403" s="13" t="str">
        <f t="shared" si="2709"/>
        <v/>
      </c>
      <c r="AA1403" s="3"/>
      <c r="AB1403" s="13" t="str">
        <f t="shared" si="2710"/>
        <v/>
      </c>
      <c r="AC1403" s="3">
        <v>1.0</v>
      </c>
      <c r="AD1403" s="13">
        <f t="shared" si="2711"/>
        <v>0.05555555556</v>
      </c>
      <c r="AE1403" s="3"/>
      <c r="AF1403" s="13" t="str">
        <f t="shared" si="2712"/>
        <v/>
      </c>
      <c r="AG1403" s="3"/>
      <c r="AH1403" s="13" t="str">
        <f t="shared" si="2713"/>
        <v/>
      </c>
      <c r="AI1403" s="3"/>
      <c r="AJ1403" s="13" t="str">
        <f t="shared" si="2714"/>
        <v/>
      </c>
      <c r="AK1403" s="3"/>
      <c r="AL1403" s="13" t="str">
        <f t="shared" si="2715"/>
        <v/>
      </c>
      <c r="AM1403" s="3"/>
      <c r="AN1403" s="13" t="str">
        <f t="shared" si="2716"/>
        <v/>
      </c>
      <c r="AO1403" s="3"/>
      <c r="AP1403" s="13" t="str">
        <f t="shared" si="2717"/>
        <v/>
      </c>
      <c r="AQ1403" s="3"/>
      <c r="AR1403" s="14"/>
      <c r="AS1403" s="3"/>
      <c r="AT1403" s="13" t="str">
        <f t="shared" si="2718"/>
        <v/>
      </c>
      <c r="AU1403" s="12">
        <v>18.0</v>
      </c>
    </row>
    <row r="1404" ht="14.25" customHeight="1" outlineLevel="2">
      <c r="A1404" s="12" t="s">
        <v>32</v>
      </c>
      <c r="B1404" s="12" t="s">
        <v>2280</v>
      </c>
      <c r="C1404" s="12" t="s">
        <v>2280</v>
      </c>
      <c r="D1404" s="12" t="s">
        <v>2299</v>
      </c>
      <c r="E1404" s="12" t="s">
        <v>2373</v>
      </c>
      <c r="F1404" s="12" t="s">
        <v>2301</v>
      </c>
      <c r="G1404" s="12" t="s">
        <v>37</v>
      </c>
      <c r="H1404" s="12" t="s">
        <v>38</v>
      </c>
      <c r="I1404" s="3">
        <v>10.0</v>
      </c>
      <c r="J1404" s="13">
        <f t="shared" si="2701"/>
        <v>0.5555555556</v>
      </c>
      <c r="K1404" s="3">
        <v>4.0</v>
      </c>
      <c r="L1404" s="13">
        <f t="shared" si="2702"/>
        <v>0.2222222222</v>
      </c>
      <c r="M1404" s="3">
        <v>2.0</v>
      </c>
      <c r="N1404" s="13">
        <f t="shared" si="2703"/>
        <v>0.1111111111</v>
      </c>
      <c r="O1404" s="3">
        <v>1.0</v>
      </c>
      <c r="P1404" s="13">
        <f t="shared" si="2704"/>
        <v>0.05555555556</v>
      </c>
      <c r="Q1404" s="3">
        <v>1.0</v>
      </c>
      <c r="R1404" s="13">
        <f t="shared" si="2705"/>
        <v>0.05555555556</v>
      </c>
      <c r="S1404" s="3"/>
      <c r="T1404" s="13" t="str">
        <f t="shared" si="2706"/>
        <v/>
      </c>
      <c r="U1404" s="3"/>
      <c r="V1404" s="13" t="str">
        <f t="shared" si="2707"/>
        <v/>
      </c>
      <c r="W1404" s="3"/>
      <c r="X1404" s="13" t="str">
        <f t="shared" si="2708"/>
        <v/>
      </c>
      <c r="Y1404" s="3"/>
      <c r="Z1404" s="13" t="str">
        <f t="shared" si="2709"/>
        <v/>
      </c>
      <c r="AA1404" s="3"/>
      <c r="AB1404" s="13" t="str">
        <f t="shared" si="2710"/>
        <v/>
      </c>
      <c r="AC1404" s="3"/>
      <c r="AD1404" s="13" t="str">
        <f t="shared" si="2711"/>
        <v/>
      </c>
      <c r="AE1404" s="3"/>
      <c r="AF1404" s="13" t="str">
        <f t="shared" si="2712"/>
        <v/>
      </c>
      <c r="AG1404" s="3"/>
      <c r="AH1404" s="13" t="str">
        <f t="shared" si="2713"/>
        <v/>
      </c>
      <c r="AI1404" s="3"/>
      <c r="AJ1404" s="13" t="str">
        <f t="shared" si="2714"/>
        <v/>
      </c>
      <c r="AK1404" s="3"/>
      <c r="AL1404" s="13" t="str">
        <f t="shared" si="2715"/>
        <v/>
      </c>
      <c r="AM1404" s="3"/>
      <c r="AN1404" s="13" t="str">
        <f t="shared" si="2716"/>
        <v/>
      </c>
      <c r="AO1404" s="3"/>
      <c r="AP1404" s="13" t="str">
        <f t="shared" si="2717"/>
        <v/>
      </c>
      <c r="AQ1404" s="3"/>
      <c r="AR1404" s="14"/>
      <c r="AS1404" s="3"/>
      <c r="AT1404" s="13" t="str">
        <f t="shared" si="2718"/>
        <v/>
      </c>
      <c r="AU1404" s="12">
        <v>18.0</v>
      </c>
    </row>
    <row r="1405" ht="14.25" customHeight="1" outlineLevel="2">
      <c r="A1405" s="12" t="s">
        <v>32</v>
      </c>
      <c r="B1405" s="12" t="s">
        <v>2280</v>
      </c>
      <c r="C1405" s="12" t="s">
        <v>2280</v>
      </c>
      <c r="D1405" s="12" t="s">
        <v>2299</v>
      </c>
      <c r="E1405" s="12" t="s">
        <v>2374</v>
      </c>
      <c r="F1405" s="12" t="s">
        <v>2356</v>
      </c>
      <c r="G1405" s="12" t="s">
        <v>37</v>
      </c>
      <c r="H1405" s="12" t="s">
        <v>390</v>
      </c>
      <c r="I1405" s="3">
        <v>8.0</v>
      </c>
      <c r="J1405" s="13">
        <f t="shared" si="2701"/>
        <v>0.4</v>
      </c>
      <c r="K1405" s="3">
        <v>4.0</v>
      </c>
      <c r="L1405" s="13">
        <f t="shared" si="2702"/>
        <v>0.2</v>
      </c>
      <c r="M1405" s="3">
        <v>4.0</v>
      </c>
      <c r="N1405" s="13">
        <f t="shared" si="2703"/>
        <v>0.2</v>
      </c>
      <c r="O1405" s="3"/>
      <c r="P1405" s="13" t="str">
        <f t="shared" si="2704"/>
        <v/>
      </c>
      <c r="Q1405" s="3">
        <v>2.0</v>
      </c>
      <c r="R1405" s="13">
        <f t="shared" si="2705"/>
        <v>0.1</v>
      </c>
      <c r="S1405" s="3"/>
      <c r="T1405" s="13" t="str">
        <f t="shared" si="2706"/>
        <v/>
      </c>
      <c r="U1405" s="3"/>
      <c r="V1405" s="13" t="str">
        <f t="shared" si="2707"/>
        <v/>
      </c>
      <c r="W1405" s="3"/>
      <c r="X1405" s="13" t="str">
        <f t="shared" si="2708"/>
        <v/>
      </c>
      <c r="Y1405" s="3"/>
      <c r="Z1405" s="13" t="str">
        <f t="shared" si="2709"/>
        <v/>
      </c>
      <c r="AA1405" s="3"/>
      <c r="AB1405" s="13" t="str">
        <f t="shared" si="2710"/>
        <v/>
      </c>
      <c r="AC1405" s="3">
        <v>2.0</v>
      </c>
      <c r="AD1405" s="13">
        <f t="shared" si="2711"/>
        <v>0.1</v>
      </c>
      <c r="AE1405" s="3"/>
      <c r="AF1405" s="13" t="str">
        <f t="shared" si="2712"/>
        <v/>
      </c>
      <c r="AG1405" s="3"/>
      <c r="AH1405" s="13" t="str">
        <f t="shared" si="2713"/>
        <v/>
      </c>
      <c r="AI1405" s="3"/>
      <c r="AJ1405" s="13" t="str">
        <f t="shared" si="2714"/>
        <v/>
      </c>
      <c r="AK1405" s="3"/>
      <c r="AL1405" s="13" t="str">
        <f t="shared" si="2715"/>
        <v/>
      </c>
      <c r="AM1405" s="3"/>
      <c r="AN1405" s="13" t="str">
        <f t="shared" si="2716"/>
        <v/>
      </c>
      <c r="AO1405" s="3"/>
      <c r="AP1405" s="13" t="str">
        <f t="shared" si="2717"/>
        <v/>
      </c>
      <c r="AQ1405" s="3"/>
      <c r="AR1405" s="14"/>
      <c r="AS1405" s="3"/>
      <c r="AT1405" s="13" t="str">
        <f t="shared" si="2718"/>
        <v/>
      </c>
      <c r="AU1405" s="12">
        <v>20.0</v>
      </c>
    </row>
    <row r="1406" ht="14.25" customHeight="1" outlineLevel="2">
      <c r="A1406" s="12" t="s">
        <v>32</v>
      </c>
      <c r="B1406" s="12" t="s">
        <v>2280</v>
      </c>
      <c r="C1406" s="12" t="s">
        <v>2280</v>
      </c>
      <c r="D1406" s="12" t="s">
        <v>2299</v>
      </c>
      <c r="E1406" s="12" t="s">
        <v>2375</v>
      </c>
      <c r="F1406" s="12" t="s">
        <v>2356</v>
      </c>
      <c r="G1406" s="12" t="s">
        <v>37</v>
      </c>
      <c r="H1406" s="12" t="s">
        <v>390</v>
      </c>
      <c r="I1406" s="3">
        <v>6.0</v>
      </c>
      <c r="J1406" s="13">
        <f t="shared" si="2701"/>
        <v>0.3</v>
      </c>
      <c r="K1406" s="3">
        <v>5.0</v>
      </c>
      <c r="L1406" s="13">
        <f t="shared" si="2702"/>
        <v>0.25</v>
      </c>
      <c r="M1406" s="3">
        <v>3.0</v>
      </c>
      <c r="N1406" s="13">
        <f t="shared" si="2703"/>
        <v>0.15</v>
      </c>
      <c r="O1406" s="3">
        <v>1.0</v>
      </c>
      <c r="P1406" s="13">
        <f t="shared" si="2704"/>
        <v>0.05</v>
      </c>
      <c r="Q1406" s="3"/>
      <c r="R1406" s="13" t="str">
        <f t="shared" si="2705"/>
        <v/>
      </c>
      <c r="S1406" s="3">
        <v>1.0</v>
      </c>
      <c r="T1406" s="13">
        <f t="shared" si="2706"/>
        <v>0.05</v>
      </c>
      <c r="U1406" s="3">
        <v>1.0</v>
      </c>
      <c r="V1406" s="13">
        <f t="shared" si="2707"/>
        <v>0.05</v>
      </c>
      <c r="W1406" s="3"/>
      <c r="X1406" s="13" t="str">
        <f t="shared" si="2708"/>
        <v/>
      </c>
      <c r="Y1406" s="3"/>
      <c r="Z1406" s="13" t="str">
        <f t="shared" si="2709"/>
        <v/>
      </c>
      <c r="AA1406" s="3"/>
      <c r="AB1406" s="13" t="str">
        <f t="shared" si="2710"/>
        <v/>
      </c>
      <c r="AC1406" s="3">
        <v>3.0</v>
      </c>
      <c r="AD1406" s="13">
        <f t="shared" si="2711"/>
        <v>0.15</v>
      </c>
      <c r="AE1406" s="3"/>
      <c r="AF1406" s="13" t="str">
        <f t="shared" si="2712"/>
        <v/>
      </c>
      <c r="AG1406" s="3"/>
      <c r="AH1406" s="13" t="str">
        <f t="shared" si="2713"/>
        <v/>
      </c>
      <c r="AI1406" s="3"/>
      <c r="AJ1406" s="13" t="str">
        <f t="shared" si="2714"/>
        <v/>
      </c>
      <c r="AK1406" s="3"/>
      <c r="AL1406" s="13" t="str">
        <f t="shared" si="2715"/>
        <v/>
      </c>
      <c r="AM1406" s="3"/>
      <c r="AN1406" s="13" t="str">
        <f t="shared" si="2716"/>
        <v/>
      </c>
      <c r="AO1406" s="3"/>
      <c r="AP1406" s="13" t="str">
        <f t="shared" si="2717"/>
        <v/>
      </c>
      <c r="AQ1406" s="3"/>
      <c r="AR1406" s="14"/>
      <c r="AS1406" s="3"/>
      <c r="AT1406" s="13" t="str">
        <f t="shared" si="2718"/>
        <v/>
      </c>
      <c r="AU1406" s="12">
        <v>20.0</v>
      </c>
    </row>
    <row r="1407" ht="14.25" customHeight="1" outlineLevel="2">
      <c r="A1407" s="12" t="s">
        <v>32</v>
      </c>
      <c r="B1407" s="12" t="s">
        <v>2280</v>
      </c>
      <c r="C1407" s="12" t="s">
        <v>2280</v>
      </c>
      <c r="D1407" s="12" t="s">
        <v>2299</v>
      </c>
      <c r="E1407" s="12" t="s">
        <v>2376</v>
      </c>
      <c r="F1407" s="12" t="s">
        <v>2363</v>
      </c>
      <c r="G1407" s="12" t="s">
        <v>37</v>
      </c>
      <c r="H1407" s="12" t="s">
        <v>38</v>
      </c>
      <c r="I1407" s="3">
        <v>7.0</v>
      </c>
      <c r="J1407" s="13">
        <f t="shared" si="2701"/>
        <v>0.35</v>
      </c>
      <c r="K1407" s="3">
        <v>5.0</v>
      </c>
      <c r="L1407" s="13">
        <f t="shared" si="2702"/>
        <v>0.25</v>
      </c>
      <c r="M1407" s="3">
        <v>1.0</v>
      </c>
      <c r="N1407" s="13">
        <f t="shared" si="2703"/>
        <v>0.05</v>
      </c>
      <c r="O1407" s="3">
        <v>3.0</v>
      </c>
      <c r="P1407" s="13">
        <f t="shared" si="2704"/>
        <v>0.15</v>
      </c>
      <c r="Q1407" s="3">
        <v>1.0</v>
      </c>
      <c r="R1407" s="13">
        <f t="shared" si="2705"/>
        <v>0.05</v>
      </c>
      <c r="S1407" s="3"/>
      <c r="T1407" s="13" t="str">
        <f t="shared" si="2706"/>
        <v/>
      </c>
      <c r="U1407" s="3"/>
      <c r="V1407" s="13" t="str">
        <f t="shared" si="2707"/>
        <v/>
      </c>
      <c r="W1407" s="3"/>
      <c r="X1407" s="13" t="str">
        <f t="shared" si="2708"/>
        <v/>
      </c>
      <c r="Y1407" s="3"/>
      <c r="Z1407" s="13" t="str">
        <f t="shared" si="2709"/>
        <v/>
      </c>
      <c r="AA1407" s="3"/>
      <c r="AB1407" s="13" t="str">
        <f t="shared" si="2710"/>
        <v/>
      </c>
      <c r="AC1407" s="3">
        <v>2.0</v>
      </c>
      <c r="AD1407" s="13">
        <f t="shared" si="2711"/>
        <v>0.1</v>
      </c>
      <c r="AE1407" s="3"/>
      <c r="AF1407" s="13" t="str">
        <f t="shared" si="2712"/>
        <v/>
      </c>
      <c r="AG1407" s="3"/>
      <c r="AH1407" s="13" t="str">
        <f t="shared" si="2713"/>
        <v/>
      </c>
      <c r="AI1407" s="3"/>
      <c r="AJ1407" s="13" t="str">
        <f t="shared" si="2714"/>
        <v/>
      </c>
      <c r="AK1407" s="3"/>
      <c r="AL1407" s="13" t="str">
        <f t="shared" si="2715"/>
        <v/>
      </c>
      <c r="AM1407" s="3"/>
      <c r="AN1407" s="13" t="str">
        <f t="shared" si="2716"/>
        <v/>
      </c>
      <c r="AO1407" s="3"/>
      <c r="AP1407" s="13" t="str">
        <f t="shared" si="2717"/>
        <v/>
      </c>
      <c r="AQ1407" s="3">
        <v>1.0</v>
      </c>
      <c r="AS1407" s="3"/>
      <c r="AT1407" s="13" t="str">
        <f t="shared" si="2718"/>
        <v/>
      </c>
      <c r="AU1407" s="12">
        <v>20.0</v>
      </c>
    </row>
    <row r="1408" ht="14.25" customHeight="1" outlineLevel="2">
      <c r="A1408" s="12" t="s">
        <v>32</v>
      </c>
      <c r="B1408" s="12" t="s">
        <v>2280</v>
      </c>
      <c r="C1408" s="12" t="s">
        <v>2280</v>
      </c>
      <c r="D1408" s="12" t="s">
        <v>2299</v>
      </c>
      <c r="E1408" s="12" t="s">
        <v>2377</v>
      </c>
      <c r="F1408" s="12" t="s">
        <v>2359</v>
      </c>
      <c r="G1408" s="12" t="s">
        <v>37</v>
      </c>
      <c r="H1408" s="12" t="s">
        <v>390</v>
      </c>
      <c r="I1408" s="3">
        <v>13.0</v>
      </c>
      <c r="J1408" s="13">
        <f t="shared" si="2701"/>
        <v>0.65</v>
      </c>
      <c r="K1408" s="3"/>
      <c r="L1408" s="13" t="str">
        <f t="shared" si="2702"/>
        <v/>
      </c>
      <c r="M1408" s="3">
        <v>1.0</v>
      </c>
      <c r="N1408" s="13">
        <f t="shared" si="2703"/>
        <v>0.05</v>
      </c>
      <c r="O1408" s="3">
        <v>3.0</v>
      </c>
      <c r="P1408" s="13">
        <f t="shared" si="2704"/>
        <v>0.15</v>
      </c>
      <c r="Q1408" s="3">
        <v>1.0</v>
      </c>
      <c r="R1408" s="13">
        <f t="shared" si="2705"/>
        <v>0.05</v>
      </c>
      <c r="S1408" s="3">
        <v>1.0</v>
      </c>
      <c r="T1408" s="13">
        <f t="shared" si="2706"/>
        <v>0.05</v>
      </c>
      <c r="U1408" s="3"/>
      <c r="V1408" s="13" t="str">
        <f t="shared" si="2707"/>
        <v/>
      </c>
      <c r="W1408" s="3"/>
      <c r="X1408" s="13" t="str">
        <f t="shared" si="2708"/>
        <v/>
      </c>
      <c r="Y1408" s="3"/>
      <c r="Z1408" s="13" t="str">
        <f t="shared" si="2709"/>
        <v/>
      </c>
      <c r="AA1408" s="3"/>
      <c r="AB1408" s="13" t="str">
        <f t="shared" si="2710"/>
        <v/>
      </c>
      <c r="AC1408" s="3">
        <v>1.0</v>
      </c>
      <c r="AD1408" s="13">
        <f t="shared" si="2711"/>
        <v>0.05</v>
      </c>
      <c r="AE1408" s="3"/>
      <c r="AF1408" s="13" t="str">
        <f t="shared" si="2712"/>
        <v/>
      </c>
      <c r="AG1408" s="3"/>
      <c r="AH1408" s="13" t="str">
        <f t="shared" si="2713"/>
        <v/>
      </c>
      <c r="AI1408" s="3"/>
      <c r="AJ1408" s="13" t="str">
        <f t="shared" si="2714"/>
        <v/>
      </c>
      <c r="AK1408" s="3"/>
      <c r="AL1408" s="13" t="str">
        <f t="shared" si="2715"/>
        <v/>
      </c>
      <c r="AM1408" s="3"/>
      <c r="AN1408" s="13" t="str">
        <f t="shared" si="2716"/>
        <v/>
      </c>
      <c r="AO1408" s="3"/>
      <c r="AP1408" s="13" t="str">
        <f t="shared" si="2717"/>
        <v/>
      </c>
      <c r="AQ1408" s="3"/>
      <c r="AR1408" s="14"/>
      <c r="AS1408" s="3"/>
      <c r="AT1408" s="13" t="str">
        <f t="shared" si="2718"/>
        <v/>
      </c>
      <c r="AU1408" s="12">
        <v>20.0</v>
      </c>
    </row>
    <row r="1409" ht="14.25" customHeight="1" outlineLevel="2">
      <c r="A1409" s="12" t="s">
        <v>32</v>
      </c>
      <c r="B1409" s="12" t="s">
        <v>2280</v>
      </c>
      <c r="C1409" s="12" t="s">
        <v>2280</v>
      </c>
      <c r="D1409" s="12" t="s">
        <v>2299</v>
      </c>
      <c r="E1409" s="12" t="s">
        <v>2378</v>
      </c>
      <c r="F1409" s="12" t="s">
        <v>2359</v>
      </c>
      <c r="G1409" s="12" t="s">
        <v>37</v>
      </c>
      <c r="H1409" s="12" t="s">
        <v>390</v>
      </c>
      <c r="I1409" s="3">
        <v>9.0</v>
      </c>
      <c r="J1409" s="13">
        <f t="shared" si="2701"/>
        <v>0.5</v>
      </c>
      <c r="K1409" s="3">
        <v>1.0</v>
      </c>
      <c r="L1409" s="13">
        <f t="shared" si="2702"/>
        <v>0.05555555556</v>
      </c>
      <c r="M1409" s="3">
        <v>2.0</v>
      </c>
      <c r="N1409" s="13">
        <f t="shared" si="2703"/>
        <v>0.1111111111</v>
      </c>
      <c r="O1409" s="3">
        <v>1.0</v>
      </c>
      <c r="P1409" s="13">
        <f t="shared" si="2704"/>
        <v>0.05555555556</v>
      </c>
      <c r="Q1409" s="3"/>
      <c r="R1409" s="13" t="str">
        <f t="shared" si="2705"/>
        <v/>
      </c>
      <c r="S1409" s="3"/>
      <c r="T1409" s="13" t="str">
        <f t="shared" si="2706"/>
        <v/>
      </c>
      <c r="U1409" s="3">
        <v>2.0</v>
      </c>
      <c r="V1409" s="13">
        <f t="shared" si="2707"/>
        <v>0.1111111111</v>
      </c>
      <c r="W1409" s="3">
        <v>1.0</v>
      </c>
      <c r="X1409" s="13">
        <f t="shared" si="2708"/>
        <v>0.05555555556</v>
      </c>
      <c r="Y1409" s="3">
        <v>1.0</v>
      </c>
      <c r="Z1409" s="13">
        <f t="shared" si="2709"/>
        <v>0.05555555556</v>
      </c>
      <c r="AA1409" s="3"/>
      <c r="AB1409" s="13" t="str">
        <f t="shared" si="2710"/>
        <v/>
      </c>
      <c r="AC1409" s="3">
        <v>1.0</v>
      </c>
      <c r="AD1409" s="13">
        <f t="shared" si="2711"/>
        <v>0.05555555556</v>
      </c>
      <c r="AE1409" s="3"/>
      <c r="AF1409" s="13" t="str">
        <f t="shared" si="2712"/>
        <v/>
      </c>
      <c r="AG1409" s="3"/>
      <c r="AH1409" s="13" t="str">
        <f t="shared" si="2713"/>
        <v/>
      </c>
      <c r="AI1409" s="3"/>
      <c r="AJ1409" s="13" t="str">
        <f t="shared" si="2714"/>
        <v/>
      </c>
      <c r="AK1409" s="3"/>
      <c r="AL1409" s="13" t="str">
        <f t="shared" si="2715"/>
        <v/>
      </c>
      <c r="AM1409" s="3"/>
      <c r="AN1409" s="13" t="str">
        <f t="shared" si="2716"/>
        <v/>
      </c>
      <c r="AO1409" s="3"/>
      <c r="AP1409" s="13" t="str">
        <f t="shared" si="2717"/>
        <v/>
      </c>
      <c r="AQ1409" s="3"/>
      <c r="AR1409" s="14"/>
      <c r="AS1409" s="3"/>
      <c r="AT1409" s="13" t="str">
        <f t="shared" si="2718"/>
        <v/>
      </c>
      <c r="AU1409" s="12">
        <v>18.0</v>
      </c>
    </row>
    <row r="1410" ht="14.25" customHeight="1" outlineLevel="2">
      <c r="A1410" s="12" t="s">
        <v>32</v>
      </c>
      <c r="B1410" s="12" t="s">
        <v>2280</v>
      </c>
      <c r="C1410" s="12" t="s">
        <v>2280</v>
      </c>
      <c r="D1410" s="12" t="s">
        <v>2299</v>
      </c>
      <c r="E1410" s="12" t="s">
        <v>2379</v>
      </c>
      <c r="F1410" s="12" t="s">
        <v>2359</v>
      </c>
      <c r="G1410" s="12" t="s">
        <v>37</v>
      </c>
      <c r="H1410" s="12" t="s">
        <v>390</v>
      </c>
      <c r="I1410" s="3">
        <v>9.0</v>
      </c>
      <c r="J1410" s="13">
        <f t="shared" si="2701"/>
        <v>0.4736842105</v>
      </c>
      <c r="K1410" s="3">
        <v>1.0</v>
      </c>
      <c r="L1410" s="13">
        <f t="shared" si="2702"/>
        <v>0.05263157895</v>
      </c>
      <c r="M1410" s="3">
        <v>2.0</v>
      </c>
      <c r="N1410" s="13">
        <f t="shared" si="2703"/>
        <v>0.1052631579</v>
      </c>
      <c r="O1410" s="3">
        <v>3.0</v>
      </c>
      <c r="P1410" s="13">
        <f t="shared" si="2704"/>
        <v>0.1578947368</v>
      </c>
      <c r="Q1410" s="3"/>
      <c r="R1410" s="13" t="str">
        <f t="shared" si="2705"/>
        <v/>
      </c>
      <c r="S1410" s="3"/>
      <c r="T1410" s="13" t="str">
        <f t="shared" si="2706"/>
        <v/>
      </c>
      <c r="U1410" s="3">
        <v>1.0</v>
      </c>
      <c r="V1410" s="13">
        <f t="shared" si="2707"/>
        <v>0.05263157895</v>
      </c>
      <c r="W1410" s="3"/>
      <c r="X1410" s="13" t="str">
        <f t="shared" si="2708"/>
        <v/>
      </c>
      <c r="Y1410" s="3"/>
      <c r="Z1410" s="13" t="str">
        <f t="shared" si="2709"/>
        <v/>
      </c>
      <c r="AA1410" s="3"/>
      <c r="AB1410" s="13" t="str">
        <f t="shared" si="2710"/>
        <v/>
      </c>
      <c r="AC1410" s="3">
        <v>3.0</v>
      </c>
      <c r="AD1410" s="13">
        <f t="shared" si="2711"/>
        <v>0.1578947368</v>
      </c>
      <c r="AE1410" s="3"/>
      <c r="AF1410" s="13" t="str">
        <f t="shared" si="2712"/>
        <v/>
      </c>
      <c r="AG1410" s="3"/>
      <c r="AH1410" s="13" t="str">
        <f t="shared" si="2713"/>
        <v/>
      </c>
      <c r="AI1410" s="3"/>
      <c r="AJ1410" s="13" t="str">
        <f t="shared" si="2714"/>
        <v/>
      </c>
      <c r="AK1410" s="3"/>
      <c r="AL1410" s="13" t="str">
        <f t="shared" si="2715"/>
        <v/>
      </c>
      <c r="AM1410" s="3"/>
      <c r="AN1410" s="13" t="str">
        <f t="shared" si="2716"/>
        <v/>
      </c>
      <c r="AO1410" s="3"/>
      <c r="AP1410" s="13" t="str">
        <f t="shared" si="2717"/>
        <v/>
      </c>
      <c r="AQ1410" s="3"/>
      <c r="AR1410" s="14"/>
      <c r="AS1410" s="3"/>
      <c r="AT1410" s="13" t="str">
        <f t="shared" si="2718"/>
        <v/>
      </c>
      <c r="AU1410" s="12">
        <v>19.0</v>
      </c>
    </row>
    <row r="1411" ht="14.25" customHeight="1" outlineLevel="2">
      <c r="A1411" s="12" t="s">
        <v>32</v>
      </c>
      <c r="B1411" s="12" t="s">
        <v>2280</v>
      </c>
      <c r="C1411" s="12" t="s">
        <v>2280</v>
      </c>
      <c r="D1411" s="12" t="s">
        <v>2299</v>
      </c>
      <c r="E1411" s="12" t="s">
        <v>2380</v>
      </c>
      <c r="F1411" s="12" t="s">
        <v>2314</v>
      </c>
      <c r="G1411" s="12" t="s">
        <v>37</v>
      </c>
      <c r="H1411" s="12" t="s">
        <v>390</v>
      </c>
      <c r="I1411" s="3">
        <v>4.0</v>
      </c>
      <c r="J1411" s="13">
        <f t="shared" si="2701"/>
        <v>0.2</v>
      </c>
      <c r="K1411" s="3">
        <v>5.0</v>
      </c>
      <c r="L1411" s="13">
        <f t="shared" si="2702"/>
        <v>0.25</v>
      </c>
      <c r="M1411" s="3">
        <v>3.0</v>
      </c>
      <c r="N1411" s="13">
        <f t="shared" si="2703"/>
        <v>0.15</v>
      </c>
      <c r="O1411" s="3">
        <v>1.0</v>
      </c>
      <c r="P1411" s="13">
        <f t="shared" si="2704"/>
        <v>0.05</v>
      </c>
      <c r="Q1411" s="3">
        <v>1.0</v>
      </c>
      <c r="R1411" s="13">
        <f t="shared" si="2705"/>
        <v>0.05</v>
      </c>
      <c r="S1411" s="3"/>
      <c r="T1411" s="13" t="str">
        <f t="shared" si="2706"/>
        <v/>
      </c>
      <c r="U1411" s="3"/>
      <c r="V1411" s="13" t="str">
        <f t="shared" si="2707"/>
        <v/>
      </c>
      <c r="W1411" s="3"/>
      <c r="X1411" s="13" t="str">
        <f t="shared" si="2708"/>
        <v/>
      </c>
      <c r="Y1411" s="3"/>
      <c r="Z1411" s="13" t="str">
        <f t="shared" si="2709"/>
        <v/>
      </c>
      <c r="AA1411" s="3"/>
      <c r="AB1411" s="13" t="str">
        <f t="shared" si="2710"/>
        <v/>
      </c>
      <c r="AC1411" s="3">
        <v>5.0</v>
      </c>
      <c r="AD1411" s="13">
        <f t="shared" si="2711"/>
        <v>0.25</v>
      </c>
      <c r="AE1411" s="3"/>
      <c r="AF1411" s="13" t="str">
        <f t="shared" si="2712"/>
        <v/>
      </c>
      <c r="AG1411" s="3"/>
      <c r="AH1411" s="13" t="str">
        <f t="shared" si="2713"/>
        <v/>
      </c>
      <c r="AI1411" s="3"/>
      <c r="AJ1411" s="13" t="str">
        <f t="shared" si="2714"/>
        <v/>
      </c>
      <c r="AK1411" s="3"/>
      <c r="AL1411" s="13" t="str">
        <f t="shared" si="2715"/>
        <v/>
      </c>
      <c r="AM1411" s="3"/>
      <c r="AN1411" s="13" t="str">
        <f t="shared" si="2716"/>
        <v/>
      </c>
      <c r="AO1411" s="3"/>
      <c r="AP1411" s="13" t="str">
        <f t="shared" si="2717"/>
        <v/>
      </c>
      <c r="AQ1411" s="3">
        <v>1.0</v>
      </c>
      <c r="AS1411" s="3"/>
      <c r="AT1411" s="13" t="str">
        <f t="shared" si="2718"/>
        <v/>
      </c>
      <c r="AU1411" s="12">
        <v>20.0</v>
      </c>
    </row>
    <row r="1412" ht="14.25" customHeight="1" outlineLevel="2">
      <c r="A1412" s="12" t="s">
        <v>32</v>
      </c>
      <c r="B1412" s="12" t="s">
        <v>2280</v>
      </c>
      <c r="C1412" s="12" t="s">
        <v>2280</v>
      </c>
      <c r="D1412" s="12" t="s">
        <v>2299</v>
      </c>
      <c r="E1412" s="12" t="s">
        <v>2381</v>
      </c>
      <c r="F1412" s="12" t="s">
        <v>2314</v>
      </c>
      <c r="G1412" s="12" t="s">
        <v>37</v>
      </c>
      <c r="H1412" s="12" t="s">
        <v>390</v>
      </c>
      <c r="I1412" s="3">
        <v>2.0</v>
      </c>
      <c r="J1412" s="13">
        <f t="shared" si="2701"/>
        <v>0.1111111111</v>
      </c>
      <c r="K1412" s="3">
        <v>3.0</v>
      </c>
      <c r="L1412" s="13">
        <f t="shared" si="2702"/>
        <v>0.1666666667</v>
      </c>
      <c r="M1412" s="3">
        <v>3.0</v>
      </c>
      <c r="N1412" s="13">
        <f t="shared" si="2703"/>
        <v>0.1666666667</v>
      </c>
      <c r="O1412" s="3">
        <v>1.0</v>
      </c>
      <c r="P1412" s="13">
        <f t="shared" si="2704"/>
        <v>0.05555555556</v>
      </c>
      <c r="Q1412" s="3">
        <v>4.0</v>
      </c>
      <c r="R1412" s="13">
        <f t="shared" si="2705"/>
        <v>0.2222222222</v>
      </c>
      <c r="S1412" s="3"/>
      <c r="T1412" s="13" t="str">
        <f t="shared" si="2706"/>
        <v/>
      </c>
      <c r="U1412" s="3">
        <v>1.0</v>
      </c>
      <c r="V1412" s="13">
        <f t="shared" si="2707"/>
        <v>0.05555555556</v>
      </c>
      <c r="W1412" s="3"/>
      <c r="X1412" s="13" t="str">
        <f t="shared" si="2708"/>
        <v/>
      </c>
      <c r="Y1412" s="3"/>
      <c r="Z1412" s="13" t="str">
        <f t="shared" si="2709"/>
        <v/>
      </c>
      <c r="AA1412" s="3"/>
      <c r="AB1412" s="13" t="str">
        <f t="shared" si="2710"/>
        <v/>
      </c>
      <c r="AC1412" s="3">
        <v>4.0</v>
      </c>
      <c r="AD1412" s="13">
        <f t="shared" si="2711"/>
        <v>0.2222222222</v>
      </c>
      <c r="AE1412" s="3"/>
      <c r="AF1412" s="13" t="str">
        <f t="shared" si="2712"/>
        <v/>
      </c>
      <c r="AG1412" s="3"/>
      <c r="AH1412" s="13" t="str">
        <f t="shared" si="2713"/>
        <v/>
      </c>
      <c r="AI1412" s="3"/>
      <c r="AJ1412" s="13" t="str">
        <f t="shared" si="2714"/>
        <v/>
      </c>
      <c r="AK1412" s="3"/>
      <c r="AL1412" s="13" t="str">
        <f t="shared" si="2715"/>
        <v/>
      </c>
      <c r="AM1412" s="3"/>
      <c r="AN1412" s="13" t="str">
        <f t="shared" si="2716"/>
        <v/>
      </c>
      <c r="AO1412" s="3"/>
      <c r="AP1412" s="13" t="str">
        <f t="shared" si="2717"/>
        <v/>
      </c>
      <c r="AQ1412" s="3"/>
      <c r="AR1412" s="14"/>
      <c r="AS1412" s="3"/>
      <c r="AT1412" s="13" t="str">
        <f t="shared" si="2718"/>
        <v/>
      </c>
      <c r="AU1412" s="12">
        <v>18.0</v>
      </c>
    </row>
    <row r="1413" ht="14.25" customHeight="1" outlineLevel="2">
      <c r="A1413" s="12" t="s">
        <v>32</v>
      </c>
      <c r="B1413" s="12" t="s">
        <v>2280</v>
      </c>
      <c r="C1413" s="12" t="s">
        <v>2280</v>
      </c>
      <c r="D1413" s="12" t="s">
        <v>2299</v>
      </c>
      <c r="E1413" s="12" t="s">
        <v>2382</v>
      </c>
      <c r="F1413" s="12" t="s">
        <v>2383</v>
      </c>
      <c r="G1413" s="12" t="s">
        <v>37</v>
      </c>
      <c r="H1413" s="12" t="s">
        <v>390</v>
      </c>
      <c r="I1413" s="3">
        <v>1.0</v>
      </c>
      <c r="J1413" s="13">
        <f t="shared" si="2701"/>
        <v>0.05555555556</v>
      </c>
      <c r="K1413" s="3">
        <v>3.0</v>
      </c>
      <c r="L1413" s="13">
        <f t="shared" si="2702"/>
        <v>0.1666666667</v>
      </c>
      <c r="M1413" s="3">
        <v>3.0</v>
      </c>
      <c r="N1413" s="13">
        <f t="shared" si="2703"/>
        <v>0.1666666667</v>
      </c>
      <c r="O1413" s="3"/>
      <c r="P1413" s="13" t="str">
        <f t="shared" si="2704"/>
        <v/>
      </c>
      <c r="Q1413" s="3">
        <v>4.0</v>
      </c>
      <c r="R1413" s="13">
        <f t="shared" si="2705"/>
        <v>0.2222222222</v>
      </c>
      <c r="S1413" s="3">
        <v>3.0</v>
      </c>
      <c r="T1413" s="13">
        <f t="shared" si="2706"/>
        <v>0.1666666667</v>
      </c>
      <c r="U1413" s="3"/>
      <c r="V1413" s="13" t="str">
        <f t="shared" si="2707"/>
        <v/>
      </c>
      <c r="W1413" s="3"/>
      <c r="X1413" s="13" t="str">
        <f t="shared" si="2708"/>
        <v/>
      </c>
      <c r="Y1413" s="3">
        <v>1.0</v>
      </c>
      <c r="Z1413" s="13">
        <f t="shared" si="2709"/>
        <v>0.05555555556</v>
      </c>
      <c r="AA1413" s="3">
        <v>2.0</v>
      </c>
      <c r="AB1413" s="13">
        <f t="shared" si="2710"/>
        <v>0.1111111111</v>
      </c>
      <c r="AC1413" s="3"/>
      <c r="AD1413" s="13" t="str">
        <f t="shared" si="2711"/>
        <v/>
      </c>
      <c r="AE1413" s="3"/>
      <c r="AF1413" s="13" t="str">
        <f t="shared" si="2712"/>
        <v/>
      </c>
      <c r="AG1413" s="3"/>
      <c r="AH1413" s="13" t="str">
        <f t="shared" si="2713"/>
        <v/>
      </c>
      <c r="AI1413" s="3"/>
      <c r="AJ1413" s="13" t="str">
        <f t="shared" si="2714"/>
        <v/>
      </c>
      <c r="AK1413" s="3"/>
      <c r="AL1413" s="13" t="str">
        <f t="shared" si="2715"/>
        <v/>
      </c>
      <c r="AM1413" s="3"/>
      <c r="AN1413" s="13" t="str">
        <f t="shared" si="2716"/>
        <v/>
      </c>
      <c r="AO1413" s="3"/>
      <c r="AP1413" s="13" t="str">
        <f t="shared" si="2717"/>
        <v/>
      </c>
      <c r="AQ1413" s="3">
        <v>1.0</v>
      </c>
      <c r="AS1413" s="3"/>
      <c r="AT1413" s="13" t="str">
        <f t="shared" si="2718"/>
        <v/>
      </c>
      <c r="AU1413" s="12">
        <v>18.0</v>
      </c>
    </row>
    <row r="1414" ht="14.25" customHeight="1" outlineLevel="2">
      <c r="A1414" s="12" t="s">
        <v>32</v>
      </c>
      <c r="B1414" s="12" t="s">
        <v>2280</v>
      </c>
      <c r="C1414" s="12" t="s">
        <v>2280</v>
      </c>
      <c r="D1414" s="12" t="s">
        <v>2299</v>
      </c>
      <c r="E1414" s="12" t="s">
        <v>2384</v>
      </c>
      <c r="F1414" s="12" t="s">
        <v>2383</v>
      </c>
      <c r="G1414" s="12" t="s">
        <v>37</v>
      </c>
      <c r="H1414" s="12" t="s">
        <v>390</v>
      </c>
      <c r="I1414" s="3">
        <v>7.0</v>
      </c>
      <c r="J1414" s="13">
        <f t="shared" si="2701"/>
        <v>0.35</v>
      </c>
      <c r="K1414" s="3">
        <v>3.0</v>
      </c>
      <c r="L1414" s="13">
        <f t="shared" si="2702"/>
        <v>0.15</v>
      </c>
      <c r="M1414" s="3">
        <v>1.0</v>
      </c>
      <c r="N1414" s="13">
        <f t="shared" si="2703"/>
        <v>0.05</v>
      </c>
      <c r="O1414" s="3">
        <v>1.0</v>
      </c>
      <c r="P1414" s="13">
        <f t="shared" si="2704"/>
        <v>0.05</v>
      </c>
      <c r="Q1414" s="3">
        <v>4.0</v>
      </c>
      <c r="R1414" s="13">
        <f t="shared" si="2705"/>
        <v>0.2</v>
      </c>
      <c r="S1414" s="3">
        <v>3.0</v>
      </c>
      <c r="T1414" s="13">
        <f t="shared" si="2706"/>
        <v>0.15</v>
      </c>
      <c r="U1414" s="3"/>
      <c r="V1414" s="13" t="str">
        <f t="shared" si="2707"/>
        <v/>
      </c>
      <c r="W1414" s="3"/>
      <c r="X1414" s="13" t="str">
        <f t="shared" si="2708"/>
        <v/>
      </c>
      <c r="Y1414" s="3"/>
      <c r="Z1414" s="13" t="str">
        <f t="shared" si="2709"/>
        <v/>
      </c>
      <c r="AA1414" s="3">
        <v>1.0</v>
      </c>
      <c r="AB1414" s="13">
        <f t="shared" si="2710"/>
        <v>0.05</v>
      </c>
      <c r="AC1414" s="3"/>
      <c r="AD1414" s="13" t="str">
        <f t="shared" si="2711"/>
        <v/>
      </c>
      <c r="AE1414" s="3"/>
      <c r="AF1414" s="13" t="str">
        <f t="shared" si="2712"/>
        <v/>
      </c>
      <c r="AG1414" s="3"/>
      <c r="AH1414" s="13" t="str">
        <f t="shared" si="2713"/>
        <v/>
      </c>
      <c r="AI1414" s="3"/>
      <c r="AJ1414" s="13" t="str">
        <f t="shared" si="2714"/>
        <v/>
      </c>
      <c r="AK1414" s="3"/>
      <c r="AL1414" s="13" t="str">
        <f t="shared" si="2715"/>
        <v/>
      </c>
      <c r="AM1414" s="3"/>
      <c r="AN1414" s="13" t="str">
        <f t="shared" si="2716"/>
        <v/>
      </c>
      <c r="AO1414" s="3"/>
      <c r="AP1414" s="13" t="str">
        <f t="shared" si="2717"/>
        <v/>
      </c>
      <c r="AQ1414" s="3"/>
      <c r="AR1414" s="14"/>
      <c r="AS1414" s="3"/>
      <c r="AT1414" s="13" t="str">
        <f t="shared" si="2718"/>
        <v/>
      </c>
      <c r="AU1414" s="12">
        <v>20.0</v>
      </c>
    </row>
    <row r="1415" ht="14.25" customHeight="1" outlineLevel="2">
      <c r="A1415" s="12" t="s">
        <v>32</v>
      </c>
      <c r="B1415" s="12" t="s">
        <v>2280</v>
      </c>
      <c r="C1415" s="12" t="s">
        <v>2280</v>
      </c>
      <c r="D1415" s="12" t="s">
        <v>2299</v>
      </c>
      <c r="E1415" s="12" t="s">
        <v>2385</v>
      </c>
      <c r="F1415" s="12" t="s">
        <v>2292</v>
      </c>
      <c r="G1415" s="12" t="s">
        <v>37</v>
      </c>
      <c r="H1415" s="12" t="s">
        <v>390</v>
      </c>
      <c r="I1415" s="3">
        <v>6.0</v>
      </c>
      <c r="J1415" s="13">
        <f t="shared" si="2701"/>
        <v>0.4615384615</v>
      </c>
      <c r="K1415" s="3">
        <v>1.0</v>
      </c>
      <c r="L1415" s="13">
        <f t="shared" si="2702"/>
        <v>0.07692307692</v>
      </c>
      <c r="M1415" s="3"/>
      <c r="N1415" s="13" t="str">
        <f t="shared" si="2703"/>
        <v/>
      </c>
      <c r="O1415" s="3">
        <v>1.0</v>
      </c>
      <c r="P1415" s="13">
        <f t="shared" si="2704"/>
        <v>0.07692307692</v>
      </c>
      <c r="Q1415" s="3">
        <v>1.0</v>
      </c>
      <c r="R1415" s="13">
        <f t="shared" si="2705"/>
        <v>0.07692307692</v>
      </c>
      <c r="S1415" s="3"/>
      <c r="T1415" s="13" t="str">
        <f t="shared" si="2706"/>
        <v/>
      </c>
      <c r="U1415" s="3"/>
      <c r="V1415" s="13" t="str">
        <f t="shared" si="2707"/>
        <v/>
      </c>
      <c r="W1415" s="3"/>
      <c r="X1415" s="13" t="str">
        <f t="shared" si="2708"/>
        <v/>
      </c>
      <c r="Y1415" s="3"/>
      <c r="Z1415" s="13" t="str">
        <f t="shared" si="2709"/>
        <v/>
      </c>
      <c r="AA1415" s="3">
        <v>2.0</v>
      </c>
      <c r="AB1415" s="13">
        <f t="shared" si="2710"/>
        <v>0.1538461538</v>
      </c>
      <c r="AC1415" s="3">
        <v>2.0</v>
      </c>
      <c r="AD1415" s="13">
        <f t="shared" si="2711"/>
        <v>0.1538461538</v>
      </c>
      <c r="AE1415" s="3"/>
      <c r="AF1415" s="13" t="str">
        <f t="shared" si="2712"/>
        <v/>
      </c>
      <c r="AG1415" s="3"/>
      <c r="AH1415" s="13" t="str">
        <f t="shared" si="2713"/>
        <v/>
      </c>
      <c r="AI1415" s="3"/>
      <c r="AJ1415" s="13" t="str">
        <f t="shared" si="2714"/>
        <v/>
      </c>
      <c r="AK1415" s="3"/>
      <c r="AL1415" s="13" t="str">
        <f t="shared" si="2715"/>
        <v/>
      </c>
      <c r="AM1415" s="3"/>
      <c r="AN1415" s="13" t="str">
        <f t="shared" si="2716"/>
        <v/>
      </c>
      <c r="AO1415" s="3"/>
      <c r="AP1415" s="13" t="str">
        <f t="shared" si="2717"/>
        <v/>
      </c>
      <c r="AQ1415" s="3"/>
      <c r="AR1415" s="14"/>
      <c r="AS1415" s="3"/>
      <c r="AT1415" s="13" t="str">
        <f t="shared" si="2718"/>
        <v/>
      </c>
      <c r="AU1415" s="12">
        <v>13.0</v>
      </c>
    </row>
    <row r="1416" ht="14.25" customHeight="1" outlineLevel="2">
      <c r="A1416" s="12" t="s">
        <v>32</v>
      </c>
      <c r="B1416" s="12" t="s">
        <v>2280</v>
      </c>
      <c r="C1416" s="12" t="s">
        <v>2280</v>
      </c>
      <c r="D1416" s="12" t="s">
        <v>2299</v>
      </c>
      <c r="E1416" s="12" t="s">
        <v>2386</v>
      </c>
      <c r="F1416" s="12" t="s">
        <v>2383</v>
      </c>
      <c r="G1416" s="12" t="s">
        <v>37</v>
      </c>
      <c r="H1416" s="12" t="s">
        <v>390</v>
      </c>
      <c r="I1416" s="3">
        <v>2.0</v>
      </c>
      <c r="J1416" s="13">
        <f t="shared" si="2701"/>
        <v>0.1428571429</v>
      </c>
      <c r="K1416" s="3">
        <v>2.0</v>
      </c>
      <c r="L1416" s="13">
        <f t="shared" si="2702"/>
        <v>0.1428571429</v>
      </c>
      <c r="M1416" s="3">
        <v>1.0</v>
      </c>
      <c r="N1416" s="13">
        <f t="shared" si="2703"/>
        <v>0.07142857143</v>
      </c>
      <c r="O1416" s="3">
        <v>1.0</v>
      </c>
      <c r="P1416" s="13">
        <f t="shared" si="2704"/>
        <v>0.07142857143</v>
      </c>
      <c r="Q1416" s="3">
        <v>2.0</v>
      </c>
      <c r="R1416" s="13">
        <f t="shared" si="2705"/>
        <v>0.1428571429</v>
      </c>
      <c r="S1416" s="3">
        <v>3.0</v>
      </c>
      <c r="T1416" s="13">
        <f t="shared" si="2706"/>
        <v>0.2142857143</v>
      </c>
      <c r="U1416" s="3"/>
      <c r="V1416" s="13" t="str">
        <f t="shared" si="2707"/>
        <v/>
      </c>
      <c r="W1416" s="3"/>
      <c r="X1416" s="13" t="str">
        <f t="shared" si="2708"/>
        <v/>
      </c>
      <c r="Y1416" s="3"/>
      <c r="Z1416" s="13" t="str">
        <f t="shared" si="2709"/>
        <v/>
      </c>
      <c r="AA1416" s="3">
        <v>3.0</v>
      </c>
      <c r="AB1416" s="13">
        <f t="shared" si="2710"/>
        <v>0.2142857143</v>
      </c>
      <c r="AC1416" s="3"/>
      <c r="AD1416" s="13" t="str">
        <f t="shared" si="2711"/>
        <v/>
      </c>
      <c r="AE1416" s="3"/>
      <c r="AF1416" s="13" t="str">
        <f t="shared" si="2712"/>
        <v/>
      </c>
      <c r="AG1416" s="3"/>
      <c r="AH1416" s="13" t="str">
        <f t="shared" si="2713"/>
        <v/>
      </c>
      <c r="AI1416" s="3"/>
      <c r="AJ1416" s="13" t="str">
        <f t="shared" si="2714"/>
        <v/>
      </c>
      <c r="AK1416" s="3"/>
      <c r="AL1416" s="13" t="str">
        <f t="shared" si="2715"/>
        <v/>
      </c>
      <c r="AM1416" s="3"/>
      <c r="AN1416" s="13" t="str">
        <f t="shared" si="2716"/>
        <v/>
      </c>
      <c r="AO1416" s="3"/>
      <c r="AP1416" s="13" t="str">
        <f t="shared" si="2717"/>
        <v/>
      </c>
      <c r="AQ1416" s="3"/>
      <c r="AR1416" s="14"/>
      <c r="AS1416" s="3"/>
      <c r="AT1416" s="13" t="str">
        <f t="shared" si="2718"/>
        <v/>
      </c>
      <c r="AU1416" s="12">
        <v>14.0</v>
      </c>
    </row>
    <row r="1417" ht="14.25" customHeight="1" outlineLevel="2">
      <c r="A1417" s="12" t="s">
        <v>32</v>
      </c>
      <c r="B1417" s="12" t="s">
        <v>2280</v>
      </c>
      <c r="C1417" s="12" t="s">
        <v>2280</v>
      </c>
      <c r="D1417" s="12" t="s">
        <v>2299</v>
      </c>
      <c r="E1417" s="12" t="s">
        <v>2387</v>
      </c>
      <c r="F1417" s="12" t="s">
        <v>2305</v>
      </c>
      <c r="G1417" s="12" t="s">
        <v>37</v>
      </c>
      <c r="H1417" s="12" t="s">
        <v>38</v>
      </c>
      <c r="I1417" s="3">
        <v>3.0</v>
      </c>
      <c r="J1417" s="13">
        <f t="shared" si="2701"/>
        <v>0.1578947368</v>
      </c>
      <c r="K1417" s="3">
        <v>4.0</v>
      </c>
      <c r="L1417" s="13">
        <f t="shared" si="2702"/>
        <v>0.2105263158</v>
      </c>
      <c r="M1417" s="3">
        <v>2.0</v>
      </c>
      <c r="N1417" s="13">
        <f t="shared" si="2703"/>
        <v>0.1052631579</v>
      </c>
      <c r="O1417" s="3">
        <v>4.0</v>
      </c>
      <c r="P1417" s="13">
        <f t="shared" si="2704"/>
        <v>0.2105263158</v>
      </c>
      <c r="Q1417" s="3">
        <v>2.0</v>
      </c>
      <c r="R1417" s="13">
        <f t="shared" si="2705"/>
        <v>0.1052631579</v>
      </c>
      <c r="S1417" s="3">
        <v>2.0</v>
      </c>
      <c r="T1417" s="13">
        <f t="shared" si="2706"/>
        <v>0.1052631579</v>
      </c>
      <c r="U1417" s="3">
        <v>1.0</v>
      </c>
      <c r="V1417" s="13">
        <f t="shared" si="2707"/>
        <v>0.05263157895</v>
      </c>
      <c r="W1417" s="3"/>
      <c r="X1417" s="13" t="str">
        <f t="shared" si="2708"/>
        <v/>
      </c>
      <c r="Y1417" s="3"/>
      <c r="Z1417" s="13" t="str">
        <f t="shared" si="2709"/>
        <v/>
      </c>
      <c r="AA1417" s="3"/>
      <c r="AB1417" s="13" t="str">
        <f t="shared" si="2710"/>
        <v/>
      </c>
      <c r="AC1417" s="3">
        <v>1.0</v>
      </c>
      <c r="AD1417" s="13">
        <f t="shared" si="2711"/>
        <v>0.05263157895</v>
      </c>
      <c r="AE1417" s="3"/>
      <c r="AF1417" s="13" t="str">
        <f t="shared" si="2712"/>
        <v/>
      </c>
      <c r="AG1417" s="3"/>
      <c r="AH1417" s="13" t="str">
        <f t="shared" si="2713"/>
        <v/>
      </c>
      <c r="AI1417" s="3"/>
      <c r="AJ1417" s="13" t="str">
        <f t="shared" si="2714"/>
        <v/>
      </c>
      <c r="AK1417" s="3"/>
      <c r="AL1417" s="13" t="str">
        <f t="shared" si="2715"/>
        <v/>
      </c>
      <c r="AM1417" s="3"/>
      <c r="AN1417" s="13" t="str">
        <f t="shared" si="2716"/>
        <v/>
      </c>
      <c r="AO1417" s="3"/>
      <c r="AP1417" s="13" t="str">
        <f t="shared" si="2717"/>
        <v/>
      </c>
      <c r="AQ1417" s="3"/>
      <c r="AR1417" s="14"/>
      <c r="AS1417" s="3"/>
      <c r="AT1417" s="13" t="str">
        <f t="shared" si="2718"/>
        <v/>
      </c>
      <c r="AU1417" s="12">
        <v>19.0</v>
      </c>
    </row>
    <row r="1418" ht="14.25" customHeight="1" outlineLevel="2">
      <c r="A1418" s="12" t="s">
        <v>32</v>
      </c>
      <c r="B1418" s="12" t="s">
        <v>2280</v>
      </c>
      <c r="C1418" s="12" t="s">
        <v>2280</v>
      </c>
      <c r="D1418" s="12" t="s">
        <v>2299</v>
      </c>
      <c r="E1418" s="12" t="s">
        <v>2388</v>
      </c>
      <c r="F1418" s="12" t="s">
        <v>2366</v>
      </c>
      <c r="G1418" s="12" t="s">
        <v>37</v>
      </c>
      <c r="H1418" s="12" t="s">
        <v>390</v>
      </c>
      <c r="I1418" s="3">
        <v>8.0</v>
      </c>
      <c r="J1418" s="13">
        <f t="shared" si="2701"/>
        <v>0.4</v>
      </c>
      <c r="K1418" s="3">
        <v>2.0</v>
      </c>
      <c r="L1418" s="13">
        <f t="shared" si="2702"/>
        <v>0.1</v>
      </c>
      <c r="M1418" s="3">
        <v>3.0</v>
      </c>
      <c r="N1418" s="13">
        <f t="shared" si="2703"/>
        <v>0.15</v>
      </c>
      <c r="O1418" s="3">
        <v>1.0</v>
      </c>
      <c r="P1418" s="13">
        <f t="shared" si="2704"/>
        <v>0.05</v>
      </c>
      <c r="Q1418" s="3">
        <v>2.0</v>
      </c>
      <c r="R1418" s="13">
        <f t="shared" si="2705"/>
        <v>0.1</v>
      </c>
      <c r="S1418" s="3"/>
      <c r="T1418" s="13" t="str">
        <f t="shared" si="2706"/>
        <v/>
      </c>
      <c r="U1418" s="3">
        <v>1.0</v>
      </c>
      <c r="V1418" s="13">
        <f t="shared" si="2707"/>
        <v>0.05</v>
      </c>
      <c r="W1418" s="3"/>
      <c r="X1418" s="13" t="str">
        <f t="shared" si="2708"/>
        <v/>
      </c>
      <c r="Y1418" s="3"/>
      <c r="Z1418" s="13" t="str">
        <f t="shared" si="2709"/>
        <v/>
      </c>
      <c r="AA1418" s="3"/>
      <c r="AB1418" s="13" t="str">
        <f t="shared" si="2710"/>
        <v/>
      </c>
      <c r="AC1418" s="3">
        <v>3.0</v>
      </c>
      <c r="AD1418" s="13">
        <f t="shared" si="2711"/>
        <v>0.15</v>
      </c>
      <c r="AE1418" s="3"/>
      <c r="AF1418" s="13" t="str">
        <f t="shared" si="2712"/>
        <v/>
      </c>
      <c r="AG1418" s="3"/>
      <c r="AH1418" s="13" t="str">
        <f t="shared" si="2713"/>
        <v/>
      </c>
      <c r="AI1418" s="3"/>
      <c r="AJ1418" s="13" t="str">
        <f t="shared" si="2714"/>
        <v/>
      </c>
      <c r="AK1418" s="3"/>
      <c r="AL1418" s="13" t="str">
        <f t="shared" si="2715"/>
        <v/>
      </c>
      <c r="AM1418" s="3"/>
      <c r="AN1418" s="13" t="str">
        <f t="shared" si="2716"/>
        <v/>
      </c>
      <c r="AO1418" s="3"/>
      <c r="AP1418" s="13" t="str">
        <f t="shared" si="2717"/>
        <v/>
      </c>
      <c r="AQ1418" s="3"/>
      <c r="AR1418" s="14"/>
      <c r="AS1418" s="3"/>
      <c r="AT1418" s="13" t="str">
        <f t="shared" si="2718"/>
        <v/>
      </c>
      <c r="AU1418" s="12">
        <v>20.0</v>
      </c>
    </row>
    <row r="1419" ht="14.25" customHeight="1" outlineLevel="2">
      <c r="A1419" s="12" t="s">
        <v>32</v>
      </c>
      <c r="B1419" s="12" t="s">
        <v>2280</v>
      </c>
      <c r="C1419" s="12" t="s">
        <v>2280</v>
      </c>
      <c r="D1419" s="12" t="s">
        <v>2299</v>
      </c>
      <c r="E1419" s="12" t="s">
        <v>2389</v>
      </c>
      <c r="F1419" s="12" t="s">
        <v>2285</v>
      </c>
      <c r="G1419" s="12" t="s">
        <v>37</v>
      </c>
      <c r="H1419" s="12" t="s">
        <v>390</v>
      </c>
      <c r="I1419" s="3">
        <v>2.0</v>
      </c>
      <c r="J1419" s="13">
        <f t="shared" si="2701"/>
        <v>0.1052631579</v>
      </c>
      <c r="K1419" s="3">
        <v>4.0</v>
      </c>
      <c r="L1419" s="13">
        <f t="shared" si="2702"/>
        <v>0.2105263158</v>
      </c>
      <c r="M1419" s="3">
        <v>2.0</v>
      </c>
      <c r="N1419" s="13">
        <f t="shared" si="2703"/>
        <v>0.1052631579</v>
      </c>
      <c r="O1419" s="3">
        <v>2.0</v>
      </c>
      <c r="P1419" s="13">
        <f t="shared" si="2704"/>
        <v>0.1052631579</v>
      </c>
      <c r="Q1419" s="3">
        <v>1.0</v>
      </c>
      <c r="R1419" s="13">
        <f t="shared" si="2705"/>
        <v>0.05263157895</v>
      </c>
      <c r="S1419" s="3">
        <v>3.0</v>
      </c>
      <c r="T1419" s="13">
        <f t="shared" si="2706"/>
        <v>0.1578947368</v>
      </c>
      <c r="U1419" s="3">
        <v>1.0</v>
      </c>
      <c r="V1419" s="13">
        <f t="shared" si="2707"/>
        <v>0.05263157895</v>
      </c>
      <c r="W1419" s="3">
        <v>1.0</v>
      </c>
      <c r="X1419" s="13">
        <f t="shared" si="2708"/>
        <v>0.05263157895</v>
      </c>
      <c r="Y1419" s="3">
        <v>1.0</v>
      </c>
      <c r="Z1419" s="13">
        <f t="shared" si="2709"/>
        <v>0.05263157895</v>
      </c>
      <c r="AA1419" s="3"/>
      <c r="AB1419" s="13" t="str">
        <f t="shared" si="2710"/>
        <v/>
      </c>
      <c r="AC1419" s="3">
        <v>2.0</v>
      </c>
      <c r="AD1419" s="13">
        <f t="shared" si="2711"/>
        <v>0.1052631579</v>
      </c>
      <c r="AE1419" s="3"/>
      <c r="AF1419" s="13" t="str">
        <f t="shared" si="2712"/>
        <v/>
      </c>
      <c r="AG1419" s="3"/>
      <c r="AH1419" s="13" t="str">
        <f t="shared" si="2713"/>
        <v/>
      </c>
      <c r="AI1419" s="3"/>
      <c r="AJ1419" s="13" t="str">
        <f t="shared" si="2714"/>
        <v/>
      </c>
      <c r="AK1419" s="3"/>
      <c r="AL1419" s="13" t="str">
        <f t="shared" si="2715"/>
        <v/>
      </c>
      <c r="AM1419" s="3"/>
      <c r="AN1419" s="13" t="str">
        <f t="shared" si="2716"/>
        <v/>
      </c>
      <c r="AO1419" s="3"/>
      <c r="AP1419" s="13" t="str">
        <f t="shared" si="2717"/>
        <v/>
      </c>
      <c r="AQ1419" s="3"/>
      <c r="AR1419" s="14"/>
      <c r="AS1419" s="3"/>
      <c r="AT1419" s="13" t="str">
        <f t="shared" si="2718"/>
        <v/>
      </c>
      <c r="AU1419" s="12">
        <v>19.0</v>
      </c>
    </row>
    <row r="1420" ht="14.25" customHeight="1" outlineLevel="2">
      <c r="A1420" s="12" t="s">
        <v>32</v>
      </c>
      <c r="B1420" s="12" t="s">
        <v>2280</v>
      </c>
      <c r="C1420" s="12" t="s">
        <v>2280</v>
      </c>
      <c r="D1420" s="12" t="s">
        <v>2299</v>
      </c>
      <c r="E1420" s="12" t="s">
        <v>2390</v>
      </c>
      <c r="F1420" s="12" t="s">
        <v>2391</v>
      </c>
      <c r="G1420" s="12" t="s">
        <v>37</v>
      </c>
      <c r="H1420" s="12" t="s">
        <v>390</v>
      </c>
      <c r="I1420" s="3">
        <v>11.0</v>
      </c>
      <c r="J1420" s="13">
        <f t="shared" si="2701"/>
        <v>0.7333333333</v>
      </c>
      <c r="K1420" s="3"/>
      <c r="L1420" s="13" t="str">
        <f t="shared" si="2702"/>
        <v/>
      </c>
      <c r="M1420" s="3"/>
      <c r="N1420" s="13" t="str">
        <f t="shared" si="2703"/>
        <v/>
      </c>
      <c r="O1420" s="3">
        <v>1.0</v>
      </c>
      <c r="P1420" s="13">
        <f t="shared" si="2704"/>
        <v>0.06666666667</v>
      </c>
      <c r="Q1420" s="3"/>
      <c r="R1420" s="13" t="str">
        <f t="shared" si="2705"/>
        <v/>
      </c>
      <c r="S1420" s="3"/>
      <c r="T1420" s="13" t="str">
        <f t="shared" si="2706"/>
        <v/>
      </c>
      <c r="U1420" s="3"/>
      <c r="V1420" s="13" t="str">
        <f t="shared" si="2707"/>
        <v/>
      </c>
      <c r="W1420" s="3"/>
      <c r="X1420" s="13" t="str">
        <f t="shared" si="2708"/>
        <v/>
      </c>
      <c r="Y1420" s="3"/>
      <c r="Z1420" s="13" t="str">
        <f t="shared" si="2709"/>
        <v/>
      </c>
      <c r="AA1420" s="3"/>
      <c r="AB1420" s="13" t="str">
        <f t="shared" si="2710"/>
        <v/>
      </c>
      <c r="AC1420" s="3">
        <v>3.0</v>
      </c>
      <c r="AD1420" s="13">
        <f t="shared" si="2711"/>
        <v>0.2</v>
      </c>
      <c r="AE1420" s="3"/>
      <c r="AF1420" s="13" t="str">
        <f t="shared" si="2712"/>
        <v/>
      </c>
      <c r="AG1420" s="3"/>
      <c r="AH1420" s="13" t="str">
        <f t="shared" si="2713"/>
        <v/>
      </c>
      <c r="AI1420" s="3"/>
      <c r="AJ1420" s="13" t="str">
        <f t="shared" si="2714"/>
        <v/>
      </c>
      <c r="AK1420" s="3"/>
      <c r="AL1420" s="13" t="str">
        <f t="shared" si="2715"/>
        <v/>
      </c>
      <c r="AM1420" s="3"/>
      <c r="AN1420" s="13" t="str">
        <f t="shared" si="2716"/>
        <v/>
      </c>
      <c r="AO1420" s="3"/>
      <c r="AP1420" s="13" t="str">
        <f t="shared" si="2717"/>
        <v/>
      </c>
      <c r="AQ1420" s="3"/>
      <c r="AR1420" s="14"/>
      <c r="AS1420" s="3"/>
      <c r="AT1420" s="13" t="str">
        <f t="shared" si="2718"/>
        <v/>
      </c>
      <c r="AU1420" s="12">
        <v>15.0</v>
      </c>
    </row>
    <row r="1421" ht="14.25" customHeight="1" outlineLevel="2">
      <c r="A1421" s="12" t="s">
        <v>32</v>
      </c>
      <c r="B1421" s="12" t="s">
        <v>2280</v>
      </c>
      <c r="C1421" s="12" t="s">
        <v>2280</v>
      </c>
      <c r="D1421" s="12" t="s">
        <v>2299</v>
      </c>
      <c r="E1421" s="12" t="s">
        <v>2392</v>
      </c>
      <c r="F1421" s="12" t="s">
        <v>157</v>
      </c>
      <c r="G1421" s="12" t="s">
        <v>37</v>
      </c>
      <c r="H1421" s="12" t="s">
        <v>390</v>
      </c>
      <c r="I1421" s="3">
        <v>4.0</v>
      </c>
      <c r="J1421" s="13">
        <f t="shared" si="2701"/>
        <v>0.2105263158</v>
      </c>
      <c r="K1421" s="3">
        <v>2.0</v>
      </c>
      <c r="L1421" s="13">
        <f t="shared" si="2702"/>
        <v>0.1052631579</v>
      </c>
      <c r="M1421" s="3">
        <v>2.0</v>
      </c>
      <c r="N1421" s="13">
        <f t="shared" si="2703"/>
        <v>0.1052631579</v>
      </c>
      <c r="O1421" s="3">
        <v>4.0</v>
      </c>
      <c r="P1421" s="13">
        <f t="shared" si="2704"/>
        <v>0.2105263158</v>
      </c>
      <c r="Q1421" s="3">
        <v>2.0</v>
      </c>
      <c r="R1421" s="13">
        <f t="shared" si="2705"/>
        <v>0.1052631579</v>
      </c>
      <c r="S1421" s="3">
        <v>1.0</v>
      </c>
      <c r="T1421" s="13">
        <f t="shared" si="2706"/>
        <v>0.05263157895</v>
      </c>
      <c r="U1421" s="3">
        <v>2.0</v>
      </c>
      <c r="V1421" s="13">
        <f t="shared" si="2707"/>
        <v>0.1052631579</v>
      </c>
      <c r="W1421" s="3">
        <v>1.0</v>
      </c>
      <c r="X1421" s="13">
        <f t="shared" si="2708"/>
        <v>0.05263157895</v>
      </c>
      <c r="Y1421" s="3"/>
      <c r="Z1421" s="13" t="str">
        <f t="shared" si="2709"/>
        <v/>
      </c>
      <c r="AA1421" s="3">
        <v>1.0</v>
      </c>
      <c r="AB1421" s="13">
        <f t="shared" si="2710"/>
        <v>0.05263157895</v>
      </c>
      <c r="AC1421" s="3"/>
      <c r="AD1421" s="13" t="str">
        <f t="shared" si="2711"/>
        <v/>
      </c>
      <c r="AE1421" s="3"/>
      <c r="AF1421" s="13" t="str">
        <f t="shared" si="2712"/>
        <v/>
      </c>
      <c r="AG1421" s="3"/>
      <c r="AH1421" s="13" t="str">
        <f t="shared" si="2713"/>
        <v/>
      </c>
      <c r="AI1421" s="3"/>
      <c r="AJ1421" s="13" t="str">
        <f t="shared" si="2714"/>
        <v/>
      </c>
      <c r="AK1421" s="3"/>
      <c r="AL1421" s="13" t="str">
        <f t="shared" si="2715"/>
        <v/>
      </c>
      <c r="AM1421" s="3"/>
      <c r="AN1421" s="13" t="str">
        <f t="shared" si="2716"/>
        <v/>
      </c>
      <c r="AO1421" s="3"/>
      <c r="AP1421" s="13" t="str">
        <f t="shared" si="2717"/>
        <v/>
      </c>
      <c r="AQ1421" s="3"/>
      <c r="AR1421" s="14"/>
      <c r="AS1421" s="3"/>
      <c r="AT1421" s="13" t="str">
        <f t="shared" si="2718"/>
        <v/>
      </c>
      <c r="AU1421" s="12">
        <v>19.0</v>
      </c>
    </row>
    <row r="1422" ht="14.25" customHeight="1" outlineLevel="2">
      <c r="A1422" s="12" t="s">
        <v>32</v>
      </c>
      <c r="B1422" s="12" t="s">
        <v>2280</v>
      </c>
      <c r="C1422" s="12" t="s">
        <v>2280</v>
      </c>
      <c r="D1422" s="12" t="s">
        <v>2299</v>
      </c>
      <c r="E1422" s="12" t="s">
        <v>2393</v>
      </c>
      <c r="F1422" s="12" t="s">
        <v>2292</v>
      </c>
      <c r="G1422" s="12" t="s">
        <v>37</v>
      </c>
      <c r="H1422" s="12" t="s">
        <v>390</v>
      </c>
      <c r="I1422" s="3">
        <v>7.0</v>
      </c>
      <c r="J1422" s="13">
        <f t="shared" si="2701"/>
        <v>0.5</v>
      </c>
      <c r="K1422" s="3">
        <v>1.0</v>
      </c>
      <c r="L1422" s="13">
        <f t="shared" si="2702"/>
        <v>0.07142857143</v>
      </c>
      <c r="M1422" s="3"/>
      <c r="N1422" s="13" t="str">
        <f t="shared" si="2703"/>
        <v/>
      </c>
      <c r="O1422" s="3">
        <v>4.0</v>
      </c>
      <c r="P1422" s="13">
        <f t="shared" si="2704"/>
        <v>0.2857142857</v>
      </c>
      <c r="Q1422" s="3">
        <v>1.0</v>
      </c>
      <c r="R1422" s="13">
        <f t="shared" si="2705"/>
        <v>0.07142857143</v>
      </c>
      <c r="S1422" s="3">
        <v>1.0</v>
      </c>
      <c r="T1422" s="13">
        <f t="shared" si="2706"/>
        <v>0.07142857143</v>
      </c>
      <c r="U1422" s="3"/>
      <c r="V1422" s="13" t="str">
        <f t="shared" si="2707"/>
        <v/>
      </c>
      <c r="W1422" s="3"/>
      <c r="X1422" s="13" t="str">
        <f t="shared" si="2708"/>
        <v/>
      </c>
      <c r="Y1422" s="3"/>
      <c r="Z1422" s="13" t="str">
        <f t="shared" si="2709"/>
        <v/>
      </c>
      <c r="AA1422" s="3"/>
      <c r="AB1422" s="13" t="str">
        <f t="shared" si="2710"/>
        <v/>
      </c>
      <c r="AC1422" s="3"/>
      <c r="AD1422" s="13" t="str">
        <f t="shared" si="2711"/>
        <v/>
      </c>
      <c r="AE1422" s="3"/>
      <c r="AF1422" s="13" t="str">
        <f t="shared" si="2712"/>
        <v/>
      </c>
      <c r="AG1422" s="3"/>
      <c r="AH1422" s="13" t="str">
        <f t="shared" si="2713"/>
        <v/>
      </c>
      <c r="AI1422" s="3"/>
      <c r="AJ1422" s="13" t="str">
        <f t="shared" si="2714"/>
        <v/>
      </c>
      <c r="AK1422" s="3"/>
      <c r="AL1422" s="13" t="str">
        <f t="shared" si="2715"/>
        <v/>
      </c>
      <c r="AM1422" s="3"/>
      <c r="AN1422" s="13" t="str">
        <f t="shared" si="2716"/>
        <v/>
      </c>
      <c r="AO1422" s="3"/>
      <c r="AP1422" s="13" t="str">
        <f t="shared" si="2717"/>
        <v/>
      </c>
      <c r="AQ1422" s="3"/>
      <c r="AR1422" s="14"/>
      <c r="AS1422" s="3"/>
      <c r="AT1422" s="13" t="str">
        <f t="shared" si="2718"/>
        <v/>
      </c>
      <c r="AU1422" s="12">
        <v>14.0</v>
      </c>
    </row>
    <row r="1423" ht="14.25" customHeight="1" outlineLevel="2">
      <c r="A1423" s="12" t="s">
        <v>32</v>
      </c>
      <c r="B1423" s="12" t="s">
        <v>2280</v>
      </c>
      <c r="C1423" s="12" t="s">
        <v>2280</v>
      </c>
      <c r="D1423" s="12" t="s">
        <v>2299</v>
      </c>
      <c r="E1423" s="12" t="s">
        <v>2394</v>
      </c>
      <c r="F1423" s="12" t="s">
        <v>2324</v>
      </c>
      <c r="G1423" s="12" t="s">
        <v>37</v>
      </c>
      <c r="H1423" s="12" t="s">
        <v>390</v>
      </c>
      <c r="I1423" s="3">
        <v>2.0</v>
      </c>
      <c r="J1423" s="13">
        <f t="shared" si="2701"/>
        <v>0.1</v>
      </c>
      <c r="K1423" s="3">
        <v>3.0</v>
      </c>
      <c r="L1423" s="13">
        <f t="shared" si="2702"/>
        <v>0.15</v>
      </c>
      <c r="M1423" s="3">
        <v>3.0</v>
      </c>
      <c r="N1423" s="13">
        <f t="shared" si="2703"/>
        <v>0.15</v>
      </c>
      <c r="O1423" s="3">
        <v>2.0</v>
      </c>
      <c r="P1423" s="13">
        <f t="shared" si="2704"/>
        <v>0.1</v>
      </c>
      <c r="Q1423" s="3">
        <v>3.0</v>
      </c>
      <c r="R1423" s="13">
        <f t="shared" si="2705"/>
        <v>0.15</v>
      </c>
      <c r="S1423" s="3"/>
      <c r="T1423" s="13" t="str">
        <f t="shared" si="2706"/>
        <v/>
      </c>
      <c r="U1423" s="3"/>
      <c r="V1423" s="13" t="str">
        <f t="shared" si="2707"/>
        <v/>
      </c>
      <c r="W1423" s="3"/>
      <c r="X1423" s="13" t="str">
        <f t="shared" si="2708"/>
        <v/>
      </c>
      <c r="Y1423" s="3"/>
      <c r="Z1423" s="13" t="str">
        <f t="shared" si="2709"/>
        <v/>
      </c>
      <c r="AA1423" s="3"/>
      <c r="AB1423" s="13" t="str">
        <f t="shared" si="2710"/>
        <v/>
      </c>
      <c r="AC1423" s="3">
        <v>7.0</v>
      </c>
      <c r="AD1423" s="13">
        <f t="shared" si="2711"/>
        <v>0.35</v>
      </c>
      <c r="AE1423" s="3"/>
      <c r="AF1423" s="13" t="str">
        <f t="shared" si="2712"/>
        <v/>
      </c>
      <c r="AG1423" s="3"/>
      <c r="AH1423" s="13" t="str">
        <f t="shared" si="2713"/>
        <v/>
      </c>
      <c r="AI1423" s="3"/>
      <c r="AJ1423" s="13" t="str">
        <f t="shared" si="2714"/>
        <v/>
      </c>
      <c r="AK1423" s="3"/>
      <c r="AL1423" s="13" t="str">
        <f t="shared" si="2715"/>
        <v/>
      </c>
      <c r="AM1423" s="3"/>
      <c r="AN1423" s="13" t="str">
        <f t="shared" si="2716"/>
        <v/>
      </c>
      <c r="AO1423" s="3"/>
      <c r="AP1423" s="13" t="str">
        <f t="shared" si="2717"/>
        <v/>
      </c>
      <c r="AQ1423" s="3"/>
      <c r="AR1423" s="14"/>
      <c r="AS1423" s="3"/>
      <c r="AT1423" s="13" t="str">
        <f t="shared" si="2718"/>
        <v/>
      </c>
      <c r="AU1423" s="12">
        <v>20.0</v>
      </c>
    </row>
    <row r="1424" ht="14.25" customHeight="1" outlineLevel="2">
      <c r="A1424" s="12" t="s">
        <v>32</v>
      </c>
      <c r="B1424" s="12" t="s">
        <v>2280</v>
      </c>
      <c r="C1424" s="12" t="s">
        <v>2280</v>
      </c>
      <c r="D1424" s="12" t="s">
        <v>2299</v>
      </c>
      <c r="E1424" s="12" t="s">
        <v>2395</v>
      </c>
      <c r="F1424" s="12" t="s">
        <v>2356</v>
      </c>
      <c r="G1424" s="12" t="s">
        <v>37</v>
      </c>
      <c r="H1424" s="12" t="s">
        <v>390</v>
      </c>
      <c r="I1424" s="3">
        <v>4.0</v>
      </c>
      <c r="J1424" s="13">
        <f t="shared" si="2701"/>
        <v>0.2105263158</v>
      </c>
      <c r="K1424" s="3">
        <v>1.0</v>
      </c>
      <c r="L1424" s="13">
        <f t="shared" si="2702"/>
        <v>0.05263157895</v>
      </c>
      <c r="M1424" s="3">
        <v>4.0</v>
      </c>
      <c r="N1424" s="13">
        <f t="shared" si="2703"/>
        <v>0.2105263158</v>
      </c>
      <c r="O1424" s="3">
        <v>2.0</v>
      </c>
      <c r="P1424" s="13">
        <f t="shared" si="2704"/>
        <v>0.1052631579</v>
      </c>
      <c r="Q1424" s="3">
        <v>3.0</v>
      </c>
      <c r="R1424" s="13">
        <f t="shared" si="2705"/>
        <v>0.1578947368</v>
      </c>
      <c r="S1424" s="3">
        <v>1.0</v>
      </c>
      <c r="T1424" s="13">
        <f t="shared" si="2706"/>
        <v>0.05263157895</v>
      </c>
      <c r="U1424" s="3"/>
      <c r="V1424" s="13" t="str">
        <f t="shared" si="2707"/>
        <v/>
      </c>
      <c r="W1424" s="3"/>
      <c r="X1424" s="13" t="str">
        <f t="shared" si="2708"/>
        <v/>
      </c>
      <c r="Y1424" s="3"/>
      <c r="Z1424" s="13" t="str">
        <f t="shared" si="2709"/>
        <v/>
      </c>
      <c r="AA1424" s="3"/>
      <c r="AB1424" s="13" t="str">
        <f t="shared" si="2710"/>
        <v/>
      </c>
      <c r="AC1424" s="3">
        <v>4.0</v>
      </c>
      <c r="AD1424" s="13">
        <f t="shared" si="2711"/>
        <v>0.2105263158</v>
      </c>
      <c r="AE1424" s="3"/>
      <c r="AF1424" s="13" t="str">
        <f t="shared" si="2712"/>
        <v/>
      </c>
      <c r="AG1424" s="3"/>
      <c r="AH1424" s="13" t="str">
        <f t="shared" si="2713"/>
        <v/>
      </c>
      <c r="AI1424" s="3"/>
      <c r="AJ1424" s="13" t="str">
        <f t="shared" si="2714"/>
        <v/>
      </c>
      <c r="AK1424" s="3"/>
      <c r="AL1424" s="13" t="str">
        <f t="shared" si="2715"/>
        <v/>
      </c>
      <c r="AM1424" s="3"/>
      <c r="AN1424" s="13" t="str">
        <f t="shared" si="2716"/>
        <v/>
      </c>
      <c r="AO1424" s="3"/>
      <c r="AP1424" s="13" t="str">
        <f t="shared" si="2717"/>
        <v/>
      </c>
      <c r="AQ1424" s="3"/>
      <c r="AR1424" s="14"/>
      <c r="AS1424" s="3"/>
      <c r="AT1424" s="13" t="str">
        <f t="shared" si="2718"/>
        <v/>
      </c>
      <c r="AU1424" s="12">
        <v>19.0</v>
      </c>
    </row>
    <row r="1425" ht="14.25" customHeight="1" outlineLevel="2">
      <c r="A1425" s="12" t="s">
        <v>32</v>
      </c>
      <c r="B1425" s="12" t="s">
        <v>2280</v>
      </c>
      <c r="C1425" s="12" t="s">
        <v>2280</v>
      </c>
      <c r="D1425" s="12" t="s">
        <v>2299</v>
      </c>
      <c r="E1425" s="12" t="s">
        <v>2396</v>
      </c>
      <c r="F1425" s="12" t="s">
        <v>2292</v>
      </c>
      <c r="G1425" s="12" t="s">
        <v>37</v>
      </c>
      <c r="H1425" s="12" t="s">
        <v>390</v>
      </c>
      <c r="I1425" s="3">
        <v>3.0</v>
      </c>
      <c r="J1425" s="13">
        <f t="shared" si="2701"/>
        <v>0.1875</v>
      </c>
      <c r="K1425" s="3">
        <v>2.0</v>
      </c>
      <c r="L1425" s="13">
        <f t="shared" si="2702"/>
        <v>0.125</v>
      </c>
      <c r="M1425" s="3">
        <v>1.0</v>
      </c>
      <c r="N1425" s="13">
        <f t="shared" si="2703"/>
        <v>0.0625</v>
      </c>
      <c r="O1425" s="3">
        <v>3.0</v>
      </c>
      <c r="P1425" s="13">
        <f t="shared" si="2704"/>
        <v>0.1875</v>
      </c>
      <c r="Q1425" s="3">
        <v>2.0</v>
      </c>
      <c r="R1425" s="13">
        <f t="shared" si="2705"/>
        <v>0.125</v>
      </c>
      <c r="S1425" s="3"/>
      <c r="T1425" s="13" t="str">
        <f t="shared" si="2706"/>
        <v/>
      </c>
      <c r="U1425" s="3">
        <v>2.0</v>
      </c>
      <c r="V1425" s="13">
        <f t="shared" si="2707"/>
        <v>0.125</v>
      </c>
      <c r="W1425" s="3"/>
      <c r="X1425" s="13" t="str">
        <f t="shared" si="2708"/>
        <v/>
      </c>
      <c r="Y1425" s="3"/>
      <c r="Z1425" s="13" t="str">
        <f t="shared" si="2709"/>
        <v/>
      </c>
      <c r="AA1425" s="3"/>
      <c r="AB1425" s="13" t="str">
        <f t="shared" si="2710"/>
        <v/>
      </c>
      <c r="AC1425" s="3">
        <v>2.0</v>
      </c>
      <c r="AD1425" s="13">
        <f t="shared" si="2711"/>
        <v>0.125</v>
      </c>
      <c r="AE1425" s="3"/>
      <c r="AF1425" s="13" t="str">
        <f t="shared" si="2712"/>
        <v/>
      </c>
      <c r="AG1425" s="3"/>
      <c r="AH1425" s="13" t="str">
        <f t="shared" si="2713"/>
        <v/>
      </c>
      <c r="AI1425" s="3"/>
      <c r="AJ1425" s="13" t="str">
        <f t="shared" si="2714"/>
        <v/>
      </c>
      <c r="AK1425" s="3"/>
      <c r="AL1425" s="13" t="str">
        <f t="shared" si="2715"/>
        <v/>
      </c>
      <c r="AM1425" s="3"/>
      <c r="AN1425" s="13" t="str">
        <f t="shared" si="2716"/>
        <v/>
      </c>
      <c r="AO1425" s="3"/>
      <c r="AP1425" s="13" t="str">
        <f t="shared" si="2717"/>
        <v/>
      </c>
      <c r="AQ1425" s="3">
        <v>1.0</v>
      </c>
      <c r="AS1425" s="3"/>
      <c r="AT1425" s="13" t="str">
        <f t="shared" si="2718"/>
        <v/>
      </c>
      <c r="AU1425" s="12">
        <v>16.0</v>
      </c>
    </row>
    <row r="1426" ht="14.25" customHeight="1" outlineLevel="2">
      <c r="A1426" s="12" t="s">
        <v>32</v>
      </c>
      <c r="B1426" s="12" t="s">
        <v>2280</v>
      </c>
      <c r="C1426" s="12" t="s">
        <v>2280</v>
      </c>
      <c r="D1426" s="12" t="s">
        <v>2299</v>
      </c>
      <c r="E1426" s="12" t="s">
        <v>2397</v>
      </c>
      <c r="F1426" s="12" t="s">
        <v>2320</v>
      </c>
      <c r="G1426" s="12" t="s">
        <v>37</v>
      </c>
      <c r="H1426" s="12" t="s">
        <v>38</v>
      </c>
      <c r="I1426" s="3">
        <v>2.0</v>
      </c>
      <c r="J1426" s="13">
        <f t="shared" si="2701"/>
        <v>0.1052631579</v>
      </c>
      <c r="K1426" s="3"/>
      <c r="L1426" s="13" t="str">
        <f t="shared" si="2702"/>
        <v/>
      </c>
      <c r="M1426" s="3">
        <v>2.0</v>
      </c>
      <c r="N1426" s="13">
        <f t="shared" si="2703"/>
        <v>0.1052631579</v>
      </c>
      <c r="O1426" s="3">
        <v>2.0</v>
      </c>
      <c r="P1426" s="13">
        <f t="shared" si="2704"/>
        <v>0.1052631579</v>
      </c>
      <c r="Q1426" s="3"/>
      <c r="R1426" s="13" t="str">
        <f t="shared" si="2705"/>
        <v/>
      </c>
      <c r="S1426" s="3">
        <v>2.0</v>
      </c>
      <c r="T1426" s="13">
        <f t="shared" si="2706"/>
        <v>0.1052631579</v>
      </c>
      <c r="U1426" s="3">
        <v>3.0</v>
      </c>
      <c r="V1426" s="13">
        <f t="shared" si="2707"/>
        <v>0.1578947368</v>
      </c>
      <c r="W1426" s="3"/>
      <c r="X1426" s="13" t="str">
        <f t="shared" si="2708"/>
        <v/>
      </c>
      <c r="Y1426" s="3"/>
      <c r="Z1426" s="13" t="str">
        <f t="shared" si="2709"/>
        <v/>
      </c>
      <c r="AA1426" s="3">
        <v>2.0</v>
      </c>
      <c r="AB1426" s="13">
        <f t="shared" si="2710"/>
        <v>0.1052631579</v>
      </c>
      <c r="AC1426" s="3">
        <v>4.0</v>
      </c>
      <c r="AD1426" s="13">
        <f t="shared" si="2711"/>
        <v>0.2105263158</v>
      </c>
      <c r="AE1426" s="3"/>
      <c r="AF1426" s="13" t="str">
        <f t="shared" si="2712"/>
        <v/>
      </c>
      <c r="AG1426" s="3"/>
      <c r="AH1426" s="13" t="str">
        <f t="shared" si="2713"/>
        <v/>
      </c>
      <c r="AI1426" s="3"/>
      <c r="AJ1426" s="13" t="str">
        <f t="shared" si="2714"/>
        <v/>
      </c>
      <c r="AK1426" s="3"/>
      <c r="AL1426" s="13" t="str">
        <f t="shared" si="2715"/>
        <v/>
      </c>
      <c r="AM1426" s="3"/>
      <c r="AN1426" s="13" t="str">
        <f t="shared" si="2716"/>
        <v/>
      </c>
      <c r="AO1426" s="3"/>
      <c r="AP1426" s="13" t="str">
        <f t="shared" si="2717"/>
        <v/>
      </c>
      <c r="AQ1426" s="3">
        <v>2.0</v>
      </c>
      <c r="AS1426" s="3"/>
      <c r="AT1426" s="13" t="str">
        <f t="shared" si="2718"/>
        <v/>
      </c>
      <c r="AU1426" s="12">
        <v>19.0</v>
      </c>
    </row>
    <row r="1427" ht="14.25" customHeight="1" outlineLevel="1">
      <c r="D1427" s="4" t="s">
        <v>2398</v>
      </c>
      <c r="I1427" s="3">
        <f>SUBTOTAL(9,I1347:I1426)</f>
        <v>448</v>
      </c>
      <c r="J1427" s="13"/>
      <c r="K1427" s="3">
        <f>SUBTOTAL(9,K1347:K1426)</f>
        <v>208</v>
      </c>
      <c r="L1427" s="13"/>
      <c r="M1427" s="3">
        <f>SUBTOTAL(9,M1347:M1426)</f>
        <v>159</v>
      </c>
      <c r="N1427" s="13"/>
      <c r="O1427" s="3">
        <f>SUBTOTAL(9,O1347:O1426)</f>
        <v>187</v>
      </c>
      <c r="P1427" s="13"/>
      <c r="Q1427" s="3">
        <f>SUBTOTAL(9,Q1347:Q1426)</f>
        <v>79</v>
      </c>
      <c r="R1427" s="13"/>
      <c r="S1427" s="3">
        <f>SUBTOTAL(9,S1347:S1426)</f>
        <v>52</v>
      </c>
      <c r="T1427" s="13"/>
      <c r="U1427" s="3">
        <f>SUBTOTAL(9,U1347:U1426)</f>
        <v>85</v>
      </c>
      <c r="V1427" s="13"/>
      <c r="W1427" s="3">
        <f>SUBTOTAL(9,W1347:W1426)</f>
        <v>19</v>
      </c>
      <c r="X1427" s="13"/>
      <c r="Y1427" s="3">
        <f>SUBTOTAL(9,Y1347:Y1426)</f>
        <v>14</v>
      </c>
      <c r="Z1427" s="13"/>
      <c r="AA1427" s="3">
        <f>SUBTOTAL(9,AA1347:AA1426)</f>
        <v>43</v>
      </c>
      <c r="AB1427" s="13"/>
      <c r="AC1427" s="3">
        <f>SUBTOTAL(9,AC1347:AC1426)</f>
        <v>170</v>
      </c>
      <c r="AD1427" s="13"/>
      <c r="AE1427" s="3">
        <f>SUBTOTAL(9,AE1347:AE1426)</f>
        <v>3</v>
      </c>
      <c r="AF1427" s="13"/>
      <c r="AG1427" s="3">
        <f>SUBTOTAL(9,AG1347:AG1426)</f>
        <v>0</v>
      </c>
      <c r="AH1427" s="13"/>
      <c r="AI1427" s="3">
        <f>SUBTOTAL(9,AI1347:AI1426)</f>
        <v>0</v>
      </c>
      <c r="AJ1427" s="13"/>
      <c r="AK1427" s="3">
        <f>SUBTOTAL(9,AK1347:AK1426)</f>
        <v>0</v>
      </c>
      <c r="AL1427" s="13"/>
      <c r="AM1427" s="3">
        <f>SUBTOTAL(9,AM1347:AM1426)</f>
        <v>0</v>
      </c>
      <c r="AN1427" s="13"/>
      <c r="AO1427" s="3">
        <f>SUBTOTAL(9,AO1347:AO1426)</f>
        <v>0</v>
      </c>
      <c r="AP1427" s="13"/>
      <c r="AQ1427" s="3">
        <f>SUBTOTAL(9,AQ1347:AQ1426)</f>
        <v>22</v>
      </c>
      <c r="AS1427" s="3">
        <f>SUBTOTAL(9,AS1347:AS1426)</f>
        <v>0</v>
      </c>
      <c r="AT1427" s="13"/>
      <c r="AU1427" s="12">
        <f>SUBTOTAL(9,AU1347:AU1426)</f>
        <v>1489</v>
      </c>
    </row>
    <row r="1428" ht="14.25" customHeight="1" outlineLevel="2">
      <c r="A1428" s="12" t="s">
        <v>32</v>
      </c>
      <c r="B1428" s="12" t="s">
        <v>2280</v>
      </c>
      <c r="C1428" s="12" t="s">
        <v>2280</v>
      </c>
      <c r="D1428" s="12" t="s">
        <v>2399</v>
      </c>
      <c r="E1428" s="12" t="s">
        <v>2400</v>
      </c>
      <c r="F1428" s="12" t="s">
        <v>1050</v>
      </c>
      <c r="G1428" s="12" t="s">
        <v>37</v>
      </c>
      <c r="H1428" s="12" t="s">
        <v>38</v>
      </c>
      <c r="I1428" s="3">
        <v>17.0</v>
      </c>
      <c r="J1428" s="13">
        <f t="shared" ref="J1428:J1458" si="2719">IF(I1428&gt;0, I1428/$AU1428, "")</f>
        <v>0.85</v>
      </c>
      <c r="K1428" s="3"/>
      <c r="L1428" s="13" t="str">
        <f t="shared" ref="L1428:L1458" si="2720">IF(K1428&gt;0, K1428/$AU1428, "")</f>
        <v/>
      </c>
      <c r="M1428" s="3"/>
      <c r="N1428" s="13" t="str">
        <f t="shared" ref="N1428:N1458" si="2721">IF(M1428&gt;0, M1428/$AU1428, "")</f>
        <v/>
      </c>
      <c r="O1428" s="3">
        <v>1.0</v>
      </c>
      <c r="P1428" s="13">
        <f t="shared" ref="P1428:P1458" si="2722">IF(O1428&gt;0, O1428/$AU1428, "")</f>
        <v>0.05</v>
      </c>
      <c r="Q1428" s="3"/>
      <c r="R1428" s="13" t="str">
        <f t="shared" ref="R1428:R1458" si="2723">IF(Q1428&gt;0, Q1428/$AU1428, "")</f>
        <v/>
      </c>
      <c r="S1428" s="3"/>
      <c r="T1428" s="13" t="str">
        <f t="shared" ref="T1428:T1458" si="2724">IF(S1428&gt;0, S1428/$AU1428, "")</f>
        <v/>
      </c>
      <c r="U1428" s="3">
        <v>1.0</v>
      </c>
      <c r="V1428" s="13">
        <f t="shared" ref="V1428:V1458" si="2725">IF(U1428&gt;0, U1428/$AU1428, "")</f>
        <v>0.05</v>
      </c>
      <c r="W1428" s="3"/>
      <c r="X1428" s="13" t="str">
        <f t="shared" ref="X1428:X1458" si="2726">IF(W1428&gt;0, W1428/$AU1428, "")</f>
        <v/>
      </c>
      <c r="Y1428" s="3"/>
      <c r="Z1428" s="13" t="str">
        <f t="shared" ref="Z1428:Z1458" si="2727">IF(Y1428&gt;0, Y1428/$AU1428, "")</f>
        <v/>
      </c>
      <c r="AA1428" s="3"/>
      <c r="AB1428" s="13" t="str">
        <f t="shared" ref="AB1428:AB1458" si="2728">IF(AA1428&gt;0, AA1428/$AU1428, "")</f>
        <v/>
      </c>
      <c r="AC1428" s="3"/>
      <c r="AD1428" s="13" t="str">
        <f t="shared" ref="AD1428:AD1458" si="2729">IF(AC1428&gt;0, AC1428/$AU1428, "")</f>
        <v/>
      </c>
      <c r="AE1428" s="3"/>
      <c r="AF1428" s="13" t="str">
        <f t="shared" ref="AF1428:AF1458" si="2730">IF(AE1428&gt;0, AE1428/$AU1428, "")</f>
        <v/>
      </c>
      <c r="AG1428" s="3"/>
      <c r="AH1428" s="13" t="str">
        <f t="shared" ref="AH1428:AH1458" si="2731">IF(AG1428&gt;0, AG1428/$AU1428, "")</f>
        <v/>
      </c>
      <c r="AI1428" s="3"/>
      <c r="AJ1428" s="13" t="str">
        <f t="shared" ref="AJ1428:AJ1458" si="2732">IF(AI1428&gt;0, AI1428/$AU1428, "")</f>
        <v/>
      </c>
      <c r="AK1428" s="3"/>
      <c r="AL1428" s="13" t="str">
        <f t="shared" ref="AL1428:AL1458" si="2733">IF(AK1428&gt;0, AK1428/$AU1428, "")</f>
        <v/>
      </c>
      <c r="AM1428" s="3"/>
      <c r="AN1428" s="13" t="str">
        <f t="shared" ref="AN1428:AN1458" si="2734">IF(AM1428&gt;0, AM1428/$AU1428, "")</f>
        <v/>
      </c>
      <c r="AO1428" s="3"/>
      <c r="AP1428" s="13" t="str">
        <f t="shared" ref="AP1428:AP1458" si="2735">IF(AO1428&gt;0, AO1428/$AU1428, "")</f>
        <v/>
      </c>
      <c r="AQ1428" s="3">
        <v>1.0</v>
      </c>
      <c r="AS1428" s="3"/>
      <c r="AT1428" s="13" t="str">
        <f t="shared" ref="AT1428:AT1458" si="2736">IF(AS1428&gt;0, AS1428/$AU1428, "")</f>
        <v/>
      </c>
      <c r="AU1428" s="12">
        <v>20.0</v>
      </c>
    </row>
    <row r="1429" ht="14.25" customHeight="1" outlineLevel="2">
      <c r="A1429" s="12" t="s">
        <v>32</v>
      </c>
      <c r="B1429" s="12" t="s">
        <v>2280</v>
      </c>
      <c r="C1429" s="12" t="s">
        <v>2280</v>
      </c>
      <c r="D1429" s="12" t="s">
        <v>2399</v>
      </c>
      <c r="E1429" s="12" t="s">
        <v>2401</v>
      </c>
      <c r="F1429" s="12" t="s">
        <v>2296</v>
      </c>
      <c r="G1429" s="12" t="s">
        <v>37</v>
      </c>
      <c r="H1429" s="12" t="s">
        <v>38</v>
      </c>
      <c r="I1429" s="3">
        <v>6.0</v>
      </c>
      <c r="J1429" s="13">
        <f t="shared" si="2719"/>
        <v>0.3</v>
      </c>
      <c r="K1429" s="3">
        <v>7.0</v>
      </c>
      <c r="L1429" s="13">
        <f t="shared" si="2720"/>
        <v>0.35</v>
      </c>
      <c r="M1429" s="3">
        <v>1.0</v>
      </c>
      <c r="N1429" s="13">
        <f t="shared" si="2721"/>
        <v>0.05</v>
      </c>
      <c r="O1429" s="3">
        <v>1.0</v>
      </c>
      <c r="P1429" s="13">
        <f t="shared" si="2722"/>
        <v>0.05</v>
      </c>
      <c r="Q1429" s="3"/>
      <c r="R1429" s="13" t="str">
        <f t="shared" si="2723"/>
        <v/>
      </c>
      <c r="S1429" s="3">
        <v>1.0</v>
      </c>
      <c r="T1429" s="13">
        <f t="shared" si="2724"/>
        <v>0.05</v>
      </c>
      <c r="U1429" s="3"/>
      <c r="V1429" s="13" t="str">
        <f t="shared" si="2725"/>
        <v/>
      </c>
      <c r="W1429" s="3"/>
      <c r="X1429" s="13" t="str">
        <f t="shared" si="2726"/>
        <v/>
      </c>
      <c r="Y1429" s="3"/>
      <c r="Z1429" s="13" t="str">
        <f t="shared" si="2727"/>
        <v/>
      </c>
      <c r="AA1429" s="3">
        <v>2.0</v>
      </c>
      <c r="AB1429" s="13">
        <f t="shared" si="2728"/>
        <v>0.1</v>
      </c>
      <c r="AC1429" s="3">
        <v>1.0</v>
      </c>
      <c r="AD1429" s="13">
        <f t="shared" si="2729"/>
        <v>0.05</v>
      </c>
      <c r="AE1429" s="3"/>
      <c r="AF1429" s="13" t="str">
        <f t="shared" si="2730"/>
        <v/>
      </c>
      <c r="AG1429" s="3"/>
      <c r="AH1429" s="13" t="str">
        <f t="shared" si="2731"/>
        <v/>
      </c>
      <c r="AI1429" s="3"/>
      <c r="AJ1429" s="13" t="str">
        <f t="shared" si="2732"/>
        <v/>
      </c>
      <c r="AK1429" s="3"/>
      <c r="AL1429" s="13" t="str">
        <f t="shared" si="2733"/>
        <v/>
      </c>
      <c r="AM1429" s="3"/>
      <c r="AN1429" s="13" t="str">
        <f t="shared" si="2734"/>
        <v/>
      </c>
      <c r="AO1429" s="3"/>
      <c r="AP1429" s="13" t="str">
        <f t="shared" si="2735"/>
        <v/>
      </c>
      <c r="AQ1429" s="3">
        <v>1.0</v>
      </c>
      <c r="AS1429" s="3"/>
      <c r="AT1429" s="13" t="str">
        <f t="shared" si="2736"/>
        <v/>
      </c>
      <c r="AU1429" s="12">
        <v>20.0</v>
      </c>
    </row>
    <row r="1430" ht="14.25" customHeight="1" outlineLevel="2">
      <c r="A1430" s="12" t="s">
        <v>32</v>
      </c>
      <c r="B1430" s="12" t="s">
        <v>2280</v>
      </c>
      <c r="C1430" s="12" t="s">
        <v>2280</v>
      </c>
      <c r="D1430" s="12" t="s">
        <v>2399</v>
      </c>
      <c r="E1430" s="12" t="s">
        <v>2402</v>
      </c>
      <c r="F1430" s="12" t="s">
        <v>2363</v>
      </c>
      <c r="G1430" s="12" t="s">
        <v>37</v>
      </c>
      <c r="H1430" s="12" t="s">
        <v>38</v>
      </c>
      <c r="I1430" s="3">
        <v>10.0</v>
      </c>
      <c r="J1430" s="13">
        <f t="shared" si="2719"/>
        <v>0.5</v>
      </c>
      <c r="K1430" s="3">
        <v>2.0</v>
      </c>
      <c r="L1430" s="13">
        <f t="shared" si="2720"/>
        <v>0.1</v>
      </c>
      <c r="M1430" s="3">
        <v>2.0</v>
      </c>
      <c r="N1430" s="13">
        <f t="shared" si="2721"/>
        <v>0.1</v>
      </c>
      <c r="O1430" s="3"/>
      <c r="P1430" s="13" t="str">
        <f t="shared" si="2722"/>
        <v/>
      </c>
      <c r="Q1430" s="3">
        <v>2.0</v>
      </c>
      <c r="R1430" s="13">
        <f t="shared" si="2723"/>
        <v>0.1</v>
      </c>
      <c r="S1430" s="3">
        <v>1.0</v>
      </c>
      <c r="T1430" s="13">
        <f t="shared" si="2724"/>
        <v>0.05</v>
      </c>
      <c r="U1430" s="3"/>
      <c r="V1430" s="13" t="str">
        <f t="shared" si="2725"/>
        <v/>
      </c>
      <c r="W1430" s="3"/>
      <c r="X1430" s="13" t="str">
        <f t="shared" si="2726"/>
        <v/>
      </c>
      <c r="Y1430" s="3"/>
      <c r="Z1430" s="13" t="str">
        <f t="shared" si="2727"/>
        <v/>
      </c>
      <c r="AA1430" s="3"/>
      <c r="AB1430" s="13" t="str">
        <f t="shared" si="2728"/>
        <v/>
      </c>
      <c r="AC1430" s="3">
        <v>2.0</v>
      </c>
      <c r="AD1430" s="13">
        <f t="shared" si="2729"/>
        <v>0.1</v>
      </c>
      <c r="AE1430" s="3"/>
      <c r="AF1430" s="13" t="str">
        <f t="shared" si="2730"/>
        <v/>
      </c>
      <c r="AG1430" s="3"/>
      <c r="AH1430" s="13" t="str">
        <f t="shared" si="2731"/>
        <v/>
      </c>
      <c r="AI1430" s="3"/>
      <c r="AJ1430" s="13" t="str">
        <f t="shared" si="2732"/>
        <v/>
      </c>
      <c r="AK1430" s="3"/>
      <c r="AL1430" s="13" t="str">
        <f t="shared" si="2733"/>
        <v/>
      </c>
      <c r="AM1430" s="3"/>
      <c r="AN1430" s="13" t="str">
        <f t="shared" si="2734"/>
        <v/>
      </c>
      <c r="AO1430" s="3"/>
      <c r="AP1430" s="13" t="str">
        <f t="shared" si="2735"/>
        <v/>
      </c>
      <c r="AQ1430" s="3">
        <v>1.0</v>
      </c>
      <c r="AS1430" s="3"/>
      <c r="AT1430" s="13" t="str">
        <f t="shared" si="2736"/>
        <v/>
      </c>
      <c r="AU1430" s="12">
        <v>20.0</v>
      </c>
    </row>
    <row r="1431" ht="14.25" customHeight="1" outlineLevel="2">
      <c r="A1431" s="12" t="s">
        <v>32</v>
      </c>
      <c r="B1431" s="12" t="s">
        <v>2280</v>
      </c>
      <c r="C1431" s="12" t="s">
        <v>2280</v>
      </c>
      <c r="D1431" s="12" t="s">
        <v>2399</v>
      </c>
      <c r="E1431" s="12" t="s">
        <v>2403</v>
      </c>
      <c r="F1431" s="12" t="s">
        <v>2363</v>
      </c>
      <c r="G1431" s="12" t="s">
        <v>37</v>
      </c>
      <c r="H1431" s="12" t="s">
        <v>38</v>
      </c>
      <c r="I1431" s="3">
        <v>7.0</v>
      </c>
      <c r="J1431" s="13">
        <f t="shared" si="2719"/>
        <v>0.3684210526</v>
      </c>
      <c r="K1431" s="3">
        <v>4.0</v>
      </c>
      <c r="L1431" s="13">
        <f t="shared" si="2720"/>
        <v>0.2105263158</v>
      </c>
      <c r="M1431" s="3">
        <v>3.0</v>
      </c>
      <c r="N1431" s="13">
        <f t="shared" si="2721"/>
        <v>0.1578947368</v>
      </c>
      <c r="O1431" s="3"/>
      <c r="P1431" s="13" t="str">
        <f t="shared" si="2722"/>
        <v/>
      </c>
      <c r="Q1431" s="3">
        <v>1.0</v>
      </c>
      <c r="R1431" s="13">
        <f t="shared" si="2723"/>
        <v>0.05263157895</v>
      </c>
      <c r="S1431" s="3"/>
      <c r="T1431" s="13" t="str">
        <f t="shared" si="2724"/>
        <v/>
      </c>
      <c r="U1431" s="3"/>
      <c r="V1431" s="13" t="str">
        <f t="shared" si="2725"/>
        <v/>
      </c>
      <c r="W1431" s="3"/>
      <c r="X1431" s="13" t="str">
        <f t="shared" si="2726"/>
        <v/>
      </c>
      <c r="Y1431" s="3">
        <v>1.0</v>
      </c>
      <c r="Z1431" s="13">
        <f t="shared" si="2727"/>
        <v>0.05263157895</v>
      </c>
      <c r="AA1431" s="3"/>
      <c r="AB1431" s="13" t="str">
        <f t="shared" si="2728"/>
        <v/>
      </c>
      <c r="AC1431" s="3">
        <v>3.0</v>
      </c>
      <c r="AD1431" s="13">
        <f t="shared" si="2729"/>
        <v>0.1578947368</v>
      </c>
      <c r="AE1431" s="3"/>
      <c r="AF1431" s="13" t="str">
        <f t="shared" si="2730"/>
        <v/>
      </c>
      <c r="AG1431" s="3"/>
      <c r="AH1431" s="13" t="str">
        <f t="shared" si="2731"/>
        <v/>
      </c>
      <c r="AI1431" s="3"/>
      <c r="AJ1431" s="13" t="str">
        <f t="shared" si="2732"/>
        <v/>
      </c>
      <c r="AK1431" s="3"/>
      <c r="AL1431" s="13" t="str">
        <f t="shared" si="2733"/>
        <v/>
      </c>
      <c r="AM1431" s="3"/>
      <c r="AN1431" s="13" t="str">
        <f t="shared" si="2734"/>
        <v/>
      </c>
      <c r="AO1431" s="3"/>
      <c r="AP1431" s="13" t="str">
        <f t="shared" si="2735"/>
        <v/>
      </c>
      <c r="AQ1431" s="3"/>
      <c r="AR1431" s="14"/>
      <c r="AS1431" s="3"/>
      <c r="AT1431" s="13" t="str">
        <f t="shared" si="2736"/>
        <v/>
      </c>
      <c r="AU1431" s="12">
        <v>19.0</v>
      </c>
    </row>
    <row r="1432" ht="14.25" customHeight="1" outlineLevel="2">
      <c r="A1432" s="12" t="s">
        <v>32</v>
      </c>
      <c r="B1432" s="12" t="s">
        <v>2280</v>
      </c>
      <c r="C1432" s="12" t="s">
        <v>2280</v>
      </c>
      <c r="D1432" s="12" t="s">
        <v>2399</v>
      </c>
      <c r="E1432" s="12" t="s">
        <v>2404</v>
      </c>
      <c r="F1432" s="12" t="s">
        <v>1050</v>
      </c>
      <c r="G1432" s="12" t="s">
        <v>37</v>
      </c>
      <c r="H1432" s="12" t="s">
        <v>38</v>
      </c>
      <c r="I1432" s="3">
        <v>12.0</v>
      </c>
      <c r="J1432" s="13">
        <f t="shared" si="2719"/>
        <v>0.6</v>
      </c>
      <c r="K1432" s="3">
        <v>4.0</v>
      </c>
      <c r="L1432" s="13">
        <f t="shared" si="2720"/>
        <v>0.2</v>
      </c>
      <c r="M1432" s="3"/>
      <c r="N1432" s="13" t="str">
        <f t="shared" si="2721"/>
        <v/>
      </c>
      <c r="O1432" s="3">
        <v>1.0</v>
      </c>
      <c r="P1432" s="13">
        <f t="shared" si="2722"/>
        <v>0.05</v>
      </c>
      <c r="Q1432" s="3"/>
      <c r="R1432" s="13" t="str">
        <f t="shared" si="2723"/>
        <v/>
      </c>
      <c r="S1432" s="3"/>
      <c r="T1432" s="13" t="str">
        <f t="shared" si="2724"/>
        <v/>
      </c>
      <c r="U1432" s="3">
        <v>1.0</v>
      </c>
      <c r="V1432" s="13">
        <f t="shared" si="2725"/>
        <v>0.05</v>
      </c>
      <c r="W1432" s="3"/>
      <c r="X1432" s="13" t="str">
        <f t="shared" si="2726"/>
        <v/>
      </c>
      <c r="Y1432" s="3">
        <v>1.0</v>
      </c>
      <c r="Z1432" s="13">
        <f t="shared" si="2727"/>
        <v>0.05</v>
      </c>
      <c r="AA1432" s="3">
        <v>1.0</v>
      </c>
      <c r="AB1432" s="13">
        <f t="shared" si="2728"/>
        <v>0.05</v>
      </c>
      <c r="AC1432" s="3"/>
      <c r="AD1432" s="13" t="str">
        <f t="shared" si="2729"/>
        <v/>
      </c>
      <c r="AE1432" s="3"/>
      <c r="AF1432" s="13" t="str">
        <f t="shared" si="2730"/>
        <v/>
      </c>
      <c r="AG1432" s="3"/>
      <c r="AH1432" s="13" t="str">
        <f t="shared" si="2731"/>
        <v/>
      </c>
      <c r="AI1432" s="3"/>
      <c r="AJ1432" s="13" t="str">
        <f t="shared" si="2732"/>
        <v/>
      </c>
      <c r="AK1432" s="3"/>
      <c r="AL1432" s="13" t="str">
        <f t="shared" si="2733"/>
        <v/>
      </c>
      <c r="AM1432" s="3"/>
      <c r="AN1432" s="13" t="str">
        <f t="shared" si="2734"/>
        <v/>
      </c>
      <c r="AO1432" s="3"/>
      <c r="AP1432" s="13" t="str">
        <f t="shared" si="2735"/>
        <v/>
      </c>
      <c r="AQ1432" s="3"/>
      <c r="AR1432" s="14"/>
      <c r="AS1432" s="3"/>
      <c r="AT1432" s="13" t="str">
        <f t="shared" si="2736"/>
        <v/>
      </c>
      <c r="AU1432" s="12">
        <v>20.0</v>
      </c>
    </row>
    <row r="1433" ht="14.25" customHeight="1" outlineLevel="2">
      <c r="A1433" s="12" t="s">
        <v>32</v>
      </c>
      <c r="B1433" s="12" t="s">
        <v>2280</v>
      </c>
      <c r="C1433" s="12" t="s">
        <v>2280</v>
      </c>
      <c r="D1433" s="12" t="s">
        <v>2399</v>
      </c>
      <c r="E1433" s="12" t="s">
        <v>2405</v>
      </c>
      <c r="F1433" s="12" t="s">
        <v>2289</v>
      </c>
      <c r="G1433" s="12" t="s">
        <v>37</v>
      </c>
      <c r="H1433" s="12" t="s">
        <v>38</v>
      </c>
      <c r="I1433" s="3">
        <v>10.0</v>
      </c>
      <c r="J1433" s="13">
        <f t="shared" si="2719"/>
        <v>0.5263157895</v>
      </c>
      <c r="K1433" s="3">
        <v>2.0</v>
      </c>
      <c r="L1433" s="13">
        <f t="shared" si="2720"/>
        <v>0.1052631579</v>
      </c>
      <c r="M1433" s="3">
        <v>1.0</v>
      </c>
      <c r="N1433" s="13">
        <f t="shared" si="2721"/>
        <v>0.05263157895</v>
      </c>
      <c r="O1433" s="3">
        <v>1.0</v>
      </c>
      <c r="P1433" s="13">
        <f t="shared" si="2722"/>
        <v>0.05263157895</v>
      </c>
      <c r="Q1433" s="3"/>
      <c r="R1433" s="13" t="str">
        <f t="shared" si="2723"/>
        <v/>
      </c>
      <c r="S1433" s="3"/>
      <c r="T1433" s="13" t="str">
        <f t="shared" si="2724"/>
        <v/>
      </c>
      <c r="U1433" s="3"/>
      <c r="V1433" s="13" t="str">
        <f t="shared" si="2725"/>
        <v/>
      </c>
      <c r="W1433" s="3"/>
      <c r="X1433" s="13" t="str">
        <f t="shared" si="2726"/>
        <v/>
      </c>
      <c r="Y1433" s="3"/>
      <c r="Z1433" s="13" t="str">
        <f t="shared" si="2727"/>
        <v/>
      </c>
      <c r="AA1433" s="3">
        <v>1.0</v>
      </c>
      <c r="AB1433" s="13">
        <f t="shared" si="2728"/>
        <v>0.05263157895</v>
      </c>
      <c r="AC1433" s="3">
        <v>3.0</v>
      </c>
      <c r="AD1433" s="13">
        <f t="shared" si="2729"/>
        <v>0.1578947368</v>
      </c>
      <c r="AE1433" s="3"/>
      <c r="AF1433" s="13" t="str">
        <f t="shared" si="2730"/>
        <v/>
      </c>
      <c r="AG1433" s="3"/>
      <c r="AH1433" s="13" t="str">
        <f t="shared" si="2731"/>
        <v/>
      </c>
      <c r="AI1433" s="3"/>
      <c r="AJ1433" s="13" t="str">
        <f t="shared" si="2732"/>
        <v/>
      </c>
      <c r="AK1433" s="3"/>
      <c r="AL1433" s="13" t="str">
        <f t="shared" si="2733"/>
        <v/>
      </c>
      <c r="AM1433" s="3"/>
      <c r="AN1433" s="13" t="str">
        <f t="shared" si="2734"/>
        <v/>
      </c>
      <c r="AO1433" s="3"/>
      <c r="AP1433" s="13" t="str">
        <f t="shared" si="2735"/>
        <v/>
      </c>
      <c r="AQ1433" s="3">
        <v>1.0</v>
      </c>
      <c r="AS1433" s="3"/>
      <c r="AT1433" s="13" t="str">
        <f t="shared" si="2736"/>
        <v/>
      </c>
      <c r="AU1433" s="12">
        <v>19.0</v>
      </c>
    </row>
    <row r="1434" ht="14.25" customHeight="1" outlineLevel="2">
      <c r="A1434" s="12" t="s">
        <v>32</v>
      </c>
      <c r="B1434" s="12" t="s">
        <v>2280</v>
      </c>
      <c r="C1434" s="12" t="s">
        <v>2280</v>
      </c>
      <c r="D1434" s="12" t="s">
        <v>2399</v>
      </c>
      <c r="E1434" s="12" t="s">
        <v>2406</v>
      </c>
      <c r="F1434" s="12" t="s">
        <v>2301</v>
      </c>
      <c r="G1434" s="12" t="s">
        <v>37</v>
      </c>
      <c r="H1434" s="12" t="s">
        <v>38</v>
      </c>
      <c r="I1434" s="3">
        <v>13.0</v>
      </c>
      <c r="J1434" s="13">
        <f t="shared" si="2719"/>
        <v>0.65</v>
      </c>
      <c r="K1434" s="3">
        <v>1.0</v>
      </c>
      <c r="L1434" s="13">
        <f t="shared" si="2720"/>
        <v>0.05</v>
      </c>
      <c r="M1434" s="3">
        <v>1.0</v>
      </c>
      <c r="N1434" s="13">
        <f t="shared" si="2721"/>
        <v>0.05</v>
      </c>
      <c r="O1434" s="3"/>
      <c r="P1434" s="13" t="str">
        <f t="shared" si="2722"/>
        <v/>
      </c>
      <c r="Q1434" s="3"/>
      <c r="R1434" s="13" t="str">
        <f t="shared" si="2723"/>
        <v/>
      </c>
      <c r="S1434" s="3"/>
      <c r="T1434" s="13" t="str">
        <f t="shared" si="2724"/>
        <v/>
      </c>
      <c r="U1434" s="3">
        <v>2.0</v>
      </c>
      <c r="V1434" s="13">
        <f t="shared" si="2725"/>
        <v>0.1</v>
      </c>
      <c r="W1434" s="3"/>
      <c r="X1434" s="13" t="str">
        <f t="shared" si="2726"/>
        <v/>
      </c>
      <c r="Y1434" s="3"/>
      <c r="Z1434" s="13" t="str">
        <f t="shared" si="2727"/>
        <v/>
      </c>
      <c r="AA1434" s="3"/>
      <c r="AB1434" s="13" t="str">
        <f t="shared" si="2728"/>
        <v/>
      </c>
      <c r="AC1434" s="3">
        <v>3.0</v>
      </c>
      <c r="AD1434" s="13">
        <f t="shared" si="2729"/>
        <v>0.15</v>
      </c>
      <c r="AE1434" s="3"/>
      <c r="AF1434" s="13" t="str">
        <f t="shared" si="2730"/>
        <v/>
      </c>
      <c r="AG1434" s="3"/>
      <c r="AH1434" s="13" t="str">
        <f t="shared" si="2731"/>
        <v/>
      </c>
      <c r="AI1434" s="3"/>
      <c r="AJ1434" s="13" t="str">
        <f t="shared" si="2732"/>
        <v/>
      </c>
      <c r="AK1434" s="3"/>
      <c r="AL1434" s="13" t="str">
        <f t="shared" si="2733"/>
        <v/>
      </c>
      <c r="AM1434" s="3"/>
      <c r="AN1434" s="13" t="str">
        <f t="shared" si="2734"/>
        <v/>
      </c>
      <c r="AO1434" s="3"/>
      <c r="AP1434" s="13" t="str">
        <f t="shared" si="2735"/>
        <v/>
      </c>
      <c r="AQ1434" s="3"/>
      <c r="AR1434" s="14"/>
      <c r="AS1434" s="3"/>
      <c r="AT1434" s="13" t="str">
        <f t="shared" si="2736"/>
        <v/>
      </c>
      <c r="AU1434" s="12">
        <v>20.0</v>
      </c>
    </row>
    <row r="1435" ht="14.25" customHeight="1" outlineLevel="2">
      <c r="A1435" s="12" t="s">
        <v>32</v>
      </c>
      <c r="B1435" s="12" t="s">
        <v>2280</v>
      </c>
      <c r="C1435" s="12" t="s">
        <v>2280</v>
      </c>
      <c r="D1435" s="12" t="s">
        <v>2399</v>
      </c>
      <c r="E1435" s="12" t="s">
        <v>2407</v>
      </c>
      <c r="F1435" s="12" t="s">
        <v>1050</v>
      </c>
      <c r="G1435" s="12" t="s">
        <v>37</v>
      </c>
      <c r="H1435" s="12" t="s">
        <v>38</v>
      </c>
      <c r="I1435" s="3">
        <v>12.0</v>
      </c>
      <c r="J1435" s="13">
        <f t="shared" si="2719"/>
        <v>0.6</v>
      </c>
      <c r="K1435" s="3">
        <v>2.0</v>
      </c>
      <c r="L1435" s="13">
        <f t="shared" si="2720"/>
        <v>0.1</v>
      </c>
      <c r="M1435" s="3">
        <v>3.0</v>
      </c>
      <c r="N1435" s="13">
        <f t="shared" si="2721"/>
        <v>0.15</v>
      </c>
      <c r="O1435" s="3"/>
      <c r="P1435" s="13" t="str">
        <f t="shared" si="2722"/>
        <v/>
      </c>
      <c r="Q1435" s="3"/>
      <c r="R1435" s="13" t="str">
        <f t="shared" si="2723"/>
        <v/>
      </c>
      <c r="S1435" s="3">
        <v>1.0</v>
      </c>
      <c r="T1435" s="13">
        <f t="shared" si="2724"/>
        <v>0.05</v>
      </c>
      <c r="U1435" s="3"/>
      <c r="V1435" s="13" t="str">
        <f t="shared" si="2725"/>
        <v/>
      </c>
      <c r="W1435" s="3"/>
      <c r="X1435" s="13" t="str">
        <f t="shared" si="2726"/>
        <v/>
      </c>
      <c r="Y1435" s="3">
        <v>1.0</v>
      </c>
      <c r="Z1435" s="13">
        <f t="shared" si="2727"/>
        <v>0.05</v>
      </c>
      <c r="AA1435" s="3"/>
      <c r="AB1435" s="13" t="str">
        <f t="shared" si="2728"/>
        <v/>
      </c>
      <c r="AC1435" s="3">
        <v>1.0</v>
      </c>
      <c r="AD1435" s="13">
        <f t="shared" si="2729"/>
        <v>0.05</v>
      </c>
      <c r="AE1435" s="3"/>
      <c r="AF1435" s="13" t="str">
        <f t="shared" si="2730"/>
        <v/>
      </c>
      <c r="AG1435" s="3"/>
      <c r="AH1435" s="13" t="str">
        <f t="shared" si="2731"/>
        <v/>
      </c>
      <c r="AI1435" s="3"/>
      <c r="AJ1435" s="13" t="str">
        <f t="shared" si="2732"/>
        <v/>
      </c>
      <c r="AK1435" s="3"/>
      <c r="AL1435" s="13" t="str">
        <f t="shared" si="2733"/>
        <v/>
      </c>
      <c r="AM1435" s="3"/>
      <c r="AN1435" s="13" t="str">
        <f t="shared" si="2734"/>
        <v/>
      </c>
      <c r="AO1435" s="3"/>
      <c r="AP1435" s="13" t="str">
        <f t="shared" si="2735"/>
        <v/>
      </c>
      <c r="AQ1435" s="3"/>
      <c r="AR1435" s="14"/>
      <c r="AS1435" s="3"/>
      <c r="AT1435" s="13" t="str">
        <f t="shared" si="2736"/>
        <v/>
      </c>
      <c r="AU1435" s="12">
        <v>20.0</v>
      </c>
    </row>
    <row r="1436" ht="14.25" customHeight="1" outlineLevel="2">
      <c r="A1436" s="12" t="s">
        <v>32</v>
      </c>
      <c r="B1436" s="12" t="s">
        <v>2280</v>
      </c>
      <c r="C1436" s="12" t="s">
        <v>2280</v>
      </c>
      <c r="D1436" s="12" t="s">
        <v>2399</v>
      </c>
      <c r="E1436" s="12" t="s">
        <v>2408</v>
      </c>
      <c r="F1436" s="12" t="s">
        <v>1050</v>
      </c>
      <c r="G1436" s="12" t="s">
        <v>37</v>
      </c>
      <c r="H1436" s="12" t="s">
        <v>38</v>
      </c>
      <c r="I1436" s="3">
        <v>8.0</v>
      </c>
      <c r="J1436" s="13">
        <f t="shared" si="2719"/>
        <v>0.4</v>
      </c>
      <c r="K1436" s="3">
        <v>4.0</v>
      </c>
      <c r="L1436" s="13">
        <f t="shared" si="2720"/>
        <v>0.2</v>
      </c>
      <c r="M1436" s="3">
        <v>1.0</v>
      </c>
      <c r="N1436" s="13">
        <f t="shared" si="2721"/>
        <v>0.05</v>
      </c>
      <c r="O1436" s="3"/>
      <c r="P1436" s="13" t="str">
        <f t="shared" si="2722"/>
        <v/>
      </c>
      <c r="Q1436" s="3"/>
      <c r="R1436" s="13" t="str">
        <f t="shared" si="2723"/>
        <v/>
      </c>
      <c r="S1436" s="3">
        <v>3.0</v>
      </c>
      <c r="T1436" s="13">
        <f t="shared" si="2724"/>
        <v>0.15</v>
      </c>
      <c r="U1436" s="3"/>
      <c r="V1436" s="13" t="str">
        <f t="shared" si="2725"/>
        <v/>
      </c>
      <c r="W1436" s="3"/>
      <c r="X1436" s="13" t="str">
        <f t="shared" si="2726"/>
        <v/>
      </c>
      <c r="Y1436" s="3"/>
      <c r="Z1436" s="13" t="str">
        <f t="shared" si="2727"/>
        <v/>
      </c>
      <c r="AA1436" s="3"/>
      <c r="AB1436" s="13" t="str">
        <f t="shared" si="2728"/>
        <v/>
      </c>
      <c r="AC1436" s="3">
        <v>1.0</v>
      </c>
      <c r="AD1436" s="13">
        <f t="shared" si="2729"/>
        <v>0.05</v>
      </c>
      <c r="AE1436" s="3"/>
      <c r="AF1436" s="13" t="str">
        <f t="shared" si="2730"/>
        <v/>
      </c>
      <c r="AG1436" s="3"/>
      <c r="AH1436" s="13" t="str">
        <f t="shared" si="2731"/>
        <v/>
      </c>
      <c r="AI1436" s="3"/>
      <c r="AJ1436" s="13" t="str">
        <f t="shared" si="2732"/>
        <v/>
      </c>
      <c r="AK1436" s="3"/>
      <c r="AL1436" s="13" t="str">
        <f t="shared" si="2733"/>
        <v/>
      </c>
      <c r="AM1436" s="3"/>
      <c r="AN1436" s="13" t="str">
        <f t="shared" si="2734"/>
        <v/>
      </c>
      <c r="AO1436" s="3"/>
      <c r="AP1436" s="13" t="str">
        <f t="shared" si="2735"/>
        <v/>
      </c>
      <c r="AQ1436" s="3">
        <v>3.0</v>
      </c>
      <c r="AS1436" s="3"/>
      <c r="AT1436" s="13" t="str">
        <f t="shared" si="2736"/>
        <v/>
      </c>
      <c r="AU1436" s="12">
        <v>20.0</v>
      </c>
    </row>
    <row r="1437" ht="14.25" customHeight="1" outlineLevel="2">
      <c r="A1437" s="12" t="s">
        <v>32</v>
      </c>
      <c r="B1437" s="12" t="s">
        <v>2280</v>
      </c>
      <c r="C1437" s="12" t="s">
        <v>2280</v>
      </c>
      <c r="D1437" s="12" t="s">
        <v>2399</v>
      </c>
      <c r="E1437" s="12" t="s">
        <v>2409</v>
      </c>
      <c r="F1437" s="12" t="s">
        <v>2296</v>
      </c>
      <c r="G1437" s="12" t="s">
        <v>37</v>
      </c>
      <c r="H1437" s="12" t="s">
        <v>38</v>
      </c>
      <c r="I1437" s="3">
        <v>9.0</v>
      </c>
      <c r="J1437" s="13">
        <f t="shared" si="2719"/>
        <v>0.45</v>
      </c>
      <c r="K1437" s="3">
        <v>6.0</v>
      </c>
      <c r="L1437" s="13">
        <f t="shared" si="2720"/>
        <v>0.3</v>
      </c>
      <c r="M1437" s="3">
        <v>3.0</v>
      </c>
      <c r="N1437" s="13">
        <f t="shared" si="2721"/>
        <v>0.15</v>
      </c>
      <c r="O1437" s="3">
        <v>1.0</v>
      </c>
      <c r="P1437" s="13">
        <f t="shared" si="2722"/>
        <v>0.05</v>
      </c>
      <c r="Q1437" s="3"/>
      <c r="R1437" s="13" t="str">
        <f t="shared" si="2723"/>
        <v/>
      </c>
      <c r="S1437" s="3"/>
      <c r="T1437" s="13" t="str">
        <f t="shared" si="2724"/>
        <v/>
      </c>
      <c r="U1437" s="3"/>
      <c r="V1437" s="13" t="str">
        <f t="shared" si="2725"/>
        <v/>
      </c>
      <c r="W1437" s="3"/>
      <c r="X1437" s="13" t="str">
        <f t="shared" si="2726"/>
        <v/>
      </c>
      <c r="Y1437" s="3"/>
      <c r="Z1437" s="13" t="str">
        <f t="shared" si="2727"/>
        <v/>
      </c>
      <c r="AA1437" s="3"/>
      <c r="AB1437" s="13" t="str">
        <f t="shared" si="2728"/>
        <v/>
      </c>
      <c r="AC1437" s="3">
        <v>1.0</v>
      </c>
      <c r="AD1437" s="13">
        <f t="shared" si="2729"/>
        <v>0.05</v>
      </c>
      <c r="AE1437" s="3"/>
      <c r="AF1437" s="13" t="str">
        <f t="shared" si="2730"/>
        <v/>
      </c>
      <c r="AG1437" s="3"/>
      <c r="AH1437" s="13" t="str">
        <f t="shared" si="2731"/>
        <v/>
      </c>
      <c r="AI1437" s="3"/>
      <c r="AJ1437" s="13" t="str">
        <f t="shared" si="2732"/>
        <v/>
      </c>
      <c r="AK1437" s="3"/>
      <c r="AL1437" s="13" t="str">
        <f t="shared" si="2733"/>
        <v/>
      </c>
      <c r="AM1437" s="3"/>
      <c r="AN1437" s="13" t="str">
        <f t="shared" si="2734"/>
        <v/>
      </c>
      <c r="AO1437" s="3"/>
      <c r="AP1437" s="13" t="str">
        <f t="shared" si="2735"/>
        <v/>
      </c>
      <c r="AQ1437" s="3"/>
      <c r="AR1437" s="14"/>
      <c r="AS1437" s="3"/>
      <c r="AT1437" s="13" t="str">
        <f t="shared" si="2736"/>
        <v/>
      </c>
      <c r="AU1437" s="12">
        <v>20.0</v>
      </c>
    </row>
    <row r="1438" ht="14.25" customHeight="1" outlineLevel="2">
      <c r="A1438" s="12" t="s">
        <v>32</v>
      </c>
      <c r="B1438" s="12" t="s">
        <v>2280</v>
      </c>
      <c r="C1438" s="12" t="s">
        <v>2280</v>
      </c>
      <c r="D1438" s="12" t="s">
        <v>2399</v>
      </c>
      <c r="E1438" s="12" t="s">
        <v>2410</v>
      </c>
      <c r="F1438" s="12" t="s">
        <v>2411</v>
      </c>
      <c r="G1438" s="12" t="s">
        <v>37</v>
      </c>
      <c r="H1438" s="12" t="s">
        <v>38</v>
      </c>
      <c r="I1438" s="3">
        <v>7.0</v>
      </c>
      <c r="J1438" s="13">
        <f t="shared" si="2719"/>
        <v>0.3684210526</v>
      </c>
      <c r="K1438" s="3"/>
      <c r="L1438" s="13" t="str">
        <f t="shared" si="2720"/>
        <v/>
      </c>
      <c r="M1438" s="3">
        <v>3.0</v>
      </c>
      <c r="N1438" s="13">
        <f t="shared" si="2721"/>
        <v>0.1578947368</v>
      </c>
      <c r="O1438" s="3">
        <v>4.0</v>
      </c>
      <c r="P1438" s="13">
        <f t="shared" si="2722"/>
        <v>0.2105263158</v>
      </c>
      <c r="Q1438" s="3">
        <v>1.0</v>
      </c>
      <c r="R1438" s="13">
        <f t="shared" si="2723"/>
        <v>0.05263157895</v>
      </c>
      <c r="S1438" s="3">
        <v>1.0</v>
      </c>
      <c r="T1438" s="13">
        <f t="shared" si="2724"/>
        <v>0.05263157895</v>
      </c>
      <c r="U1438" s="3"/>
      <c r="V1438" s="13" t="str">
        <f t="shared" si="2725"/>
        <v/>
      </c>
      <c r="W1438" s="3"/>
      <c r="X1438" s="13" t="str">
        <f t="shared" si="2726"/>
        <v/>
      </c>
      <c r="Y1438" s="3"/>
      <c r="Z1438" s="13" t="str">
        <f t="shared" si="2727"/>
        <v/>
      </c>
      <c r="AA1438" s="3"/>
      <c r="AB1438" s="13" t="str">
        <f t="shared" si="2728"/>
        <v/>
      </c>
      <c r="AC1438" s="3">
        <v>3.0</v>
      </c>
      <c r="AD1438" s="13">
        <f t="shared" si="2729"/>
        <v>0.1578947368</v>
      </c>
      <c r="AE1438" s="3"/>
      <c r="AF1438" s="13" t="str">
        <f t="shared" si="2730"/>
        <v/>
      </c>
      <c r="AG1438" s="3"/>
      <c r="AH1438" s="13" t="str">
        <f t="shared" si="2731"/>
        <v/>
      </c>
      <c r="AI1438" s="3"/>
      <c r="AJ1438" s="13" t="str">
        <f t="shared" si="2732"/>
        <v/>
      </c>
      <c r="AK1438" s="3"/>
      <c r="AL1438" s="13" t="str">
        <f t="shared" si="2733"/>
        <v/>
      </c>
      <c r="AM1438" s="3"/>
      <c r="AN1438" s="13" t="str">
        <f t="shared" si="2734"/>
        <v/>
      </c>
      <c r="AO1438" s="3"/>
      <c r="AP1438" s="13" t="str">
        <f t="shared" si="2735"/>
        <v/>
      </c>
      <c r="AQ1438" s="3"/>
      <c r="AR1438" s="14"/>
      <c r="AS1438" s="3"/>
      <c r="AT1438" s="13" t="str">
        <f t="shared" si="2736"/>
        <v/>
      </c>
      <c r="AU1438" s="12">
        <v>19.0</v>
      </c>
    </row>
    <row r="1439" ht="14.25" customHeight="1" outlineLevel="2">
      <c r="A1439" s="12" t="s">
        <v>32</v>
      </c>
      <c r="B1439" s="12" t="s">
        <v>2280</v>
      </c>
      <c r="C1439" s="12" t="s">
        <v>2280</v>
      </c>
      <c r="D1439" s="12" t="s">
        <v>2399</v>
      </c>
      <c r="E1439" s="12" t="s">
        <v>2412</v>
      </c>
      <c r="F1439" s="12" t="s">
        <v>2411</v>
      </c>
      <c r="G1439" s="12" t="s">
        <v>37</v>
      </c>
      <c r="H1439" s="12" t="s">
        <v>38</v>
      </c>
      <c r="I1439" s="3">
        <v>4.0</v>
      </c>
      <c r="J1439" s="13">
        <f t="shared" si="2719"/>
        <v>0.2105263158</v>
      </c>
      <c r="K1439" s="3">
        <v>2.0</v>
      </c>
      <c r="L1439" s="13">
        <f t="shared" si="2720"/>
        <v>0.1052631579</v>
      </c>
      <c r="M1439" s="3">
        <v>2.0</v>
      </c>
      <c r="N1439" s="13">
        <f t="shared" si="2721"/>
        <v>0.1052631579</v>
      </c>
      <c r="O1439" s="3"/>
      <c r="P1439" s="13" t="str">
        <f t="shared" si="2722"/>
        <v/>
      </c>
      <c r="Q1439" s="3"/>
      <c r="R1439" s="13" t="str">
        <f t="shared" si="2723"/>
        <v/>
      </c>
      <c r="S1439" s="3">
        <v>1.0</v>
      </c>
      <c r="T1439" s="13">
        <f t="shared" si="2724"/>
        <v>0.05263157895</v>
      </c>
      <c r="U1439" s="3">
        <v>1.0</v>
      </c>
      <c r="V1439" s="13">
        <f t="shared" si="2725"/>
        <v>0.05263157895</v>
      </c>
      <c r="W1439" s="3"/>
      <c r="X1439" s="13" t="str">
        <f t="shared" si="2726"/>
        <v/>
      </c>
      <c r="Y1439" s="3"/>
      <c r="Z1439" s="13" t="str">
        <f t="shared" si="2727"/>
        <v/>
      </c>
      <c r="AA1439" s="3"/>
      <c r="AB1439" s="13" t="str">
        <f t="shared" si="2728"/>
        <v/>
      </c>
      <c r="AC1439" s="3">
        <v>6.0</v>
      </c>
      <c r="AD1439" s="13">
        <f t="shared" si="2729"/>
        <v>0.3157894737</v>
      </c>
      <c r="AE1439" s="3"/>
      <c r="AF1439" s="13" t="str">
        <f t="shared" si="2730"/>
        <v/>
      </c>
      <c r="AG1439" s="3"/>
      <c r="AH1439" s="13" t="str">
        <f t="shared" si="2731"/>
        <v/>
      </c>
      <c r="AI1439" s="3"/>
      <c r="AJ1439" s="13" t="str">
        <f t="shared" si="2732"/>
        <v/>
      </c>
      <c r="AK1439" s="3"/>
      <c r="AL1439" s="13" t="str">
        <f t="shared" si="2733"/>
        <v/>
      </c>
      <c r="AM1439" s="3"/>
      <c r="AN1439" s="13" t="str">
        <f t="shared" si="2734"/>
        <v/>
      </c>
      <c r="AO1439" s="3"/>
      <c r="AP1439" s="13" t="str">
        <f t="shared" si="2735"/>
        <v/>
      </c>
      <c r="AQ1439" s="3">
        <v>3.0</v>
      </c>
      <c r="AS1439" s="3"/>
      <c r="AT1439" s="13" t="str">
        <f t="shared" si="2736"/>
        <v/>
      </c>
      <c r="AU1439" s="12">
        <v>19.0</v>
      </c>
    </row>
    <row r="1440" ht="14.25" customHeight="1" outlineLevel="2">
      <c r="A1440" s="12" t="s">
        <v>32</v>
      </c>
      <c r="B1440" s="12" t="s">
        <v>2280</v>
      </c>
      <c r="C1440" s="12" t="s">
        <v>2280</v>
      </c>
      <c r="D1440" s="12" t="s">
        <v>2399</v>
      </c>
      <c r="E1440" s="12" t="s">
        <v>2413</v>
      </c>
      <c r="F1440" s="12" t="s">
        <v>2411</v>
      </c>
      <c r="G1440" s="12" t="s">
        <v>37</v>
      </c>
      <c r="H1440" s="12" t="s">
        <v>38</v>
      </c>
      <c r="I1440" s="3">
        <v>9.0</v>
      </c>
      <c r="J1440" s="13">
        <f t="shared" si="2719"/>
        <v>0.45</v>
      </c>
      <c r="K1440" s="3">
        <v>2.0</v>
      </c>
      <c r="L1440" s="13">
        <f t="shared" si="2720"/>
        <v>0.1</v>
      </c>
      <c r="M1440" s="3">
        <v>1.0</v>
      </c>
      <c r="N1440" s="13">
        <f t="shared" si="2721"/>
        <v>0.05</v>
      </c>
      <c r="O1440" s="3">
        <v>2.0</v>
      </c>
      <c r="P1440" s="13">
        <f t="shared" si="2722"/>
        <v>0.1</v>
      </c>
      <c r="Q1440" s="3"/>
      <c r="R1440" s="13" t="str">
        <f t="shared" si="2723"/>
        <v/>
      </c>
      <c r="S1440" s="3">
        <v>1.0</v>
      </c>
      <c r="T1440" s="13">
        <f t="shared" si="2724"/>
        <v>0.05</v>
      </c>
      <c r="U1440" s="3">
        <v>1.0</v>
      </c>
      <c r="V1440" s="13">
        <f t="shared" si="2725"/>
        <v>0.05</v>
      </c>
      <c r="W1440" s="3"/>
      <c r="X1440" s="13" t="str">
        <f t="shared" si="2726"/>
        <v/>
      </c>
      <c r="Y1440" s="3"/>
      <c r="Z1440" s="13" t="str">
        <f t="shared" si="2727"/>
        <v/>
      </c>
      <c r="AA1440" s="3"/>
      <c r="AB1440" s="13" t="str">
        <f t="shared" si="2728"/>
        <v/>
      </c>
      <c r="AC1440" s="3">
        <v>4.0</v>
      </c>
      <c r="AD1440" s="13">
        <f t="shared" si="2729"/>
        <v>0.2</v>
      </c>
      <c r="AE1440" s="3"/>
      <c r="AF1440" s="13" t="str">
        <f t="shared" si="2730"/>
        <v/>
      </c>
      <c r="AG1440" s="3"/>
      <c r="AH1440" s="13" t="str">
        <f t="shared" si="2731"/>
        <v/>
      </c>
      <c r="AI1440" s="3"/>
      <c r="AJ1440" s="13" t="str">
        <f t="shared" si="2732"/>
        <v/>
      </c>
      <c r="AK1440" s="3"/>
      <c r="AL1440" s="13" t="str">
        <f t="shared" si="2733"/>
        <v/>
      </c>
      <c r="AM1440" s="3"/>
      <c r="AN1440" s="13" t="str">
        <f t="shared" si="2734"/>
        <v/>
      </c>
      <c r="AO1440" s="3"/>
      <c r="AP1440" s="13" t="str">
        <f t="shared" si="2735"/>
        <v/>
      </c>
      <c r="AQ1440" s="3"/>
      <c r="AR1440" s="14"/>
      <c r="AS1440" s="3"/>
      <c r="AT1440" s="13" t="str">
        <f t="shared" si="2736"/>
        <v/>
      </c>
      <c r="AU1440" s="12">
        <v>20.0</v>
      </c>
    </row>
    <row r="1441" ht="14.25" customHeight="1" outlineLevel="2">
      <c r="A1441" s="12" t="s">
        <v>32</v>
      </c>
      <c r="B1441" s="12" t="s">
        <v>2280</v>
      </c>
      <c r="C1441" s="12" t="s">
        <v>2280</v>
      </c>
      <c r="D1441" s="12" t="s">
        <v>2399</v>
      </c>
      <c r="E1441" s="12" t="s">
        <v>2414</v>
      </c>
      <c r="F1441" s="12" t="s">
        <v>2415</v>
      </c>
      <c r="G1441" s="12" t="s">
        <v>37</v>
      </c>
      <c r="H1441" s="12" t="s">
        <v>38</v>
      </c>
      <c r="I1441" s="3">
        <v>1.0</v>
      </c>
      <c r="J1441" s="13">
        <f t="shared" si="2719"/>
        <v>0.04761904762</v>
      </c>
      <c r="K1441" s="3">
        <v>2.0</v>
      </c>
      <c r="L1441" s="13">
        <f t="shared" si="2720"/>
        <v>0.09523809524</v>
      </c>
      <c r="M1441" s="3">
        <v>4.0</v>
      </c>
      <c r="N1441" s="13">
        <f t="shared" si="2721"/>
        <v>0.1904761905</v>
      </c>
      <c r="O1441" s="3">
        <v>5.0</v>
      </c>
      <c r="P1441" s="13">
        <f t="shared" si="2722"/>
        <v>0.2380952381</v>
      </c>
      <c r="Q1441" s="3">
        <v>1.0</v>
      </c>
      <c r="R1441" s="13">
        <f t="shared" si="2723"/>
        <v>0.04761904762</v>
      </c>
      <c r="S1441" s="3">
        <v>2.0</v>
      </c>
      <c r="T1441" s="13">
        <f t="shared" si="2724"/>
        <v>0.09523809524</v>
      </c>
      <c r="U1441" s="3">
        <v>2.0</v>
      </c>
      <c r="V1441" s="13">
        <f t="shared" si="2725"/>
        <v>0.09523809524</v>
      </c>
      <c r="W1441" s="3"/>
      <c r="X1441" s="13" t="str">
        <f t="shared" si="2726"/>
        <v/>
      </c>
      <c r="Y1441" s="3"/>
      <c r="Z1441" s="13" t="str">
        <f t="shared" si="2727"/>
        <v/>
      </c>
      <c r="AA1441" s="3">
        <v>1.0</v>
      </c>
      <c r="AB1441" s="13">
        <f t="shared" si="2728"/>
        <v>0.04761904762</v>
      </c>
      <c r="AC1441" s="3">
        <v>2.0</v>
      </c>
      <c r="AD1441" s="13">
        <f t="shared" si="2729"/>
        <v>0.09523809524</v>
      </c>
      <c r="AE1441" s="3"/>
      <c r="AF1441" s="13" t="str">
        <f t="shared" si="2730"/>
        <v/>
      </c>
      <c r="AG1441" s="3"/>
      <c r="AH1441" s="13" t="str">
        <f t="shared" si="2731"/>
        <v/>
      </c>
      <c r="AI1441" s="3"/>
      <c r="AJ1441" s="13" t="str">
        <f t="shared" si="2732"/>
        <v/>
      </c>
      <c r="AK1441" s="3"/>
      <c r="AL1441" s="13" t="str">
        <f t="shared" si="2733"/>
        <v/>
      </c>
      <c r="AM1441" s="3"/>
      <c r="AN1441" s="13" t="str">
        <f t="shared" si="2734"/>
        <v/>
      </c>
      <c r="AO1441" s="3"/>
      <c r="AP1441" s="13" t="str">
        <f t="shared" si="2735"/>
        <v/>
      </c>
      <c r="AQ1441" s="3">
        <v>1.0</v>
      </c>
      <c r="AS1441" s="3"/>
      <c r="AT1441" s="13" t="str">
        <f t="shared" si="2736"/>
        <v/>
      </c>
      <c r="AU1441" s="12">
        <v>21.0</v>
      </c>
    </row>
    <row r="1442" ht="14.25" customHeight="1" outlineLevel="2">
      <c r="A1442" s="12" t="s">
        <v>32</v>
      </c>
      <c r="B1442" s="12" t="s">
        <v>2280</v>
      </c>
      <c r="C1442" s="12" t="s">
        <v>2280</v>
      </c>
      <c r="D1442" s="12" t="s">
        <v>2399</v>
      </c>
      <c r="E1442" s="12" t="s">
        <v>2416</v>
      </c>
      <c r="F1442" s="12" t="s">
        <v>2417</v>
      </c>
      <c r="G1442" s="12" t="s">
        <v>37</v>
      </c>
      <c r="H1442" s="12" t="s">
        <v>38</v>
      </c>
      <c r="I1442" s="3">
        <v>4.0</v>
      </c>
      <c r="J1442" s="13">
        <f t="shared" si="2719"/>
        <v>0.2</v>
      </c>
      <c r="K1442" s="3">
        <v>3.0</v>
      </c>
      <c r="L1442" s="13">
        <f t="shared" si="2720"/>
        <v>0.15</v>
      </c>
      <c r="M1442" s="3">
        <v>2.0</v>
      </c>
      <c r="N1442" s="13">
        <f t="shared" si="2721"/>
        <v>0.1</v>
      </c>
      <c r="O1442" s="3">
        <v>2.0</v>
      </c>
      <c r="P1442" s="13">
        <f t="shared" si="2722"/>
        <v>0.1</v>
      </c>
      <c r="Q1442" s="3"/>
      <c r="R1442" s="13" t="str">
        <f t="shared" si="2723"/>
        <v/>
      </c>
      <c r="S1442" s="3">
        <v>1.0</v>
      </c>
      <c r="T1442" s="13">
        <f t="shared" si="2724"/>
        <v>0.05</v>
      </c>
      <c r="U1442" s="3">
        <v>4.0</v>
      </c>
      <c r="V1442" s="13">
        <f t="shared" si="2725"/>
        <v>0.2</v>
      </c>
      <c r="W1442" s="3"/>
      <c r="X1442" s="13" t="str">
        <f t="shared" si="2726"/>
        <v/>
      </c>
      <c r="Y1442" s="3"/>
      <c r="Z1442" s="13" t="str">
        <f t="shared" si="2727"/>
        <v/>
      </c>
      <c r="AA1442" s="3"/>
      <c r="AB1442" s="13" t="str">
        <f t="shared" si="2728"/>
        <v/>
      </c>
      <c r="AC1442" s="3">
        <v>4.0</v>
      </c>
      <c r="AD1442" s="13">
        <f t="shared" si="2729"/>
        <v>0.2</v>
      </c>
      <c r="AE1442" s="3"/>
      <c r="AF1442" s="13" t="str">
        <f t="shared" si="2730"/>
        <v/>
      </c>
      <c r="AG1442" s="3"/>
      <c r="AH1442" s="13" t="str">
        <f t="shared" si="2731"/>
        <v/>
      </c>
      <c r="AI1442" s="3"/>
      <c r="AJ1442" s="13" t="str">
        <f t="shared" si="2732"/>
        <v/>
      </c>
      <c r="AK1442" s="3"/>
      <c r="AL1442" s="13" t="str">
        <f t="shared" si="2733"/>
        <v/>
      </c>
      <c r="AM1442" s="3"/>
      <c r="AN1442" s="13" t="str">
        <f t="shared" si="2734"/>
        <v/>
      </c>
      <c r="AO1442" s="3"/>
      <c r="AP1442" s="13" t="str">
        <f t="shared" si="2735"/>
        <v/>
      </c>
      <c r="AQ1442" s="3"/>
      <c r="AR1442" s="14"/>
      <c r="AS1442" s="3"/>
      <c r="AT1442" s="13" t="str">
        <f t="shared" si="2736"/>
        <v/>
      </c>
      <c r="AU1442" s="12">
        <v>20.0</v>
      </c>
    </row>
    <row r="1443" ht="14.25" customHeight="1" outlineLevel="2">
      <c r="A1443" s="12" t="s">
        <v>32</v>
      </c>
      <c r="B1443" s="12" t="s">
        <v>2280</v>
      </c>
      <c r="C1443" s="12" t="s">
        <v>2280</v>
      </c>
      <c r="D1443" s="12" t="s">
        <v>2399</v>
      </c>
      <c r="E1443" s="12" t="s">
        <v>2418</v>
      </c>
      <c r="F1443" s="12" t="s">
        <v>2419</v>
      </c>
      <c r="G1443" s="12" t="s">
        <v>37</v>
      </c>
      <c r="H1443" s="12" t="s">
        <v>390</v>
      </c>
      <c r="I1443" s="3">
        <v>8.0</v>
      </c>
      <c r="J1443" s="13">
        <f t="shared" si="2719"/>
        <v>0.4210526316</v>
      </c>
      <c r="K1443" s="3">
        <v>2.0</v>
      </c>
      <c r="L1443" s="13">
        <f t="shared" si="2720"/>
        <v>0.1052631579</v>
      </c>
      <c r="M1443" s="3">
        <v>2.0</v>
      </c>
      <c r="N1443" s="13">
        <f t="shared" si="2721"/>
        <v>0.1052631579</v>
      </c>
      <c r="O1443" s="3">
        <v>1.0</v>
      </c>
      <c r="P1443" s="13">
        <f t="shared" si="2722"/>
        <v>0.05263157895</v>
      </c>
      <c r="Q1443" s="3">
        <v>3.0</v>
      </c>
      <c r="R1443" s="13">
        <f t="shared" si="2723"/>
        <v>0.1578947368</v>
      </c>
      <c r="S1443" s="3"/>
      <c r="T1443" s="13" t="str">
        <f t="shared" si="2724"/>
        <v/>
      </c>
      <c r="U1443" s="3"/>
      <c r="V1443" s="13" t="str">
        <f t="shared" si="2725"/>
        <v/>
      </c>
      <c r="W1443" s="3"/>
      <c r="X1443" s="13" t="str">
        <f t="shared" si="2726"/>
        <v/>
      </c>
      <c r="Y1443" s="3"/>
      <c r="Z1443" s="13" t="str">
        <f t="shared" si="2727"/>
        <v/>
      </c>
      <c r="AA1443" s="3"/>
      <c r="AB1443" s="13" t="str">
        <f t="shared" si="2728"/>
        <v/>
      </c>
      <c r="AC1443" s="3">
        <v>3.0</v>
      </c>
      <c r="AD1443" s="13">
        <f t="shared" si="2729"/>
        <v>0.1578947368</v>
      </c>
      <c r="AE1443" s="3"/>
      <c r="AF1443" s="13" t="str">
        <f t="shared" si="2730"/>
        <v/>
      </c>
      <c r="AG1443" s="3"/>
      <c r="AH1443" s="13" t="str">
        <f t="shared" si="2731"/>
        <v/>
      </c>
      <c r="AI1443" s="3"/>
      <c r="AJ1443" s="13" t="str">
        <f t="shared" si="2732"/>
        <v/>
      </c>
      <c r="AK1443" s="3"/>
      <c r="AL1443" s="13" t="str">
        <f t="shared" si="2733"/>
        <v/>
      </c>
      <c r="AM1443" s="3"/>
      <c r="AN1443" s="13" t="str">
        <f t="shared" si="2734"/>
        <v/>
      </c>
      <c r="AO1443" s="3"/>
      <c r="AP1443" s="13" t="str">
        <f t="shared" si="2735"/>
        <v/>
      </c>
      <c r="AQ1443" s="3"/>
      <c r="AR1443" s="14"/>
      <c r="AS1443" s="3"/>
      <c r="AT1443" s="13" t="str">
        <f t="shared" si="2736"/>
        <v/>
      </c>
      <c r="AU1443" s="12">
        <v>19.0</v>
      </c>
    </row>
    <row r="1444" ht="14.25" customHeight="1" outlineLevel="2">
      <c r="A1444" s="12" t="s">
        <v>32</v>
      </c>
      <c r="B1444" s="12" t="s">
        <v>2280</v>
      </c>
      <c r="C1444" s="12" t="s">
        <v>2280</v>
      </c>
      <c r="D1444" s="12" t="s">
        <v>2399</v>
      </c>
      <c r="E1444" s="12" t="s">
        <v>2420</v>
      </c>
      <c r="F1444" s="12" t="s">
        <v>2421</v>
      </c>
      <c r="G1444" s="12" t="s">
        <v>37</v>
      </c>
      <c r="H1444" s="12" t="s">
        <v>390</v>
      </c>
      <c r="I1444" s="3">
        <v>3.0</v>
      </c>
      <c r="J1444" s="13">
        <f t="shared" si="2719"/>
        <v>0.2</v>
      </c>
      <c r="K1444" s="3"/>
      <c r="L1444" s="13" t="str">
        <f t="shared" si="2720"/>
        <v/>
      </c>
      <c r="M1444" s="3">
        <v>2.0</v>
      </c>
      <c r="N1444" s="13">
        <f t="shared" si="2721"/>
        <v>0.1333333333</v>
      </c>
      <c r="O1444" s="3">
        <v>3.0</v>
      </c>
      <c r="P1444" s="13">
        <f t="shared" si="2722"/>
        <v>0.2</v>
      </c>
      <c r="Q1444" s="3">
        <v>4.0</v>
      </c>
      <c r="R1444" s="13">
        <f t="shared" si="2723"/>
        <v>0.2666666667</v>
      </c>
      <c r="S1444" s="3"/>
      <c r="T1444" s="13" t="str">
        <f t="shared" si="2724"/>
        <v/>
      </c>
      <c r="U1444" s="3">
        <v>1.0</v>
      </c>
      <c r="V1444" s="13">
        <f t="shared" si="2725"/>
        <v>0.06666666667</v>
      </c>
      <c r="W1444" s="3"/>
      <c r="X1444" s="13" t="str">
        <f t="shared" si="2726"/>
        <v/>
      </c>
      <c r="Y1444" s="3"/>
      <c r="Z1444" s="13" t="str">
        <f t="shared" si="2727"/>
        <v/>
      </c>
      <c r="AA1444" s="3"/>
      <c r="AB1444" s="13" t="str">
        <f t="shared" si="2728"/>
        <v/>
      </c>
      <c r="AC1444" s="3">
        <v>2.0</v>
      </c>
      <c r="AD1444" s="13">
        <f t="shared" si="2729"/>
        <v>0.1333333333</v>
      </c>
      <c r="AE1444" s="3"/>
      <c r="AF1444" s="13" t="str">
        <f t="shared" si="2730"/>
        <v/>
      </c>
      <c r="AG1444" s="3"/>
      <c r="AH1444" s="13" t="str">
        <f t="shared" si="2731"/>
        <v/>
      </c>
      <c r="AI1444" s="3"/>
      <c r="AJ1444" s="13" t="str">
        <f t="shared" si="2732"/>
        <v/>
      </c>
      <c r="AK1444" s="3"/>
      <c r="AL1444" s="13" t="str">
        <f t="shared" si="2733"/>
        <v/>
      </c>
      <c r="AM1444" s="3"/>
      <c r="AN1444" s="13" t="str">
        <f t="shared" si="2734"/>
        <v/>
      </c>
      <c r="AO1444" s="3"/>
      <c r="AP1444" s="13" t="str">
        <f t="shared" si="2735"/>
        <v/>
      </c>
      <c r="AQ1444" s="3"/>
      <c r="AR1444" s="14"/>
      <c r="AS1444" s="3"/>
      <c r="AT1444" s="13" t="str">
        <f t="shared" si="2736"/>
        <v/>
      </c>
      <c r="AU1444" s="12">
        <v>15.0</v>
      </c>
    </row>
    <row r="1445" ht="14.25" customHeight="1" outlineLevel="2">
      <c r="A1445" s="12" t="s">
        <v>32</v>
      </c>
      <c r="B1445" s="12" t="s">
        <v>2280</v>
      </c>
      <c r="C1445" s="12" t="s">
        <v>2280</v>
      </c>
      <c r="D1445" s="12" t="s">
        <v>2399</v>
      </c>
      <c r="E1445" s="12" t="s">
        <v>2422</v>
      </c>
      <c r="F1445" s="12" t="s">
        <v>2423</v>
      </c>
      <c r="G1445" s="12" t="s">
        <v>37</v>
      </c>
      <c r="H1445" s="12" t="s">
        <v>38</v>
      </c>
      <c r="I1445" s="3">
        <v>4.0</v>
      </c>
      <c r="J1445" s="13">
        <f t="shared" si="2719"/>
        <v>0.2105263158</v>
      </c>
      <c r="K1445" s="3">
        <v>2.0</v>
      </c>
      <c r="L1445" s="13">
        <f t="shared" si="2720"/>
        <v>0.1052631579</v>
      </c>
      <c r="M1445" s="3">
        <v>2.0</v>
      </c>
      <c r="N1445" s="13">
        <f t="shared" si="2721"/>
        <v>0.1052631579</v>
      </c>
      <c r="O1445" s="3">
        <v>1.0</v>
      </c>
      <c r="P1445" s="13">
        <f t="shared" si="2722"/>
        <v>0.05263157895</v>
      </c>
      <c r="Q1445" s="3">
        <v>2.0</v>
      </c>
      <c r="R1445" s="13">
        <f t="shared" si="2723"/>
        <v>0.1052631579</v>
      </c>
      <c r="S1445" s="3">
        <v>1.0</v>
      </c>
      <c r="T1445" s="13">
        <f t="shared" si="2724"/>
        <v>0.05263157895</v>
      </c>
      <c r="U1445" s="3">
        <v>2.0</v>
      </c>
      <c r="V1445" s="13">
        <f t="shared" si="2725"/>
        <v>0.1052631579</v>
      </c>
      <c r="W1445" s="3"/>
      <c r="X1445" s="13" t="str">
        <f t="shared" si="2726"/>
        <v/>
      </c>
      <c r="Y1445" s="3"/>
      <c r="Z1445" s="13" t="str">
        <f t="shared" si="2727"/>
        <v/>
      </c>
      <c r="AA1445" s="3"/>
      <c r="AB1445" s="13" t="str">
        <f t="shared" si="2728"/>
        <v/>
      </c>
      <c r="AC1445" s="3">
        <v>4.0</v>
      </c>
      <c r="AD1445" s="13">
        <f t="shared" si="2729"/>
        <v>0.2105263158</v>
      </c>
      <c r="AE1445" s="3"/>
      <c r="AF1445" s="13" t="str">
        <f t="shared" si="2730"/>
        <v/>
      </c>
      <c r="AG1445" s="3"/>
      <c r="AH1445" s="13" t="str">
        <f t="shared" si="2731"/>
        <v/>
      </c>
      <c r="AI1445" s="3"/>
      <c r="AJ1445" s="13" t="str">
        <f t="shared" si="2732"/>
        <v/>
      </c>
      <c r="AK1445" s="3"/>
      <c r="AL1445" s="13" t="str">
        <f t="shared" si="2733"/>
        <v/>
      </c>
      <c r="AM1445" s="3"/>
      <c r="AN1445" s="13" t="str">
        <f t="shared" si="2734"/>
        <v/>
      </c>
      <c r="AO1445" s="3"/>
      <c r="AP1445" s="13" t="str">
        <f t="shared" si="2735"/>
        <v/>
      </c>
      <c r="AQ1445" s="3">
        <v>1.0</v>
      </c>
      <c r="AS1445" s="3"/>
      <c r="AT1445" s="13" t="str">
        <f t="shared" si="2736"/>
        <v/>
      </c>
      <c r="AU1445" s="12">
        <v>19.0</v>
      </c>
    </row>
    <row r="1446" ht="14.25" customHeight="1" outlineLevel="2">
      <c r="A1446" s="12" t="s">
        <v>32</v>
      </c>
      <c r="B1446" s="12" t="s">
        <v>2280</v>
      </c>
      <c r="C1446" s="12" t="s">
        <v>2280</v>
      </c>
      <c r="D1446" s="12" t="s">
        <v>2399</v>
      </c>
      <c r="E1446" s="12" t="s">
        <v>2424</v>
      </c>
      <c r="F1446" s="12" t="s">
        <v>2419</v>
      </c>
      <c r="G1446" s="12" t="s">
        <v>37</v>
      </c>
      <c r="H1446" s="12" t="s">
        <v>390</v>
      </c>
      <c r="I1446" s="3">
        <v>6.0</v>
      </c>
      <c r="J1446" s="13">
        <f t="shared" si="2719"/>
        <v>0.3</v>
      </c>
      <c r="K1446" s="3">
        <v>1.0</v>
      </c>
      <c r="L1446" s="13">
        <f t="shared" si="2720"/>
        <v>0.05</v>
      </c>
      <c r="M1446" s="3">
        <v>2.0</v>
      </c>
      <c r="N1446" s="13">
        <f t="shared" si="2721"/>
        <v>0.1</v>
      </c>
      <c r="O1446" s="3">
        <v>4.0</v>
      </c>
      <c r="P1446" s="13">
        <f t="shared" si="2722"/>
        <v>0.2</v>
      </c>
      <c r="Q1446" s="3"/>
      <c r="R1446" s="13" t="str">
        <f t="shared" si="2723"/>
        <v/>
      </c>
      <c r="S1446" s="3">
        <v>1.0</v>
      </c>
      <c r="T1446" s="13">
        <f t="shared" si="2724"/>
        <v>0.05</v>
      </c>
      <c r="U1446" s="3">
        <v>2.0</v>
      </c>
      <c r="V1446" s="13">
        <f t="shared" si="2725"/>
        <v>0.1</v>
      </c>
      <c r="W1446" s="3">
        <v>1.0</v>
      </c>
      <c r="X1446" s="13">
        <f t="shared" si="2726"/>
        <v>0.05</v>
      </c>
      <c r="Y1446" s="3"/>
      <c r="Z1446" s="13" t="str">
        <f t="shared" si="2727"/>
        <v/>
      </c>
      <c r="AA1446" s="3"/>
      <c r="AB1446" s="13" t="str">
        <f t="shared" si="2728"/>
        <v/>
      </c>
      <c r="AC1446" s="3">
        <v>2.0</v>
      </c>
      <c r="AD1446" s="13">
        <f t="shared" si="2729"/>
        <v>0.1</v>
      </c>
      <c r="AE1446" s="3"/>
      <c r="AF1446" s="13" t="str">
        <f t="shared" si="2730"/>
        <v/>
      </c>
      <c r="AG1446" s="3"/>
      <c r="AH1446" s="13" t="str">
        <f t="shared" si="2731"/>
        <v/>
      </c>
      <c r="AI1446" s="3"/>
      <c r="AJ1446" s="13" t="str">
        <f t="shared" si="2732"/>
        <v/>
      </c>
      <c r="AK1446" s="3"/>
      <c r="AL1446" s="13" t="str">
        <f t="shared" si="2733"/>
        <v/>
      </c>
      <c r="AM1446" s="3"/>
      <c r="AN1446" s="13" t="str">
        <f t="shared" si="2734"/>
        <v/>
      </c>
      <c r="AO1446" s="3"/>
      <c r="AP1446" s="13" t="str">
        <f t="shared" si="2735"/>
        <v/>
      </c>
      <c r="AQ1446" s="3">
        <v>1.0</v>
      </c>
      <c r="AS1446" s="3"/>
      <c r="AT1446" s="13" t="str">
        <f t="shared" si="2736"/>
        <v/>
      </c>
      <c r="AU1446" s="12">
        <v>20.0</v>
      </c>
    </row>
    <row r="1447" ht="14.25" customHeight="1" outlineLevel="2">
      <c r="A1447" s="12" t="s">
        <v>32</v>
      </c>
      <c r="B1447" s="12" t="s">
        <v>2280</v>
      </c>
      <c r="C1447" s="12" t="s">
        <v>2280</v>
      </c>
      <c r="D1447" s="12" t="s">
        <v>2399</v>
      </c>
      <c r="E1447" s="12" t="s">
        <v>2425</v>
      </c>
      <c r="F1447" s="12" t="s">
        <v>2419</v>
      </c>
      <c r="G1447" s="12" t="s">
        <v>37</v>
      </c>
      <c r="H1447" s="12" t="s">
        <v>390</v>
      </c>
      <c r="I1447" s="3">
        <v>13.0</v>
      </c>
      <c r="J1447" s="13">
        <f t="shared" si="2719"/>
        <v>0.6842105263</v>
      </c>
      <c r="K1447" s="3"/>
      <c r="L1447" s="13" t="str">
        <f t="shared" si="2720"/>
        <v/>
      </c>
      <c r="M1447" s="3">
        <v>1.0</v>
      </c>
      <c r="N1447" s="13">
        <f t="shared" si="2721"/>
        <v>0.05263157895</v>
      </c>
      <c r="O1447" s="3"/>
      <c r="P1447" s="13" t="str">
        <f t="shared" si="2722"/>
        <v/>
      </c>
      <c r="Q1447" s="3">
        <v>1.0</v>
      </c>
      <c r="R1447" s="13">
        <f t="shared" si="2723"/>
        <v>0.05263157895</v>
      </c>
      <c r="S1447" s="3"/>
      <c r="T1447" s="13" t="str">
        <f t="shared" si="2724"/>
        <v/>
      </c>
      <c r="U1447" s="3">
        <v>1.0</v>
      </c>
      <c r="V1447" s="13">
        <f t="shared" si="2725"/>
        <v>0.05263157895</v>
      </c>
      <c r="W1447" s="3"/>
      <c r="X1447" s="13" t="str">
        <f t="shared" si="2726"/>
        <v/>
      </c>
      <c r="Y1447" s="3"/>
      <c r="Z1447" s="13" t="str">
        <f t="shared" si="2727"/>
        <v/>
      </c>
      <c r="AA1447" s="3"/>
      <c r="AB1447" s="13" t="str">
        <f t="shared" si="2728"/>
        <v/>
      </c>
      <c r="AC1447" s="3">
        <v>3.0</v>
      </c>
      <c r="AD1447" s="13">
        <f t="shared" si="2729"/>
        <v>0.1578947368</v>
      </c>
      <c r="AE1447" s="3"/>
      <c r="AF1447" s="13" t="str">
        <f t="shared" si="2730"/>
        <v/>
      </c>
      <c r="AG1447" s="3"/>
      <c r="AH1447" s="13" t="str">
        <f t="shared" si="2731"/>
        <v/>
      </c>
      <c r="AI1447" s="3"/>
      <c r="AJ1447" s="13" t="str">
        <f t="shared" si="2732"/>
        <v/>
      </c>
      <c r="AK1447" s="3"/>
      <c r="AL1447" s="13" t="str">
        <f t="shared" si="2733"/>
        <v/>
      </c>
      <c r="AM1447" s="3"/>
      <c r="AN1447" s="13" t="str">
        <f t="shared" si="2734"/>
        <v/>
      </c>
      <c r="AO1447" s="3"/>
      <c r="AP1447" s="13" t="str">
        <f t="shared" si="2735"/>
        <v/>
      </c>
      <c r="AQ1447" s="3"/>
      <c r="AR1447" s="14"/>
      <c r="AS1447" s="3"/>
      <c r="AT1447" s="13" t="str">
        <f t="shared" si="2736"/>
        <v/>
      </c>
      <c r="AU1447" s="12">
        <v>19.0</v>
      </c>
    </row>
    <row r="1448" ht="14.25" customHeight="1" outlineLevel="2">
      <c r="A1448" s="12" t="s">
        <v>32</v>
      </c>
      <c r="B1448" s="12" t="s">
        <v>2280</v>
      </c>
      <c r="C1448" s="12" t="s">
        <v>2280</v>
      </c>
      <c r="D1448" s="12" t="s">
        <v>2399</v>
      </c>
      <c r="E1448" s="12" t="s">
        <v>2426</v>
      </c>
      <c r="F1448" s="12" t="s">
        <v>157</v>
      </c>
      <c r="G1448" s="12" t="s">
        <v>37</v>
      </c>
      <c r="H1448" s="12" t="s">
        <v>390</v>
      </c>
      <c r="I1448" s="3">
        <v>9.0</v>
      </c>
      <c r="J1448" s="13">
        <f t="shared" si="2719"/>
        <v>0.45</v>
      </c>
      <c r="K1448" s="3">
        <v>4.0</v>
      </c>
      <c r="L1448" s="13">
        <f t="shared" si="2720"/>
        <v>0.2</v>
      </c>
      <c r="M1448" s="3">
        <v>2.0</v>
      </c>
      <c r="N1448" s="13">
        <f t="shared" si="2721"/>
        <v>0.1</v>
      </c>
      <c r="O1448" s="3">
        <v>4.0</v>
      </c>
      <c r="P1448" s="13">
        <f t="shared" si="2722"/>
        <v>0.2</v>
      </c>
      <c r="Q1448" s="3">
        <v>1.0</v>
      </c>
      <c r="R1448" s="13">
        <f t="shared" si="2723"/>
        <v>0.05</v>
      </c>
      <c r="S1448" s="3"/>
      <c r="T1448" s="13" t="str">
        <f t="shared" si="2724"/>
        <v/>
      </c>
      <c r="U1448" s="3"/>
      <c r="V1448" s="13" t="str">
        <f t="shared" si="2725"/>
        <v/>
      </c>
      <c r="W1448" s="3"/>
      <c r="X1448" s="13" t="str">
        <f t="shared" si="2726"/>
        <v/>
      </c>
      <c r="Y1448" s="3"/>
      <c r="Z1448" s="13" t="str">
        <f t="shared" si="2727"/>
        <v/>
      </c>
      <c r="AA1448" s="3"/>
      <c r="AB1448" s="13" t="str">
        <f t="shared" si="2728"/>
        <v/>
      </c>
      <c r="AC1448" s="3"/>
      <c r="AD1448" s="13" t="str">
        <f t="shared" si="2729"/>
        <v/>
      </c>
      <c r="AE1448" s="3"/>
      <c r="AF1448" s="13" t="str">
        <f t="shared" si="2730"/>
        <v/>
      </c>
      <c r="AG1448" s="3"/>
      <c r="AH1448" s="13" t="str">
        <f t="shared" si="2731"/>
        <v/>
      </c>
      <c r="AI1448" s="3"/>
      <c r="AJ1448" s="13" t="str">
        <f t="shared" si="2732"/>
        <v/>
      </c>
      <c r="AK1448" s="3"/>
      <c r="AL1448" s="13" t="str">
        <f t="shared" si="2733"/>
        <v/>
      </c>
      <c r="AM1448" s="3"/>
      <c r="AN1448" s="13" t="str">
        <f t="shared" si="2734"/>
        <v/>
      </c>
      <c r="AO1448" s="3"/>
      <c r="AP1448" s="13" t="str">
        <f t="shared" si="2735"/>
        <v/>
      </c>
      <c r="AQ1448" s="3"/>
      <c r="AR1448" s="14"/>
      <c r="AS1448" s="3"/>
      <c r="AT1448" s="13" t="str">
        <f t="shared" si="2736"/>
        <v/>
      </c>
      <c r="AU1448" s="12">
        <v>20.0</v>
      </c>
    </row>
    <row r="1449" ht="14.25" customHeight="1" outlineLevel="2">
      <c r="A1449" s="12" t="s">
        <v>32</v>
      </c>
      <c r="B1449" s="12" t="s">
        <v>2280</v>
      </c>
      <c r="C1449" s="12" t="s">
        <v>2280</v>
      </c>
      <c r="D1449" s="12" t="s">
        <v>2399</v>
      </c>
      <c r="E1449" s="12" t="s">
        <v>2427</v>
      </c>
      <c r="F1449" s="12" t="s">
        <v>157</v>
      </c>
      <c r="G1449" s="12" t="s">
        <v>37</v>
      </c>
      <c r="H1449" s="12" t="s">
        <v>390</v>
      </c>
      <c r="I1449" s="3">
        <v>5.0</v>
      </c>
      <c r="J1449" s="13">
        <f t="shared" si="2719"/>
        <v>0.2631578947</v>
      </c>
      <c r="K1449" s="3">
        <v>2.0</v>
      </c>
      <c r="L1449" s="13">
        <f t="shared" si="2720"/>
        <v>0.1052631579</v>
      </c>
      <c r="M1449" s="3">
        <v>4.0</v>
      </c>
      <c r="N1449" s="13">
        <f t="shared" si="2721"/>
        <v>0.2105263158</v>
      </c>
      <c r="O1449" s="3">
        <v>4.0</v>
      </c>
      <c r="P1449" s="13">
        <f t="shared" si="2722"/>
        <v>0.2105263158</v>
      </c>
      <c r="Q1449" s="3">
        <v>2.0</v>
      </c>
      <c r="R1449" s="13">
        <f t="shared" si="2723"/>
        <v>0.1052631579</v>
      </c>
      <c r="S1449" s="3"/>
      <c r="T1449" s="13" t="str">
        <f t="shared" si="2724"/>
        <v/>
      </c>
      <c r="U1449" s="3"/>
      <c r="V1449" s="13" t="str">
        <f t="shared" si="2725"/>
        <v/>
      </c>
      <c r="W1449" s="3"/>
      <c r="X1449" s="13" t="str">
        <f t="shared" si="2726"/>
        <v/>
      </c>
      <c r="Y1449" s="3"/>
      <c r="Z1449" s="13" t="str">
        <f t="shared" si="2727"/>
        <v/>
      </c>
      <c r="AA1449" s="3"/>
      <c r="AB1449" s="13" t="str">
        <f t="shared" si="2728"/>
        <v/>
      </c>
      <c r="AC1449" s="3">
        <v>1.0</v>
      </c>
      <c r="AD1449" s="13">
        <f t="shared" si="2729"/>
        <v>0.05263157895</v>
      </c>
      <c r="AE1449" s="3"/>
      <c r="AF1449" s="13" t="str">
        <f t="shared" si="2730"/>
        <v/>
      </c>
      <c r="AG1449" s="3"/>
      <c r="AH1449" s="13" t="str">
        <f t="shared" si="2731"/>
        <v/>
      </c>
      <c r="AI1449" s="3"/>
      <c r="AJ1449" s="13" t="str">
        <f t="shared" si="2732"/>
        <v/>
      </c>
      <c r="AK1449" s="3"/>
      <c r="AL1449" s="13" t="str">
        <f t="shared" si="2733"/>
        <v/>
      </c>
      <c r="AM1449" s="3"/>
      <c r="AN1449" s="13" t="str">
        <f t="shared" si="2734"/>
        <v/>
      </c>
      <c r="AO1449" s="3"/>
      <c r="AP1449" s="13" t="str">
        <f t="shared" si="2735"/>
        <v/>
      </c>
      <c r="AQ1449" s="3">
        <v>1.0</v>
      </c>
      <c r="AS1449" s="3"/>
      <c r="AT1449" s="13" t="str">
        <f t="shared" si="2736"/>
        <v/>
      </c>
      <c r="AU1449" s="12">
        <v>19.0</v>
      </c>
    </row>
    <row r="1450" ht="14.25" customHeight="1" outlineLevel="2">
      <c r="A1450" s="12" t="s">
        <v>32</v>
      </c>
      <c r="B1450" s="12" t="s">
        <v>2280</v>
      </c>
      <c r="C1450" s="12" t="s">
        <v>2280</v>
      </c>
      <c r="D1450" s="12" t="s">
        <v>2399</v>
      </c>
      <c r="E1450" s="12" t="s">
        <v>2428</v>
      </c>
      <c r="F1450" s="12" t="s">
        <v>157</v>
      </c>
      <c r="G1450" s="12" t="s">
        <v>37</v>
      </c>
      <c r="H1450" s="12" t="s">
        <v>390</v>
      </c>
      <c r="I1450" s="3">
        <v>5.0</v>
      </c>
      <c r="J1450" s="13">
        <f t="shared" si="2719"/>
        <v>0.2777777778</v>
      </c>
      <c r="K1450" s="3">
        <v>1.0</v>
      </c>
      <c r="L1450" s="13">
        <f t="shared" si="2720"/>
        <v>0.05555555556</v>
      </c>
      <c r="M1450" s="3">
        <v>2.0</v>
      </c>
      <c r="N1450" s="13">
        <f t="shared" si="2721"/>
        <v>0.1111111111</v>
      </c>
      <c r="O1450" s="3">
        <v>3.0</v>
      </c>
      <c r="P1450" s="13">
        <f t="shared" si="2722"/>
        <v>0.1666666667</v>
      </c>
      <c r="Q1450" s="3">
        <v>1.0</v>
      </c>
      <c r="R1450" s="13">
        <f t="shared" si="2723"/>
        <v>0.05555555556</v>
      </c>
      <c r="S1450" s="3"/>
      <c r="T1450" s="13" t="str">
        <f t="shared" si="2724"/>
        <v/>
      </c>
      <c r="U1450" s="3"/>
      <c r="V1450" s="13" t="str">
        <f t="shared" si="2725"/>
        <v/>
      </c>
      <c r="W1450" s="3"/>
      <c r="X1450" s="13" t="str">
        <f t="shared" si="2726"/>
        <v/>
      </c>
      <c r="Y1450" s="3"/>
      <c r="Z1450" s="13" t="str">
        <f t="shared" si="2727"/>
        <v/>
      </c>
      <c r="AA1450" s="3">
        <v>1.0</v>
      </c>
      <c r="AB1450" s="13">
        <f t="shared" si="2728"/>
        <v>0.05555555556</v>
      </c>
      <c r="AC1450" s="3">
        <v>2.0</v>
      </c>
      <c r="AD1450" s="13">
        <f t="shared" si="2729"/>
        <v>0.1111111111</v>
      </c>
      <c r="AE1450" s="3"/>
      <c r="AF1450" s="13" t="str">
        <f t="shared" si="2730"/>
        <v/>
      </c>
      <c r="AG1450" s="3"/>
      <c r="AH1450" s="13" t="str">
        <f t="shared" si="2731"/>
        <v/>
      </c>
      <c r="AI1450" s="3"/>
      <c r="AJ1450" s="13" t="str">
        <f t="shared" si="2732"/>
        <v/>
      </c>
      <c r="AK1450" s="3"/>
      <c r="AL1450" s="13" t="str">
        <f t="shared" si="2733"/>
        <v/>
      </c>
      <c r="AM1450" s="3"/>
      <c r="AN1450" s="13" t="str">
        <f t="shared" si="2734"/>
        <v/>
      </c>
      <c r="AO1450" s="3"/>
      <c r="AP1450" s="13" t="str">
        <f t="shared" si="2735"/>
        <v/>
      </c>
      <c r="AQ1450" s="3">
        <v>3.0</v>
      </c>
      <c r="AS1450" s="3"/>
      <c r="AT1450" s="13" t="str">
        <f t="shared" si="2736"/>
        <v/>
      </c>
      <c r="AU1450" s="12">
        <v>18.0</v>
      </c>
    </row>
    <row r="1451" ht="14.25" customHeight="1" outlineLevel="2">
      <c r="A1451" s="12" t="s">
        <v>32</v>
      </c>
      <c r="B1451" s="12" t="s">
        <v>2280</v>
      </c>
      <c r="C1451" s="12" t="s">
        <v>2280</v>
      </c>
      <c r="D1451" s="12" t="s">
        <v>2399</v>
      </c>
      <c r="E1451" s="12" t="s">
        <v>2429</v>
      </c>
      <c r="F1451" s="12" t="s">
        <v>157</v>
      </c>
      <c r="G1451" s="12" t="s">
        <v>37</v>
      </c>
      <c r="H1451" s="12" t="s">
        <v>390</v>
      </c>
      <c r="I1451" s="3">
        <v>1.0</v>
      </c>
      <c r="J1451" s="13">
        <f t="shared" si="2719"/>
        <v>0.05</v>
      </c>
      <c r="K1451" s="3">
        <v>6.0</v>
      </c>
      <c r="L1451" s="13">
        <f t="shared" si="2720"/>
        <v>0.3</v>
      </c>
      <c r="M1451" s="3">
        <v>4.0</v>
      </c>
      <c r="N1451" s="13">
        <f t="shared" si="2721"/>
        <v>0.2</v>
      </c>
      <c r="O1451" s="3">
        <v>1.0</v>
      </c>
      <c r="P1451" s="13">
        <f t="shared" si="2722"/>
        <v>0.05</v>
      </c>
      <c r="Q1451" s="3">
        <v>2.0</v>
      </c>
      <c r="R1451" s="13">
        <f t="shared" si="2723"/>
        <v>0.1</v>
      </c>
      <c r="S1451" s="3">
        <v>3.0</v>
      </c>
      <c r="T1451" s="13">
        <f t="shared" si="2724"/>
        <v>0.15</v>
      </c>
      <c r="U1451" s="3"/>
      <c r="V1451" s="13" t="str">
        <f t="shared" si="2725"/>
        <v/>
      </c>
      <c r="W1451" s="3"/>
      <c r="X1451" s="13" t="str">
        <f t="shared" si="2726"/>
        <v/>
      </c>
      <c r="Y1451" s="3">
        <v>1.0</v>
      </c>
      <c r="Z1451" s="13">
        <f t="shared" si="2727"/>
        <v>0.05</v>
      </c>
      <c r="AA1451" s="3"/>
      <c r="AB1451" s="13" t="str">
        <f t="shared" si="2728"/>
        <v/>
      </c>
      <c r="AC1451" s="3">
        <v>1.0</v>
      </c>
      <c r="AD1451" s="13">
        <f t="shared" si="2729"/>
        <v>0.05</v>
      </c>
      <c r="AE1451" s="3"/>
      <c r="AF1451" s="13" t="str">
        <f t="shared" si="2730"/>
        <v/>
      </c>
      <c r="AG1451" s="3"/>
      <c r="AH1451" s="13" t="str">
        <f t="shared" si="2731"/>
        <v/>
      </c>
      <c r="AI1451" s="3"/>
      <c r="AJ1451" s="13" t="str">
        <f t="shared" si="2732"/>
        <v/>
      </c>
      <c r="AK1451" s="3"/>
      <c r="AL1451" s="13" t="str">
        <f t="shared" si="2733"/>
        <v/>
      </c>
      <c r="AM1451" s="3"/>
      <c r="AN1451" s="13" t="str">
        <f t="shared" si="2734"/>
        <v/>
      </c>
      <c r="AO1451" s="3"/>
      <c r="AP1451" s="13" t="str">
        <f t="shared" si="2735"/>
        <v/>
      </c>
      <c r="AQ1451" s="3">
        <v>1.0</v>
      </c>
      <c r="AS1451" s="3"/>
      <c r="AT1451" s="13" t="str">
        <f t="shared" si="2736"/>
        <v/>
      </c>
      <c r="AU1451" s="12">
        <v>20.0</v>
      </c>
    </row>
    <row r="1452" ht="14.25" customHeight="1" outlineLevel="2">
      <c r="A1452" s="12" t="s">
        <v>32</v>
      </c>
      <c r="B1452" s="12" t="s">
        <v>2280</v>
      </c>
      <c r="C1452" s="12" t="s">
        <v>2280</v>
      </c>
      <c r="D1452" s="12" t="s">
        <v>2399</v>
      </c>
      <c r="E1452" s="12" t="s">
        <v>2430</v>
      </c>
      <c r="F1452" s="12" t="s">
        <v>2391</v>
      </c>
      <c r="G1452" s="12" t="s">
        <v>37</v>
      </c>
      <c r="H1452" s="12" t="s">
        <v>390</v>
      </c>
      <c r="I1452" s="3">
        <v>13.0</v>
      </c>
      <c r="J1452" s="13">
        <f t="shared" si="2719"/>
        <v>0.8666666667</v>
      </c>
      <c r="K1452" s="3"/>
      <c r="L1452" s="13" t="str">
        <f t="shared" si="2720"/>
        <v/>
      </c>
      <c r="M1452" s="3"/>
      <c r="N1452" s="13" t="str">
        <f t="shared" si="2721"/>
        <v/>
      </c>
      <c r="O1452" s="3"/>
      <c r="P1452" s="13" t="str">
        <f t="shared" si="2722"/>
        <v/>
      </c>
      <c r="Q1452" s="3"/>
      <c r="R1452" s="13" t="str">
        <f t="shared" si="2723"/>
        <v/>
      </c>
      <c r="S1452" s="3"/>
      <c r="T1452" s="13" t="str">
        <f t="shared" si="2724"/>
        <v/>
      </c>
      <c r="U1452" s="3"/>
      <c r="V1452" s="13" t="str">
        <f t="shared" si="2725"/>
        <v/>
      </c>
      <c r="W1452" s="3"/>
      <c r="X1452" s="13" t="str">
        <f t="shared" si="2726"/>
        <v/>
      </c>
      <c r="Y1452" s="3"/>
      <c r="Z1452" s="13" t="str">
        <f t="shared" si="2727"/>
        <v/>
      </c>
      <c r="AA1452" s="3"/>
      <c r="AB1452" s="13" t="str">
        <f t="shared" si="2728"/>
        <v/>
      </c>
      <c r="AC1452" s="3"/>
      <c r="AD1452" s="13" t="str">
        <f t="shared" si="2729"/>
        <v/>
      </c>
      <c r="AE1452" s="3"/>
      <c r="AF1452" s="13" t="str">
        <f t="shared" si="2730"/>
        <v/>
      </c>
      <c r="AG1452" s="3"/>
      <c r="AH1452" s="13" t="str">
        <f t="shared" si="2731"/>
        <v/>
      </c>
      <c r="AI1452" s="3"/>
      <c r="AJ1452" s="13" t="str">
        <f t="shared" si="2732"/>
        <v/>
      </c>
      <c r="AK1452" s="3"/>
      <c r="AL1452" s="13" t="str">
        <f t="shared" si="2733"/>
        <v/>
      </c>
      <c r="AM1452" s="3"/>
      <c r="AN1452" s="13" t="str">
        <f t="shared" si="2734"/>
        <v/>
      </c>
      <c r="AO1452" s="3"/>
      <c r="AP1452" s="13" t="str">
        <f t="shared" si="2735"/>
        <v/>
      </c>
      <c r="AQ1452" s="3">
        <v>2.0</v>
      </c>
      <c r="AS1452" s="3"/>
      <c r="AT1452" s="13" t="str">
        <f t="shared" si="2736"/>
        <v/>
      </c>
      <c r="AU1452" s="12">
        <v>15.0</v>
      </c>
    </row>
    <row r="1453" ht="14.25" customHeight="1" outlineLevel="2">
      <c r="A1453" s="12" t="s">
        <v>32</v>
      </c>
      <c r="B1453" s="12" t="s">
        <v>2280</v>
      </c>
      <c r="C1453" s="12" t="s">
        <v>2280</v>
      </c>
      <c r="D1453" s="12" t="s">
        <v>2399</v>
      </c>
      <c r="E1453" s="12" t="s">
        <v>2431</v>
      </c>
      <c r="F1453" s="12" t="s">
        <v>2391</v>
      </c>
      <c r="G1453" s="12" t="s">
        <v>37</v>
      </c>
      <c r="H1453" s="12" t="s">
        <v>390</v>
      </c>
      <c r="I1453" s="3">
        <v>14.0</v>
      </c>
      <c r="J1453" s="13">
        <f t="shared" si="2719"/>
        <v>0.9333333333</v>
      </c>
      <c r="K1453" s="3"/>
      <c r="L1453" s="13" t="str">
        <f t="shared" si="2720"/>
        <v/>
      </c>
      <c r="M1453" s="3"/>
      <c r="N1453" s="13" t="str">
        <f t="shared" si="2721"/>
        <v/>
      </c>
      <c r="O1453" s="3"/>
      <c r="P1453" s="13" t="str">
        <f t="shared" si="2722"/>
        <v/>
      </c>
      <c r="Q1453" s="3"/>
      <c r="R1453" s="13" t="str">
        <f t="shared" si="2723"/>
        <v/>
      </c>
      <c r="S1453" s="3"/>
      <c r="T1453" s="13" t="str">
        <f t="shared" si="2724"/>
        <v/>
      </c>
      <c r="U1453" s="3"/>
      <c r="V1453" s="13" t="str">
        <f t="shared" si="2725"/>
        <v/>
      </c>
      <c r="W1453" s="3"/>
      <c r="X1453" s="13" t="str">
        <f t="shared" si="2726"/>
        <v/>
      </c>
      <c r="Y1453" s="3"/>
      <c r="Z1453" s="13" t="str">
        <f t="shared" si="2727"/>
        <v/>
      </c>
      <c r="AA1453" s="3"/>
      <c r="AB1453" s="13" t="str">
        <f t="shared" si="2728"/>
        <v/>
      </c>
      <c r="AC1453" s="3">
        <v>1.0</v>
      </c>
      <c r="AD1453" s="13">
        <f t="shared" si="2729"/>
        <v>0.06666666667</v>
      </c>
      <c r="AE1453" s="3"/>
      <c r="AF1453" s="13" t="str">
        <f t="shared" si="2730"/>
        <v/>
      </c>
      <c r="AG1453" s="3"/>
      <c r="AH1453" s="13" t="str">
        <f t="shared" si="2731"/>
        <v/>
      </c>
      <c r="AI1453" s="3"/>
      <c r="AJ1453" s="13" t="str">
        <f t="shared" si="2732"/>
        <v/>
      </c>
      <c r="AK1453" s="3"/>
      <c r="AL1453" s="13" t="str">
        <f t="shared" si="2733"/>
        <v/>
      </c>
      <c r="AM1453" s="3"/>
      <c r="AN1453" s="13" t="str">
        <f t="shared" si="2734"/>
        <v/>
      </c>
      <c r="AO1453" s="3"/>
      <c r="AP1453" s="13" t="str">
        <f t="shared" si="2735"/>
        <v/>
      </c>
      <c r="AQ1453" s="3"/>
      <c r="AR1453" s="14"/>
      <c r="AS1453" s="3"/>
      <c r="AT1453" s="13" t="str">
        <f t="shared" si="2736"/>
        <v/>
      </c>
      <c r="AU1453" s="12">
        <v>15.0</v>
      </c>
    </row>
    <row r="1454" ht="14.25" customHeight="1" outlineLevel="2">
      <c r="A1454" s="12" t="s">
        <v>32</v>
      </c>
      <c r="B1454" s="12" t="s">
        <v>2280</v>
      </c>
      <c r="C1454" s="12" t="s">
        <v>2280</v>
      </c>
      <c r="D1454" s="12" t="s">
        <v>2399</v>
      </c>
      <c r="E1454" s="12" t="s">
        <v>2432</v>
      </c>
      <c r="F1454" s="12" t="s">
        <v>2391</v>
      </c>
      <c r="G1454" s="12" t="s">
        <v>37</v>
      </c>
      <c r="H1454" s="12" t="s">
        <v>390</v>
      </c>
      <c r="I1454" s="3">
        <v>15.0</v>
      </c>
      <c r="J1454" s="13">
        <f t="shared" si="2719"/>
        <v>1</v>
      </c>
      <c r="K1454" s="3"/>
      <c r="L1454" s="13" t="str">
        <f t="shared" si="2720"/>
        <v/>
      </c>
      <c r="M1454" s="3"/>
      <c r="N1454" s="13" t="str">
        <f t="shared" si="2721"/>
        <v/>
      </c>
      <c r="O1454" s="3"/>
      <c r="P1454" s="13" t="str">
        <f t="shared" si="2722"/>
        <v/>
      </c>
      <c r="Q1454" s="3"/>
      <c r="R1454" s="13" t="str">
        <f t="shared" si="2723"/>
        <v/>
      </c>
      <c r="S1454" s="3"/>
      <c r="T1454" s="13" t="str">
        <f t="shared" si="2724"/>
        <v/>
      </c>
      <c r="U1454" s="3"/>
      <c r="V1454" s="13" t="str">
        <f t="shared" si="2725"/>
        <v/>
      </c>
      <c r="W1454" s="3"/>
      <c r="X1454" s="13" t="str">
        <f t="shared" si="2726"/>
        <v/>
      </c>
      <c r="Y1454" s="3"/>
      <c r="Z1454" s="13" t="str">
        <f t="shared" si="2727"/>
        <v/>
      </c>
      <c r="AA1454" s="3"/>
      <c r="AB1454" s="13" t="str">
        <f t="shared" si="2728"/>
        <v/>
      </c>
      <c r="AC1454" s="3"/>
      <c r="AD1454" s="13" t="str">
        <f t="shared" si="2729"/>
        <v/>
      </c>
      <c r="AE1454" s="3"/>
      <c r="AF1454" s="13" t="str">
        <f t="shared" si="2730"/>
        <v/>
      </c>
      <c r="AG1454" s="3"/>
      <c r="AH1454" s="13" t="str">
        <f t="shared" si="2731"/>
        <v/>
      </c>
      <c r="AI1454" s="3"/>
      <c r="AJ1454" s="13" t="str">
        <f t="shared" si="2732"/>
        <v/>
      </c>
      <c r="AK1454" s="3"/>
      <c r="AL1454" s="13" t="str">
        <f t="shared" si="2733"/>
        <v/>
      </c>
      <c r="AM1454" s="3"/>
      <c r="AN1454" s="13" t="str">
        <f t="shared" si="2734"/>
        <v/>
      </c>
      <c r="AO1454" s="3"/>
      <c r="AP1454" s="13" t="str">
        <f t="shared" si="2735"/>
        <v/>
      </c>
      <c r="AQ1454" s="3"/>
      <c r="AR1454" s="14"/>
      <c r="AS1454" s="3"/>
      <c r="AT1454" s="13" t="str">
        <f t="shared" si="2736"/>
        <v/>
      </c>
      <c r="AU1454" s="12">
        <v>15.0</v>
      </c>
    </row>
    <row r="1455" ht="14.25" customHeight="1" outlineLevel="2">
      <c r="A1455" s="12" t="s">
        <v>32</v>
      </c>
      <c r="B1455" s="12" t="s">
        <v>2280</v>
      </c>
      <c r="C1455" s="12" t="s">
        <v>2280</v>
      </c>
      <c r="D1455" s="12" t="s">
        <v>2399</v>
      </c>
      <c r="E1455" s="12" t="s">
        <v>2433</v>
      </c>
      <c r="F1455" s="12" t="s">
        <v>2391</v>
      </c>
      <c r="G1455" s="12" t="s">
        <v>37</v>
      </c>
      <c r="H1455" s="12" t="s">
        <v>390</v>
      </c>
      <c r="I1455" s="3">
        <v>14.0</v>
      </c>
      <c r="J1455" s="13">
        <f t="shared" si="2719"/>
        <v>0.9333333333</v>
      </c>
      <c r="K1455" s="3"/>
      <c r="L1455" s="13" t="str">
        <f t="shared" si="2720"/>
        <v/>
      </c>
      <c r="M1455" s="3"/>
      <c r="N1455" s="13" t="str">
        <f t="shared" si="2721"/>
        <v/>
      </c>
      <c r="O1455" s="3">
        <v>1.0</v>
      </c>
      <c r="P1455" s="13">
        <f t="shared" si="2722"/>
        <v>0.06666666667</v>
      </c>
      <c r="Q1455" s="3"/>
      <c r="R1455" s="13" t="str">
        <f t="shared" si="2723"/>
        <v/>
      </c>
      <c r="S1455" s="3"/>
      <c r="T1455" s="13" t="str">
        <f t="shared" si="2724"/>
        <v/>
      </c>
      <c r="U1455" s="3"/>
      <c r="V1455" s="13" t="str">
        <f t="shared" si="2725"/>
        <v/>
      </c>
      <c r="W1455" s="3"/>
      <c r="X1455" s="13" t="str">
        <f t="shared" si="2726"/>
        <v/>
      </c>
      <c r="Y1455" s="3"/>
      <c r="Z1455" s="13" t="str">
        <f t="shared" si="2727"/>
        <v/>
      </c>
      <c r="AA1455" s="3"/>
      <c r="AB1455" s="13" t="str">
        <f t="shared" si="2728"/>
        <v/>
      </c>
      <c r="AC1455" s="3"/>
      <c r="AD1455" s="13" t="str">
        <f t="shared" si="2729"/>
        <v/>
      </c>
      <c r="AE1455" s="3"/>
      <c r="AF1455" s="13" t="str">
        <f t="shared" si="2730"/>
        <v/>
      </c>
      <c r="AG1455" s="3"/>
      <c r="AH1455" s="13" t="str">
        <f t="shared" si="2731"/>
        <v/>
      </c>
      <c r="AI1455" s="3"/>
      <c r="AJ1455" s="13" t="str">
        <f t="shared" si="2732"/>
        <v/>
      </c>
      <c r="AK1455" s="3"/>
      <c r="AL1455" s="13" t="str">
        <f t="shared" si="2733"/>
        <v/>
      </c>
      <c r="AM1455" s="3"/>
      <c r="AN1455" s="13" t="str">
        <f t="shared" si="2734"/>
        <v/>
      </c>
      <c r="AO1455" s="3"/>
      <c r="AP1455" s="13" t="str">
        <f t="shared" si="2735"/>
        <v/>
      </c>
      <c r="AQ1455" s="3"/>
      <c r="AR1455" s="14"/>
      <c r="AS1455" s="3"/>
      <c r="AT1455" s="13" t="str">
        <f t="shared" si="2736"/>
        <v/>
      </c>
      <c r="AU1455" s="12">
        <v>15.0</v>
      </c>
    </row>
    <row r="1456" ht="14.25" customHeight="1" outlineLevel="2">
      <c r="A1456" s="12" t="s">
        <v>32</v>
      </c>
      <c r="B1456" s="12" t="s">
        <v>2280</v>
      </c>
      <c r="C1456" s="12" t="s">
        <v>2280</v>
      </c>
      <c r="D1456" s="12" t="s">
        <v>2399</v>
      </c>
      <c r="E1456" s="12" t="s">
        <v>2434</v>
      </c>
      <c r="F1456" s="12" t="s">
        <v>2435</v>
      </c>
      <c r="G1456" s="12" t="s">
        <v>37</v>
      </c>
      <c r="H1456" s="12" t="s">
        <v>390</v>
      </c>
      <c r="I1456" s="3">
        <v>7.0</v>
      </c>
      <c r="J1456" s="13">
        <f t="shared" si="2719"/>
        <v>0.35</v>
      </c>
      <c r="K1456" s="3">
        <v>3.0</v>
      </c>
      <c r="L1456" s="13">
        <f t="shared" si="2720"/>
        <v>0.15</v>
      </c>
      <c r="M1456" s="3">
        <v>4.0</v>
      </c>
      <c r="N1456" s="13">
        <f t="shared" si="2721"/>
        <v>0.2</v>
      </c>
      <c r="O1456" s="3">
        <v>1.0</v>
      </c>
      <c r="P1456" s="13">
        <f t="shared" si="2722"/>
        <v>0.05</v>
      </c>
      <c r="Q1456" s="3">
        <v>2.0</v>
      </c>
      <c r="R1456" s="13">
        <f t="shared" si="2723"/>
        <v>0.1</v>
      </c>
      <c r="S1456" s="3">
        <v>2.0</v>
      </c>
      <c r="T1456" s="13">
        <f t="shared" si="2724"/>
        <v>0.1</v>
      </c>
      <c r="U1456" s="3"/>
      <c r="V1456" s="13" t="str">
        <f t="shared" si="2725"/>
        <v/>
      </c>
      <c r="W1456" s="3"/>
      <c r="X1456" s="13" t="str">
        <f t="shared" si="2726"/>
        <v/>
      </c>
      <c r="Y1456" s="3"/>
      <c r="Z1456" s="13" t="str">
        <f t="shared" si="2727"/>
        <v/>
      </c>
      <c r="AA1456" s="3"/>
      <c r="AB1456" s="13" t="str">
        <f t="shared" si="2728"/>
        <v/>
      </c>
      <c r="AC1456" s="3">
        <v>1.0</v>
      </c>
      <c r="AD1456" s="13">
        <f t="shared" si="2729"/>
        <v>0.05</v>
      </c>
      <c r="AE1456" s="3"/>
      <c r="AF1456" s="13" t="str">
        <f t="shared" si="2730"/>
        <v/>
      </c>
      <c r="AG1456" s="3"/>
      <c r="AH1456" s="13" t="str">
        <f t="shared" si="2731"/>
        <v/>
      </c>
      <c r="AI1456" s="3"/>
      <c r="AJ1456" s="13" t="str">
        <f t="shared" si="2732"/>
        <v/>
      </c>
      <c r="AK1456" s="3"/>
      <c r="AL1456" s="13" t="str">
        <f t="shared" si="2733"/>
        <v/>
      </c>
      <c r="AM1456" s="3"/>
      <c r="AN1456" s="13" t="str">
        <f t="shared" si="2734"/>
        <v/>
      </c>
      <c r="AO1456" s="3"/>
      <c r="AP1456" s="13" t="str">
        <f t="shared" si="2735"/>
        <v/>
      </c>
      <c r="AQ1456" s="3"/>
      <c r="AR1456" s="14"/>
      <c r="AS1456" s="3"/>
      <c r="AT1456" s="13" t="str">
        <f t="shared" si="2736"/>
        <v/>
      </c>
      <c r="AU1456" s="12">
        <v>20.0</v>
      </c>
    </row>
    <row r="1457" ht="14.25" customHeight="1" outlineLevel="2">
      <c r="A1457" s="12" t="s">
        <v>32</v>
      </c>
      <c r="B1457" s="12" t="s">
        <v>2280</v>
      </c>
      <c r="C1457" s="12" t="s">
        <v>2280</v>
      </c>
      <c r="D1457" s="12" t="s">
        <v>2399</v>
      </c>
      <c r="E1457" s="12" t="s">
        <v>2436</v>
      </c>
      <c r="F1457" s="12" t="s">
        <v>2435</v>
      </c>
      <c r="G1457" s="12" t="s">
        <v>37</v>
      </c>
      <c r="H1457" s="12" t="s">
        <v>390</v>
      </c>
      <c r="I1457" s="3">
        <v>13.0</v>
      </c>
      <c r="J1457" s="13">
        <f t="shared" si="2719"/>
        <v>0.65</v>
      </c>
      <c r="K1457" s="3"/>
      <c r="L1457" s="13" t="str">
        <f t="shared" si="2720"/>
        <v/>
      </c>
      <c r="M1457" s="3">
        <v>1.0</v>
      </c>
      <c r="N1457" s="13">
        <f t="shared" si="2721"/>
        <v>0.05</v>
      </c>
      <c r="O1457" s="3">
        <v>3.0</v>
      </c>
      <c r="P1457" s="13">
        <f t="shared" si="2722"/>
        <v>0.15</v>
      </c>
      <c r="Q1457" s="3"/>
      <c r="R1457" s="13" t="str">
        <f t="shared" si="2723"/>
        <v/>
      </c>
      <c r="S1457" s="3"/>
      <c r="T1457" s="13" t="str">
        <f t="shared" si="2724"/>
        <v/>
      </c>
      <c r="U1457" s="3">
        <v>1.0</v>
      </c>
      <c r="V1457" s="13">
        <f t="shared" si="2725"/>
        <v>0.05</v>
      </c>
      <c r="W1457" s="3"/>
      <c r="X1457" s="13" t="str">
        <f t="shared" si="2726"/>
        <v/>
      </c>
      <c r="Y1457" s="3"/>
      <c r="Z1457" s="13" t="str">
        <f t="shared" si="2727"/>
        <v/>
      </c>
      <c r="AA1457" s="3">
        <v>1.0</v>
      </c>
      <c r="AB1457" s="13">
        <f t="shared" si="2728"/>
        <v>0.05</v>
      </c>
      <c r="AC1457" s="3"/>
      <c r="AD1457" s="13" t="str">
        <f t="shared" si="2729"/>
        <v/>
      </c>
      <c r="AE1457" s="3"/>
      <c r="AF1457" s="13" t="str">
        <f t="shared" si="2730"/>
        <v/>
      </c>
      <c r="AG1457" s="3"/>
      <c r="AH1457" s="13" t="str">
        <f t="shared" si="2731"/>
        <v/>
      </c>
      <c r="AI1457" s="3"/>
      <c r="AJ1457" s="13" t="str">
        <f t="shared" si="2732"/>
        <v/>
      </c>
      <c r="AK1457" s="3"/>
      <c r="AL1457" s="13" t="str">
        <f t="shared" si="2733"/>
        <v/>
      </c>
      <c r="AM1457" s="3"/>
      <c r="AN1457" s="13" t="str">
        <f t="shared" si="2734"/>
        <v/>
      </c>
      <c r="AO1457" s="3"/>
      <c r="AP1457" s="13" t="str">
        <f t="shared" si="2735"/>
        <v/>
      </c>
      <c r="AQ1457" s="3">
        <v>1.0</v>
      </c>
      <c r="AS1457" s="3"/>
      <c r="AT1457" s="13" t="str">
        <f t="shared" si="2736"/>
        <v/>
      </c>
      <c r="AU1457" s="12">
        <v>20.0</v>
      </c>
    </row>
    <row r="1458" ht="14.25" customHeight="1" outlineLevel="2">
      <c r="A1458" s="12" t="s">
        <v>32</v>
      </c>
      <c r="B1458" s="12" t="s">
        <v>2280</v>
      </c>
      <c r="C1458" s="12" t="s">
        <v>2280</v>
      </c>
      <c r="D1458" s="12" t="s">
        <v>2399</v>
      </c>
      <c r="E1458" s="12" t="s">
        <v>2437</v>
      </c>
      <c r="F1458" s="12" t="s">
        <v>2419</v>
      </c>
      <c r="G1458" s="12" t="s">
        <v>37</v>
      </c>
      <c r="H1458" s="12" t="s">
        <v>390</v>
      </c>
      <c r="I1458" s="3">
        <v>5.0</v>
      </c>
      <c r="J1458" s="13">
        <f t="shared" si="2719"/>
        <v>0.2777777778</v>
      </c>
      <c r="K1458" s="3"/>
      <c r="L1458" s="13" t="str">
        <f t="shared" si="2720"/>
        <v/>
      </c>
      <c r="M1458" s="3">
        <v>2.0</v>
      </c>
      <c r="N1458" s="13">
        <f t="shared" si="2721"/>
        <v>0.1111111111</v>
      </c>
      <c r="O1458" s="3">
        <v>3.0</v>
      </c>
      <c r="P1458" s="13">
        <f t="shared" si="2722"/>
        <v>0.1666666667</v>
      </c>
      <c r="Q1458" s="3"/>
      <c r="R1458" s="13" t="str">
        <f t="shared" si="2723"/>
        <v/>
      </c>
      <c r="S1458" s="3"/>
      <c r="T1458" s="13" t="str">
        <f t="shared" si="2724"/>
        <v/>
      </c>
      <c r="U1458" s="3">
        <v>1.0</v>
      </c>
      <c r="V1458" s="13">
        <f t="shared" si="2725"/>
        <v>0.05555555556</v>
      </c>
      <c r="W1458" s="3">
        <v>1.0</v>
      </c>
      <c r="X1458" s="13">
        <f t="shared" si="2726"/>
        <v>0.05555555556</v>
      </c>
      <c r="Y1458" s="3"/>
      <c r="Z1458" s="13" t="str">
        <f t="shared" si="2727"/>
        <v/>
      </c>
      <c r="AA1458" s="3"/>
      <c r="AB1458" s="13" t="str">
        <f t="shared" si="2728"/>
        <v/>
      </c>
      <c r="AC1458" s="3">
        <v>5.0</v>
      </c>
      <c r="AD1458" s="13">
        <f t="shared" si="2729"/>
        <v>0.2777777778</v>
      </c>
      <c r="AE1458" s="3"/>
      <c r="AF1458" s="13" t="str">
        <f t="shared" si="2730"/>
        <v/>
      </c>
      <c r="AG1458" s="3"/>
      <c r="AH1458" s="13" t="str">
        <f t="shared" si="2731"/>
        <v/>
      </c>
      <c r="AI1458" s="3"/>
      <c r="AJ1458" s="13" t="str">
        <f t="shared" si="2732"/>
        <v/>
      </c>
      <c r="AK1458" s="3"/>
      <c r="AL1458" s="13" t="str">
        <f t="shared" si="2733"/>
        <v/>
      </c>
      <c r="AM1458" s="3"/>
      <c r="AN1458" s="13" t="str">
        <f t="shared" si="2734"/>
        <v/>
      </c>
      <c r="AO1458" s="3"/>
      <c r="AP1458" s="13" t="str">
        <f t="shared" si="2735"/>
        <v/>
      </c>
      <c r="AQ1458" s="3">
        <v>1.0</v>
      </c>
      <c r="AS1458" s="3"/>
      <c r="AT1458" s="13" t="str">
        <f t="shared" si="2736"/>
        <v/>
      </c>
      <c r="AU1458" s="12">
        <v>18.0</v>
      </c>
    </row>
    <row r="1459" ht="14.25" customHeight="1" outlineLevel="1">
      <c r="D1459" s="4" t="s">
        <v>2438</v>
      </c>
      <c r="I1459" s="3">
        <f>SUBTOTAL(9,I1428:I1458)</f>
        <v>264</v>
      </c>
      <c r="J1459" s="13"/>
      <c r="K1459" s="3">
        <f>SUBTOTAL(9,K1428:K1458)</f>
        <v>62</v>
      </c>
      <c r="L1459" s="13"/>
      <c r="M1459" s="3">
        <f>SUBTOTAL(9,M1428:M1458)</f>
        <v>55</v>
      </c>
      <c r="N1459" s="13"/>
      <c r="O1459" s="3">
        <f>SUBTOTAL(9,O1428:O1458)</f>
        <v>47</v>
      </c>
      <c r="P1459" s="13"/>
      <c r="Q1459" s="3">
        <f>SUBTOTAL(9,Q1428:Q1458)</f>
        <v>23</v>
      </c>
      <c r="R1459" s="13"/>
      <c r="S1459" s="3">
        <f>SUBTOTAL(9,S1428:S1458)</f>
        <v>19</v>
      </c>
      <c r="T1459" s="13"/>
      <c r="U1459" s="3">
        <f>SUBTOTAL(9,U1428:U1458)</f>
        <v>20</v>
      </c>
      <c r="V1459" s="13"/>
      <c r="W1459" s="3">
        <f>SUBTOTAL(9,W1428:W1458)</f>
        <v>2</v>
      </c>
      <c r="X1459" s="13"/>
      <c r="Y1459" s="3">
        <f>SUBTOTAL(9,Y1428:Y1458)</f>
        <v>4</v>
      </c>
      <c r="Z1459" s="13"/>
      <c r="AA1459" s="3">
        <f>SUBTOTAL(9,AA1428:AA1458)</f>
        <v>7</v>
      </c>
      <c r="AB1459" s="13"/>
      <c r="AC1459" s="3">
        <f>SUBTOTAL(9,AC1428:AC1458)</f>
        <v>59</v>
      </c>
      <c r="AD1459" s="13"/>
      <c r="AE1459" s="3">
        <f>SUBTOTAL(9,AE1428:AE1458)</f>
        <v>0</v>
      </c>
      <c r="AF1459" s="13"/>
      <c r="AG1459" s="3">
        <f>SUBTOTAL(9,AG1428:AG1458)</f>
        <v>0</v>
      </c>
      <c r="AH1459" s="13"/>
      <c r="AI1459" s="3">
        <f>SUBTOTAL(9,AI1428:AI1458)</f>
        <v>0</v>
      </c>
      <c r="AJ1459" s="13"/>
      <c r="AK1459" s="3">
        <f>SUBTOTAL(9,AK1428:AK1458)</f>
        <v>0</v>
      </c>
      <c r="AL1459" s="13"/>
      <c r="AM1459" s="3">
        <f>SUBTOTAL(9,AM1428:AM1458)</f>
        <v>0</v>
      </c>
      <c r="AN1459" s="13"/>
      <c r="AO1459" s="3">
        <f>SUBTOTAL(9,AO1428:AO1458)</f>
        <v>0</v>
      </c>
      <c r="AP1459" s="13"/>
      <c r="AQ1459" s="3">
        <f>SUBTOTAL(9,AQ1428:AQ1458)</f>
        <v>22</v>
      </c>
      <c r="AS1459" s="3">
        <f>SUBTOTAL(9,AS1428:AS1458)</f>
        <v>0</v>
      </c>
      <c r="AT1459" s="13"/>
      <c r="AU1459" s="12">
        <f>SUBTOTAL(9,AU1428:AU1458)</f>
        <v>584</v>
      </c>
    </row>
    <row r="1460" ht="14.25" customHeight="1" outlineLevel="2">
      <c r="A1460" s="12" t="s">
        <v>32</v>
      </c>
      <c r="B1460" s="12" t="s">
        <v>2280</v>
      </c>
      <c r="C1460" s="12" t="s">
        <v>2280</v>
      </c>
      <c r="D1460" s="12" t="s">
        <v>2439</v>
      </c>
      <c r="E1460" s="12" t="s">
        <v>2440</v>
      </c>
      <c r="F1460" s="12" t="s">
        <v>2296</v>
      </c>
      <c r="G1460" s="12" t="s">
        <v>37</v>
      </c>
      <c r="H1460" s="12" t="s">
        <v>390</v>
      </c>
      <c r="I1460" s="3">
        <v>10.0</v>
      </c>
      <c r="J1460" s="13">
        <f>IF(I1460&gt;0, I1460/$AU1460, "")</f>
        <v>0.7142857143</v>
      </c>
      <c r="K1460" s="3">
        <v>3.0</v>
      </c>
      <c r="L1460" s="13">
        <f>IF(K1460&gt;0, K1460/$AU1460, "")</f>
        <v>0.2142857143</v>
      </c>
      <c r="M1460" s="3">
        <v>1.0</v>
      </c>
      <c r="N1460" s="13">
        <f>IF(M1460&gt;0, M1460/$AU1460, "")</f>
        <v>0.07142857143</v>
      </c>
      <c r="O1460" s="3"/>
      <c r="P1460" s="13" t="str">
        <f>IF(O1460&gt;0, O1460/$AU1460, "")</f>
        <v/>
      </c>
      <c r="Q1460" s="3"/>
      <c r="R1460" s="13" t="str">
        <f>IF(Q1460&gt;0, Q1460/$AU1460, "")</f>
        <v/>
      </c>
      <c r="S1460" s="3"/>
      <c r="T1460" s="13" t="str">
        <f>IF(S1460&gt;0, S1460/$AU1460, "")</f>
        <v/>
      </c>
      <c r="U1460" s="3"/>
      <c r="V1460" s="13" t="str">
        <f>IF(U1460&gt;0, U1460/$AU1460, "")</f>
        <v/>
      </c>
      <c r="W1460" s="3"/>
      <c r="X1460" s="13" t="str">
        <f>IF(W1460&gt;0, W1460/$AU1460, "")</f>
        <v/>
      </c>
      <c r="Y1460" s="3"/>
      <c r="Z1460" s="13" t="str">
        <f>IF(Y1460&gt;0, Y1460/$AU1460, "")</f>
        <v/>
      </c>
      <c r="AA1460" s="3"/>
      <c r="AB1460" s="13" t="str">
        <f>IF(AA1460&gt;0, AA1460/$AU1460, "")</f>
        <v/>
      </c>
      <c r="AC1460" s="3"/>
      <c r="AD1460" s="13" t="str">
        <f>IF(AC1460&gt;0, AC1460/$AU1460, "")</f>
        <v/>
      </c>
      <c r="AE1460" s="3"/>
      <c r="AF1460" s="13" t="str">
        <f>IF(AE1460&gt;0, AE1460/$AU1460, "")</f>
        <v/>
      </c>
      <c r="AG1460" s="3"/>
      <c r="AH1460" s="13" t="str">
        <f>IF(AG1460&gt;0, AG1460/$AU1460, "")</f>
        <v/>
      </c>
      <c r="AI1460" s="3"/>
      <c r="AJ1460" s="13" t="str">
        <f>IF(AI1460&gt;0, AI1460/$AU1460, "")</f>
        <v/>
      </c>
      <c r="AK1460" s="3"/>
      <c r="AL1460" s="13" t="str">
        <f>IF(AK1460&gt;0, AK1460/$AU1460, "")</f>
        <v/>
      </c>
      <c r="AM1460" s="3"/>
      <c r="AN1460" s="13" t="str">
        <f>IF(AM1460&gt;0, AM1460/$AU1460, "")</f>
        <v/>
      </c>
      <c r="AO1460" s="3"/>
      <c r="AP1460" s="13" t="str">
        <f>IF(AO1460&gt;0, AO1460/$AU1460, "")</f>
        <v/>
      </c>
      <c r="AQ1460" s="3"/>
      <c r="AR1460" s="14"/>
      <c r="AS1460" s="3"/>
      <c r="AT1460" s="13" t="str">
        <f>IF(AS1460&gt;0, AS1460/$AU1460, "")</f>
        <v/>
      </c>
      <c r="AU1460" s="12">
        <v>14.0</v>
      </c>
    </row>
    <row r="1461" ht="14.25" customHeight="1" outlineLevel="1">
      <c r="D1461" s="4" t="s">
        <v>2441</v>
      </c>
      <c r="I1461" s="3">
        <f>SUBTOTAL(9,I1460)</f>
        <v>10</v>
      </c>
      <c r="J1461" s="13"/>
      <c r="K1461" s="3">
        <f>SUBTOTAL(9,K1460)</f>
        <v>3</v>
      </c>
      <c r="L1461" s="13"/>
      <c r="M1461" s="3">
        <f>SUBTOTAL(9,M1460)</f>
        <v>1</v>
      </c>
      <c r="N1461" s="13"/>
      <c r="O1461" s="3">
        <f>SUBTOTAL(9,O1460)</f>
        <v>0</v>
      </c>
      <c r="P1461" s="13"/>
      <c r="Q1461" s="3">
        <f>SUBTOTAL(9,Q1460)</f>
        <v>0</v>
      </c>
      <c r="R1461" s="13"/>
      <c r="S1461" s="3">
        <f>SUBTOTAL(9,S1460)</f>
        <v>0</v>
      </c>
      <c r="T1461" s="13"/>
      <c r="U1461" s="3">
        <f>SUBTOTAL(9,U1460)</f>
        <v>0</v>
      </c>
      <c r="V1461" s="13"/>
      <c r="W1461" s="3">
        <f>SUBTOTAL(9,W1460)</f>
        <v>0</v>
      </c>
      <c r="X1461" s="13"/>
      <c r="Y1461" s="3">
        <f>SUBTOTAL(9,Y1460)</f>
        <v>0</v>
      </c>
      <c r="Z1461" s="13"/>
      <c r="AA1461" s="3">
        <f>SUBTOTAL(9,AA1460)</f>
        <v>0</v>
      </c>
      <c r="AB1461" s="13"/>
      <c r="AC1461" s="3">
        <f>SUBTOTAL(9,AC1460)</f>
        <v>0</v>
      </c>
      <c r="AD1461" s="13"/>
      <c r="AE1461" s="3">
        <f>SUBTOTAL(9,AE1460)</f>
        <v>0</v>
      </c>
      <c r="AF1461" s="13"/>
      <c r="AG1461" s="3">
        <f>SUBTOTAL(9,AG1460)</f>
        <v>0</v>
      </c>
      <c r="AH1461" s="13"/>
      <c r="AI1461" s="3">
        <f>SUBTOTAL(9,AI1460)</f>
        <v>0</v>
      </c>
      <c r="AJ1461" s="13"/>
      <c r="AK1461" s="3">
        <f>SUBTOTAL(9,AK1460)</f>
        <v>0</v>
      </c>
      <c r="AL1461" s="13"/>
      <c r="AM1461" s="3">
        <f>SUBTOTAL(9,AM1460)</f>
        <v>0</v>
      </c>
      <c r="AN1461" s="13"/>
      <c r="AO1461" s="3">
        <f>SUBTOTAL(9,AO1460)</f>
        <v>0</v>
      </c>
      <c r="AP1461" s="13"/>
      <c r="AQ1461" s="3">
        <f>SUBTOTAL(9,AQ1460)</f>
        <v>0</v>
      </c>
      <c r="AR1461" s="14"/>
      <c r="AS1461" s="3">
        <f>SUBTOTAL(9,AS1460)</f>
        <v>0</v>
      </c>
      <c r="AT1461" s="13"/>
      <c r="AU1461" s="12">
        <f>SUBTOTAL(9,AU1460)</f>
        <v>14</v>
      </c>
    </row>
    <row r="1462" ht="14.25" customHeight="1" outlineLevel="2">
      <c r="A1462" s="12" t="s">
        <v>32</v>
      </c>
      <c r="B1462" s="12" t="s">
        <v>2280</v>
      </c>
      <c r="C1462" s="12" t="s">
        <v>2280</v>
      </c>
      <c r="D1462" s="12" t="s">
        <v>2442</v>
      </c>
      <c r="E1462" s="12" t="s">
        <v>2443</v>
      </c>
      <c r="F1462" s="12" t="s">
        <v>2444</v>
      </c>
      <c r="G1462" s="12" t="s">
        <v>37</v>
      </c>
      <c r="H1462" s="12" t="s">
        <v>38</v>
      </c>
      <c r="I1462" s="3">
        <v>10.0</v>
      </c>
      <c r="J1462" s="13">
        <f>IF(I1462&gt;0, I1462/$AU1462, "")</f>
        <v>0.6666666667</v>
      </c>
      <c r="K1462" s="3">
        <v>2.0</v>
      </c>
      <c r="L1462" s="13">
        <f>IF(K1462&gt;0, K1462/$AU1462, "")</f>
        <v>0.1333333333</v>
      </c>
      <c r="M1462" s="3">
        <v>1.0</v>
      </c>
      <c r="N1462" s="13">
        <f>IF(M1462&gt;0, M1462/$AU1462, "")</f>
        <v>0.06666666667</v>
      </c>
      <c r="O1462" s="3"/>
      <c r="P1462" s="13" t="str">
        <f>IF(O1462&gt;0, O1462/$AU1462, "")</f>
        <v/>
      </c>
      <c r="Q1462" s="3"/>
      <c r="R1462" s="13" t="str">
        <f>IF(Q1462&gt;0, Q1462/$AU1462, "")</f>
        <v/>
      </c>
      <c r="S1462" s="3"/>
      <c r="T1462" s="13" t="str">
        <f>IF(S1462&gt;0, S1462/$AU1462, "")</f>
        <v/>
      </c>
      <c r="U1462" s="3"/>
      <c r="V1462" s="13" t="str">
        <f>IF(U1462&gt;0, U1462/$AU1462, "")</f>
        <v/>
      </c>
      <c r="W1462" s="3">
        <v>1.0</v>
      </c>
      <c r="X1462" s="13">
        <f>IF(W1462&gt;0, W1462/$AU1462, "")</f>
        <v>0.06666666667</v>
      </c>
      <c r="Y1462" s="3"/>
      <c r="Z1462" s="13" t="str">
        <f>IF(Y1462&gt;0, Y1462/$AU1462, "")</f>
        <v/>
      </c>
      <c r="AA1462" s="3"/>
      <c r="AB1462" s="13" t="str">
        <f>IF(AA1462&gt;0, AA1462/$AU1462, "")</f>
        <v/>
      </c>
      <c r="AC1462" s="3">
        <v>1.0</v>
      </c>
      <c r="AD1462" s="13">
        <f>IF(AC1462&gt;0, AC1462/$AU1462, "")</f>
        <v>0.06666666667</v>
      </c>
      <c r="AE1462" s="3"/>
      <c r="AF1462" s="13" t="str">
        <f>IF(AE1462&gt;0, AE1462/$AU1462, "")</f>
        <v/>
      </c>
      <c r="AG1462" s="3"/>
      <c r="AH1462" s="13" t="str">
        <f>IF(AG1462&gt;0, AG1462/$AU1462, "")</f>
        <v/>
      </c>
      <c r="AI1462" s="3"/>
      <c r="AJ1462" s="13" t="str">
        <f>IF(AI1462&gt;0, AI1462/$AU1462, "")</f>
        <v/>
      </c>
      <c r="AK1462" s="3"/>
      <c r="AL1462" s="13" t="str">
        <f>IF(AK1462&gt;0, AK1462/$AU1462, "")</f>
        <v/>
      </c>
      <c r="AM1462" s="3"/>
      <c r="AN1462" s="13" t="str">
        <f>IF(AM1462&gt;0, AM1462/$AU1462, "")</f>
        <v/>
      </c>
      <c r="AO1462" s="3"/>
      <c r="AP1462" s="13" t="str">
        <f>IF(AO1462&gt;0, AO1462/$AU1462, "")</f>
        <v/>
      </c>
      <c r="AQ1462" s="3"/>
      <c r="AR1462" s="14"/>
      <c r="AS1462" s="3"/>
      <c r="AT1462" s="13" t="str">
        <f>IF(AS1462&gt;0, AS1462/$AU1462, "")</f>
        <v/>
      </c>
      <c r="AU1462" s="12">
        <v>15.0</v>
      </c>
    </row>
    <row r="1463" ht="14.25" customHeight="1" outlineLevel="1">
      <c r="D1463" s="4" t="s">
        <v>2445</v>
      </c>
      <c r="I1463" s="3">
        <f>SUBTOTAL(9,I1462)</f>
        <v>10</v>
      </c>
      <c r="J1463" s="13"/>
      <c r="K1463" s="3">
        <f>SUBTOTAL(9,K1462)</f>
        <v>2</v>
      </c>
      <c r="L1463" s="13"/>
      <c r="M1463" s="3">
        <f>SUBTOTAL(9,M1462)</f>
        <v>1</v>
      </c>
      <c r="N1463" s="13"/>
      <c r="O1463" s="3">
        <f>SUBTOTAL(9,O1462)</f>
        <v>0</v>
      </c>
      <c r="P1463" s="13"/>
      <c r="Q1463" s="3">
        <f>SUBTOTAL(9,Q1462)</f>
        <v>0</v>
      </c>
      <c r="R1463" s="13"/>
      <c r="S1463" s="3">
        <f>SUBTOTAL(9,S1462)</f>
        <v>0</v>
      </c>
      <c r="T1463" s="13"/>
      <c r="U1463" s="3">
        <f>SUBTOTAL(9,U1462)</f>
        <v>0</v>
      </c>
      <c r="V1463" s="13"/>
      <c r="W1463" s="3">
        <f>SUBTOTAL(9,W1462)</f>
        <v>1</v>
      </c>
      <c r="X1463" s="13"/>
      <c r="Y1463" s="3">
        <f>SUBTOTAL(9,Y1462)</f>
        <v>0</v>
      </c>
      <c r="Z1463" s="13"/>
      <c r="AA1463" s="3">
        <f>SUBTOTAL(9,AA1462)</f>
        <v>0</v>
      </c>
      <c r="AB1463" s="13"/>
      <c r="AC1463" s="3">
        <f>SUBTOTAL(9,AC1462)</f>
        <v>1</v>
      </c>
      <c r="AD1463" s="13"/>
      <c r="AE1463" s="3">
        <f>SUBTOTAL(9,AE1462)</f>
        <v>0</v>
      </c>
      <c r="AF1463" s="13"/>
      <c r="AG1463" s="3">
        <f>SUBTOTAL(9,AG1462)</f>
        <v>0</v>
      </c>
      <c r="AH1463" s="13"/>
      <c r="AI1463" s="3">
        <f>SUBTOTAL(9,AI1462)</f>
        <v>0</v>
      </c>
      <c r="AJ1463" s="13"/>
      <c r="AK1463" s="3">
        <f>SUBTOTAL(9,AK1462)</f>
        <v>0</v>
      </c>
      <c r="AL1463" s="13"/>
      <c r="AM1463" s="3">
        <f>SUBTOTAL(9,AM1462)</f>
        <v>0</v>
      </c>
      <c r="AN1463" s="13"/>
      <c r="AO1463" s="3">
        <f>SUBTOTAL(9,AO1462)</f>
        <v>0</v>
      </c>
      <c r="AP1463" s="13"/>
      <c r="AQ1463" s="3">
        <f>SUBTOTAL(9,AQ1462)</f>
        <v>0</v>
      </c>
      <c r="AR1463" s="14"/>
      <c r="AS1463" s="3">
        <f>SUBTOTAL(9,AS1462)</f>
        <v>0</v>
      </c>
      <c r="AT1463" s="13"/>
      <c r="AU1463" s="12">
        <f>SUBTOTAL(9,AU1462)</f>
        <v>15</v>
      </c>
    </row>
    <row r="1464" ht="14.25" customHeight="1" outlineLevel="2">
      <c r="A1464" s="12" t="s">
        <v>32</v>
      </c>
      <c r="B1464" s="12" t="s">
        <v>2280</v>
      </c>
      <c r="C1464" s="12" t="s">
        <v>2280</v>
      </c>
      <c r="D1464" s="12" t="s">
        <v>2446</v>
      </c>
      <c r="E1464" s="12" t="s">
        <v>2447</v>
      </c>
      <c r="F1464" s="12" t="s">
        <v>2448</v>
      </c>
      <c r="G1464" s="12" t="s">
        <v>37</v>
      </c>
      <c r="H1464" s="12" t="s">
        <v>38</v>
      </c>
      <c r="I1464" s="3">
        <v>8.0</v>
      </c>
      <c r="J1464" s="13">
        <f>IF(I1464&gt;0, I1464/$AU1464, "")</f>
        <v>0.5333333333</v>
      </c>
      <c r="K1464" s="3">
        <v>2.0</v>
      </c>
      <c r="L1464" s="13">
        <f>IF(K1464&gt;0, K1464/$AU1464, "")</f>
        <v>0.1333333333</v>
      </c>
      <c r="M1464" s="3">
        <v>1.0</v>
      </c>
      <c r="N1464" s="13">
        <f>IF(M1464&gt;0, M1464/$AU1464, "")</f>
        <v>0.06666666667</v>
      </c>
      <c r="O1464" s="3"/>
      <c r="P1464" s="13" t="str">
        <f>IF(O1464&gt;0, O1464/$AU1464, "")</f>
        <v/>
      </c>
      <c r="Q1464" s="3">
        <v>3.0</v>
      </c>
      <c r="R1464" s="13">
        <f>IF(Q1464&gt;0, Q1464/$AU1464, "")</f>
        <v>0.2</v>
      </c>
      <c r="S1464" s="3">
        <v>1.0</v>
      </c>
      <c r="T1464" s="13">
        <f>IF(S1464&gt;0, S1464/$AU1464, "")</f>
        <v>0.06666666667</v>
      </c>
      <c r="U1464" s="3"/>
      <c r="V1464" s="13" t="str">
        <f>IF(U1464&gt;0, U1464/$AU1464, "")</f>
        <v/>
      </c>
      <c r="W1464" s="3"/>
      <c r="X1464" s="13" t="str">
        <f>IF(W1464&gt;0, W1464/$AU1464, "")</f>
        <v/>
      </c>
      <c r="Y1464" s="3"/>
      <c r="Z1464" s="13" t="str">
        <f>IF(Y1464&gt;0, Y1464/$AU1464, "")</f>
        <v/>
      </c>
      <c r="AA1464" s="3"/>
      <c r="AB1464" s="13" t="str">
        <f>IF(AA1464&gt;0, AA1464/$AU1464, "")</f>
        <v/>
      </c>
      <c r="AC1464" s="3"/>
      <c r="AD1464" s="13" t="str">
        <f>IF(AC1464&gt;0, AC1464/$AU1464, "")</f>
        <v/>
      </c>
      <c r="AE1464" s="3"/>
      <c r="AF1464" s="13" t="str">
        <f>IF(AE1464&gt;0, AE1464/$AU1464, "")</f>
        <v/>
      </c>
      <c r="AG1464" s="3"/>
      <c r="AH1464" s="13" t="str">
        <f>IF(AG1464&gt;0, AG1464/$AU1464, "")</f>
        <v/>
      </c>
      <c r="AI1464" s="3"/>
      <c r="AJ1464" s="13" t="str">
        <f>IF(AI1464&gt;0, AI1464/$AU1464, "")</f>
        <v/>
      </c>
      <c r="AK1464" s="3"/>
      <c r="AL1464" s="13" t="str">
        <f>IF(AK1464&gt;0, AK1464/$AU1464, "")</f>
        <v/>
      </c>
      <c r="AM1464" s="3"/>
      <c r="AN1464" s="13" t="str">
        <f>IF(AM1464&gt;0, AM1464/$AU1464, "")</f>
        <v/>
      </c>
      <c r="AO1464" s="3"/>
      <c r="AP1464" s="13" t="str">
        <f>IF(AO1464&gt;0, AO1464/$AU1464, "")</f>
        <v/>
      </c>
      <c r="AQ1464" s="3"/>
      <c r="AR1464" s="14"/>
      <c r="AS1464" s="3"/>
      <c r="AT1464" s="13" t="str">
        <f>IF(AS1464&gt;0, AS1464/$AU1464, "")</f>
        <v/>
      </c>
      <c r="AU1464" s="12">
        <v>15.0</v>
      </c>
    </row>
    <row r="1465" ht="14.25" customHeight="1" outlineLevel="1">
      <c r="D1465" s="4" t="s">
        <v>2449</v>
      </c>
      <c r="I1465" s="3">
        <f>SUBTOTAL(9,I1464)</f>
        <v>8</v>
      </c>
      <c r="J1465" s="13"/>
      <c r="K1465" s="3">
        <f>SUBTOTAL(9,K1464)</f>
        <v>2</v>
      </c>
      <c r="L1465" s="13"/>
      <c r="M1465" s="3">
        <f>SUBTOTAL(9,M1464)</f>
        <v>1</v>
      </c>
      <c r="N1465" s="13"/>
      <c r="O1465" s="3">
        <f>SUBTOTAL(9,O1464)</f>
        <v>0</v>
      </c>
      <c r="P1465" s="13"/>
      <c r="Q1465" s="3">
        <f>SUBTOTAL(9,Q1464)</f>
        <v>3</v>
      </c>
      <c r="R1465" s="13"/>
      <c r="S1465" s="3">
        <f>SUBTOTAL(9,S1464)</f>
        <v>1</v>
      </c>
      <c r="T1465" s="13"/>
      <c r="U1465" s="3">
        <f>SUBTOTAL(9,U1464)</f>
        <v>0</v>
      </c>
      <c r="V1465" s="13"/>
      <c r="W1465" s="3">
        <f>SUBTOTAL(9,W1464)</f>
        <v>0</v>
      </c>
      <c r="X1465" s="13"/>
      <c r="Y1465" s="3">
        <f>SUBTOTAL(9,Y1464)</f>
        <v>0</v>
      </c>
      <c r="Z1465" s="13"/>
      <c r="AA1465" s="3">
        <f>SUBTOTAL(9,AA1464)</f>
        <v>0</v>
      </c>
      <c r="AB1465" s="13"/>
      <c r="AC1465" s="3">
        <f>SUBTOTAL(9,AC1464)</f>
        <v>0</v>
      </c>
      <c r="AD1465" s="13"/>
      <c r="AE1465" s="3">
        <f>SUBTOTAL(9,AE1464)</f>
        <v>0</v>
      </c>
      <c r="AF1465" s="13"/>
      <c r="AG1465" s="3">
        <f>SUBTOTAL(9,AG1464)</f>
        <v>0</v>
      </c>
      <c r="AH1465" s="13"/>
      <c r="AI1465" s="3">
        <f>SUBTOTAL(9,AI1464)</f>
        <v>0</v>
      </c>
      <c r="AJ1465" s="13"/>
      <c r="AK1465" s="3">
        <f>SUBTOTAL(9,AK1464)</f>
        <v>0</v>
      </c>
      <c r="AL1465" s="13"/>
      <c r="AM1465" s="3">
        <f>SUBTOTAL(9,AM1464)</f>
        <v>0</v>
      </c>
      <c r="AN1465" s="13"/>
      <c r="AO1465" s="3">
        <f>SUBTOTAL(9,AO1464)</f>
        <v>0</v>
      </c>
      <c r="AP1465" s="13"/>
      <c r="AQ1465" s="3">
        <f>SUBTOTAL(9,AQ1464)</f>
        <v>0</v>
      </c>
      <c r="AR1465" s="14"/>
      <c r="AS1465" s="3">
        <f>SUBTOTAL(9,AS1464)</f>
        <v>0</v>
      </c>
      <c r="AT1465" s="13"/>
      <c r="AU1465" s="12">
        <f>SUBTOTAL(9,AU1464)</f>
        <v>15</v>
      </c>
    </row>
    <row r="1466" ht="14.25" customHeight="1" outlineLevel="2">
      <c r="A1466" s="12" t="s">
        <v>32</v>
      </c>
      <c r="B1466" s="12" t="s">
        <v>2280</v>
      </c>
      <c r="C1466" s="12" t="s">
        <v>2280</v>
      </c>
      <c r="D1466" s="12" t="s">
        <v>2450</v>
      </c>
      <c r="E1466" s="12" t="s">
        <v>2451</v>
      </c>
      <c r="F1466" s="12" t="s">
        <v>2417</v>
      </c>
      <c r="G1466" s="12" t="s">
        <v>37</v>
      </c>
      <c r="H1466" s="12" t="s">
        <v>38</v>
      </c>
      <c r="I1466" s="3">
        <v>6.0</v>
      </c>
      <c r="J1466" s="13">
        <f>IF(I1466&gt;0, I1466/$AU1466, "")</f>
        <v>0.5454545455</v>
      </c>
      <c r="K1466" s="3"/>
      <c r="L1466" s="13" t="str">
        <f>IF(K1466&gt;0, K1466/$AU1466, "")</f>
        <v/>
      </c>
      <c r="M1466" s="3"/>
      <c r="N1466" s="13" t="str">
        <f>IF(M1466&gt;0, M1466/$AU1466, "")</f>
        <v/>
      </c>
      <c r="O1466" s="3">
        <v>1.0</v>
      </c>
      <c r="P1466" s="13">
        <f>IF(O1466&gt;0, O1466/$AU1466, "")</f>
        <v>0.09090909091</v>
      </c>
      <c r="Q1466" s="3">
        <v>1.0</v>
      </c>
      <c r="R1466" s="13">
        <f>IF(Q1466&gt;0, Q1466/$AU1466, "")</f>
        <v>0.09090909091</v>
      </c>
      <c r="S1466" s="3">
        <v>1.0</v>
      </c>
      <c r="T1466" s="13">
        <f>IF(S1466&gt;0, S1466/$AU1466, "")</f>
        <v>0.09090909091</v>
      </c>
      <c r="U1466" s="3">
        <v>1.0</v>
      </c>
      <c r="V1466" s="13">
        <f>IF(U1466&gt;0, U1466/$AU1466, "")</f>
        <v>0.09090909091</v>
      </c>
      <c r="W1466" s="3"/>
      <c r="X1466" s="13" t="str">
        <f>IF(W1466&gt;0, W1466/$AU1466, "")</f>
        <v/>
      </c>
      <c r="Y1466" s="3"/>
      <c r="Z1466" s="13" t="str">
        <f>IF(Y1466&gt;0, Y1466/$AU1466, "")</f>
        <v/>
      </c>
      <c r="AA1466" s="3"/>
      <c r="AB1466" s="13" t="str">
        <f>IF(AA1466&gt;0, AA1466/$AU1466, "")</f>
        <v/>
      </c>
      <c r="AC1466" s="3">
        <v>1.0</v>
      </c>
      <c r="AD1466" s="13">
        <f>IF(AC1466&gt;0, AC1466/$AU1466, "")</f>
        <v>0.09090909091</v>
      </c>
      <c r="AE1466" s="3"/>
      <c r="AF1466" s="13" t="str">
        <f>IF(AE1466&gt;0, AE1466/$AU1466, "")</f>
        <v/>
      </c>
      <c r="AG1466" s="3"/>
      <c r="AH1466" s="13" t="str">
        <f>IF(AG1466&gt;0, AG1466/$AU1466, "")</f>
        <v/>
      </c>
      <c r="AI1466" s="3"/>
      <c r="AJ1466" s="13" t="str">
        <f>IF(AI1466&gt;0, AI1466/$AU1466, "")</f>
        <v/>
      </c>
      <c r="AK1466" s="3"/>
      <c r="AL1466" s="13" t="str">
        <f>IF(AK1466&gt;0, AK1466/$AU1466, "")</f>
        <v/>
      </c>
      <c r="AM1466" s="3"/>
      <c r="AN1466" s="13" t="str">
        <f>IF(AM1466&gt;0, AM1466/$AU1466, "")</f>
        <v/>
      </c>
      <c r="AO1466" s="3"/>
      <c r="AP1466" s="13" t="str">
        <f>IF(AO1466&gt;0, AO1466/$AU1466, "")</f>
        <v/>
      </c>
      <c r="AQ1466" s="3"/>
      <c r="AR1466" s="14"/>
      <c r="AS1466" s="3"/>
      <c r="AT1466" s="13" t="str">
        <f>IF(AS1466&gt;0, AS1466/$AU1466, "")</f>
        <v/>
      </c>
      <c r="AU1466" s="12">
        <v>11.0</v>
      </c>
    </row>
    <row r="1467" ht="14.25" customHeight="1" outlineLevel="1">
      <c r="D1467" s="4" t="s">
        <v>2452</v>
      </c>
      <c r="I1467" s="3">
        <f>SUBTOTAL(9,I1466)</f>
        <v>6</v>
      </c>
      <c r="J1467" s="13"/>
      <c r="K1467" s="3">
        <f>SUBTOTAL(9,K1466)</f>
        <v>0</v>
      </c>
      <c r="L1467" s="13"/>
      <c r="M1467" s="3">
        <f>SUBTOTAL(9,M1466)</f>
        <v>0</v>
      </c>
      <c r="N1467" s="13"/>
      <c r="O1467" s="3">
        <f>SUBTOTAL(9,O1466)</f>
        <v>1</v>
      </c>
      <c r="P1467" s="13"/>
      <c r="Q1467" s="3">
        <f>SUBTOTAL(9,Q1466)</f>
        <v>1</v>
      </c>
      <c r="R1467" s="13"/>
      <c r="S1467" s="3">
        <f>SUBTOTAL(9,S1466)</f>
        <v>1</v>
      </c>
      <c r="T1467" s="13"/>
      <c r="U1467" s="3">
        <f>SUBTOTAL(9,U1466)</f>
        <v>1</v>
      </c>
      <c r="V1467" s="13"/>
      <c r="W1467" s="3">
        <f>SUBTOTAL(9,W1466)</f>
        <v>0</v>
      </c>
      <c r="X1467" s="13"/>
      <c r="Y1467" s="3">
        <f>SUBTOTAL(9,Y1466)</f>
        <v>0</v>
      </c>
      <c r="Z1467" s="13"/>
      <c r="AA1467" s="3">
        <f>SUBTOTAL(9,AA1466)</f>
        <v>0</v>
      </c>
      <c r="AB1467" s="13"/>
      <c r="AC1467" s="3">
        <f>SUBTOTAL(9,AC1466)</f>
        <v>1</v>
      </c>
      <c r="AD1467" s="13"/>
      <c r="AE1467" s="3">
        <f>SUBTOTAL(9,AE1466)</f>
        <v>0</v>
      </c>
      <c r="AF1467" s="13"/>
      <c r="AG1467" s="3">
        <f>SUBTOTAL(9,AG1466)</f>
        <v>0</v>
      </c>
      <c r="AH1467" s="13"/>
      <c r="AI1467" s="3">
        <f>SUBTOTAL(9,AI1466)</f>
        <v>0</v>
      </c>
      <c r="AJ1467" s="13"/>
      <c r="AK1467" s="3">
        <f>SUBTOTAL(9,AK1466)</f>
        <v>0</v>
      </c>
      <c r="AL1467" s="13"/>
      <c r="AM1467" s="3">
        <f>SUBTOTAL(9,AM1466)</f>
        <v>0</v>
      </c>
      <c r="AN1467" s="13"/>
      <c r="AO1467" s="3">
        <f>SUBTOTAL(9,AO1466)</f>
        <v>0</v>
      </c>
      <c r="AP1467" s="13"/>
      <c r="AQ1467" s="3">
        <f>SUBTOTAL(9,AQ1466)</f>
        <v>0</v>
      </c>
      <c r="AR1467" s="14"/>
      <c r="AS1467" s="3">
        <f>SUBTOTAL(9,AS1466)</f>
        <v>0</v>
      </c>
      <c r="AT1467" s="13"/>
      <c r="AU1467" s="12">
        <f>SUBTOTAL(9,AU1466)</f>
        <v>11</v>
      </c>
    </row>
    <row r="1468" ht="14.25" customHeight="1" outlineLevel="2">
      <c r="A1468" s="12" t="s">
        <v>32</v>
      </c>
      <c r="B1468" s="12" t="s">
        <v>2280</v>
      </c>
      <c r="C1468" s="12" t="s">
        <v>2280</v>
      </c>
      <c r="D1468" s="12" t="s">
        <v>2453</v>
      </c>
      <c r="E1468" s="12" t="s">
        <v>2454</v>
      </c>
      <c r="F1468" s="12" t="s">
        <v>2455</v>
      </c>
      <c r="G1468" s="12" t="s">
        <v>37</v>
      </c>
      <c r="H1468" s="12" t="s">
        <v>38</v>
      </c>
      <c r="I1468" s="3">
        <v>13.0</v>
      </c>
      <c r="J1468" s="13">
        <f t="shared" ref="J1468:J1480" si="2737">IF(I1468&gt;0, I1468/$AU1468, "")</f>
        <v>0.65</v>
      </c>
      <c r="K1468" s="3">
        <v>4.0</v>
      </c>
      <c r="L1468" s="13">
        <f t="shared" ref="L1468:L1480" si="2738">IF(K1468&gt;0, K1468/$AU1468, "")</f>
        <v>0.2</v>
      </c>
      <c r="M1468" s="3"/>
      <c r="N1468" s="13" t="str">
        <f t="shared" ref="N1468:N1480" si="2739">IF(M1468&gt;0, M1468/$AU1468, "")</f>
        <v/>
      </c>
      <c r="O1468" s="3">
        <v>2.0</v>
      </c>
      <c r="P1468" s="13">
        <f t="shared" ref="P1468:P1480" si="2740">IF(O1468&gt;0, O1468/$AU1468, "")</f>
        <v>0.1</v>
      </c>
      <c r="Q1468" s="3"/>
      <c r="R1468" s="13" t="str">
        <f t="shared" ref="R1468:R1480" si="2741">IF(Q1468&gt;0, Q1468/$AU1468, "")</f>
        <v/>
      </c>
      <c r="S1468" s="3"/>
      <c r="T1468" s="13" t="str">
        <f t="shared" ref="T1468:T1480" si="2742">IF(S1468&gt;0, S1468/$AU1468, "")</f>
        <v/>
      </c>
      <c r="U1468" s="3"/>
      <c r="V1468" s="13" t="str">
        <f t="shared" ref="V1468:V1480" si="2743">IF(U1468&gt;0, U1468/$AU1468, "")</f>
        <v/>
      </c>
      <c r="W1468" s="3"/>
      <c r="X1468" s="13" t="str">
        <f t="shared" ref="X1468:X1480" si="2744">IF(W1468&gt;0, W1468/$AU1468, "")</f>
        <v/>
      </c>
      <c r="Y1468" s="3"/>
      <c r="Z1468" s="13" t="str">
        <f t="shared" ref="Z1468:Z1480" si="2745">IF(Y1468&gt;0, Y1468/$AU1468, "")</f>
        <v/>
      </c>
      <c r="AA1468" s="3"/>
      <c r="AB1468" s="13" t="str">
        <f t="shared" ref="AB1468:AB1480" si="2746">IF(AA1468&gt;0, AA1468/$AU1468, "")</f>
        <v/>
      </c>
      <c r="AC1468" s="3">
        <v>1.0</v>
      </c>
      <c r="AD1468" s="13">
        <f t="shared" ref="AD1468:AD1480" si="2747">IF(AC1468&gt;0, AC1468/$AU1468, "")</f>
        <v>0.05</v>
      </c>
      <c r="AE1468" s="3"/>
      <c r="AF1468" s="13" t="str">
        <f t="shared" ref="AF1468:AF1480" si="2748">IF(AE1468&gt;0, AE1468/$AU1468, "")</f>
        <v/>
      </c>
      <c r="AG1468" s="3"/>
      <c r="AH1468" s="13" t="str">
        <f t="shared" ref="AH1468:AH1480" si="2749">IF(AG1468&gt;0, AG1468/$AU1468, "")</f>
        <v/>
      </c>
      <c r="AI1468" s="3"/>
      <c r="AJ1468" s="13" t="str">
        <f t="shared" ref="AJ1468:AJ1480" si="2750">IF(AI1468&gt;0, AI1468/$AU1468, "")</f>
        <v/>
      </c>
      <c r="AK1468" s="3"/>
      <c r="AL1468" s="13" t="str">
        <f t="shared" ref="AL1468:AL1480" si="2751">IF(AK1468&gt;0, AK1468/$AU1468, "")</f>
        <v/>
      </c>
      <c r="AM1468" s="3"/>
      <c r="AN1468" s="13" t="str">
        <f t="shared" ref="AN1468:AN1480" si="2752">IF(AM1468&gt;0, AM1468/$AU1468, "")</f>
        <v/>
      </c>
      <c r="AO1468" s="3"/>
      <c r="AP1468" s="13" t="str">
        <f t="shared" ref="AP1468:AP1480" si="2753">IF(AO1468&gt;0, AO1468/$AU1468, "")</f>
        <v/>
      </c>
      <c r="AQ1468" s="3"/>
      <c r="AR1468" s="14"/>
      <c r="AS1468" s="3"/>
      <c r="AT1468" s="13" t="str">
        <f t="shared" ref="AT1468:AT1480" si="2754">IF(AS1468&gt;0, AS1468/$AU1468, "")</f>
        <v/>
      </c>
      <c r="AU1468" s="12">
        <v>20.0</v>
      </c>
    </row>
    <row r="1469" ht="14.25" customHeight="1" outlineLevel="2">
      <c r="A1469" s="12" t="s">
        <v>32</v>
      </c>
      <c r="B1469" s="12" t="s">
        <v>2280</v>
      </c>
      <c r="C1469" s="12" t="s">
        <v>2280</v>
      </c>
      <c r="D1469" s="12" t="s">
        <v>2453</v>
      </c>
      <c r="E1469" s="12" t="s">
        <v>2456</v>
      </c>
      <c r="F1469" s="12" t="s">
        <v>2457</v>
      </c>
      <c r="G1469" s="12" t="s">
        <v>37</v>
      </c>
      <c r="H1469" s="12" t="s">
        <v>38</v>
      </c>
      <c r="I1469" s="3">
        <v>3.0</v>
      </c>
      <c r="J1469" s="13">
        <f t="shared" si="2737"/>
        <v>0.15</v>
      </c>
      <c r="K1469" s="3">
        <v>4.0</v>
      </c>
      <c r="L1469" s="13">
        <f t="shared" si="2738"/>
        <v>0.2</v>
      </c>
      <c r="M1469" s="3">
        <v>3.0</v>
      </c>
      <c r="N1469" s="13">
        <f t="shared" si="2739"/>
        <v>0.15</v>
      </c>
      <c r="O1469" s="3">
        <v>3.0</v>
      </c>
      <c r="P1469" s="13">
        <f t="shared" si="2740"/>
        <v>0.15</v>
      </c>
      <c r="Q1469" s="3">
        <v>4.0</v>
      </c>
      <c r="R1469" s="13">
        <f t="shared" si="2741"/>
        <v>0.2</v>
      </c>
      <c r="S1469" s="3"/>
      <c r="T1469" s="13" t="str">
        <f t="shared" si="2742"/>
        <v/>
      </c>
      <c r="U1469" s="3"/>
      <c r="V1469" s="13" t="str">
        <f t="shared" si="2743"/>
        <v/>
      </c>
      <c r="W1469" s="3"/>
      <c r="X1469" s="13" t="str">
        <f t="shared" si="2744"/>
        <v/>
      </c>
      <c r="Y1469" s="3"/>
      <c r="Z1469" s="13" t="str">
        <f t="shared" si="2745"/>
        <v/>
      </c>
      <c r="AA1469" s="3">
        <v>1.0</v>
      </c>
      <c r="AB1469" s="13">
        <f t="shared" si="2746"/>
        <v>0.05</v>
      </c>
      <c r="AC1469" s="3"/>
      <c r="AD1469" s="13" t="str">
        <f t="shared" si="2747"/>
        <v/>
      </c>
      <c r="AE1469" s="3"/>
      <c r="AF1469" s="13" t="str">
        <f t="shared" si="2748"/>
        <v/>
      </c>
      <c r="AG1469" s="3"/>
      <c r="AH1469" s="13" t="str">
        <f t="shared" si="2749"/>
        <v/>
      </c>
      <c r="AI1469" s="3"/>
      <c r="AJ1469" s="13" t="str">
        <f t="shared" si="2750"/>
        <v/>
      </c>
      <c r="AK1469" s="3"/>
      <c r="AL1469" s="13" t="str">
        <f t="shared" si="2751"/>
        <v/>
      </c>
      <c r="AM1469" s="3"/>
      <c r="AN1469" s="13" t="str">
        <f t="shared" si="2752"/>
        <v/>
      </c>
      <c r="AO1469" s="3"/>
      <c r="AP1469" s="13" t="str">
        <f t="shared" si="2753"/>
        <v/>
      </c>
      <c r="AQ1469" s="3">
        <v>2.0</v>
      </c>
      <c r="AS1469" s="3"/>
      <c r="AT1469" s="13" t="str">
        <f t="shared" si="2754"/>
        <v/>
      </c>
      <c r="AU1469" s="12">
        <v>20.0</v>
      </c>
    </row>
    <row r="1470" ht="14.25" customHeight="1" outlineLevel="2">
      <c r="A1470" s="12" t="s">
        <v>32</v>
      </c>
      <c r="B1470" s="12" t="s">
        <v>2280</v>
      </c>
      <c r="C1470" s="12" t="s">
        <v>2280</v>
      </c>
      <c r="D1470" s="12" t="s">
        <v>2453</v>
      </c>
      <c r="E1470" s="12" t="s">
        <v>2458</v>
      </c>
      <c r="F1470" s="12" t="s">
        <v>2459</v>
      </c>
      <c r="G1470" s="12" t="s">
        <v>37</v>
      </c>
      <c r="H1470" s="12" t="s">
        <v>38</v>
      </c>
      <c r="I1470" s="3">
        <v>7.0</v>
      </c>
      <c r="J1470" s="13">
        <f t="shared" si="2737"/>
        <v>0.35</v>
      </c>
      <c r="K1470" s="3">
        <v>2.0</v>
      </c>
      <c r="L1470" s="13">
        <f t="shared" si="2738"/>
        <v>0.1</v>
      </c>
      <c r="M1470" s="3">
        <v>6.0</v>
      </c>
      <c r="N1470" s="13">
        <f t="shared" si="2739"/>
        <v>0.3</v>
      </c>
      <c r="O1470" s="3">
        <v>5.0</v>
      </c>
      <c r="P1470" s="13">
        <f t="shared" si="2740"/>
        <v>0.25</v>
      </c>
      <c r="Q1470" s="3"/>
      <c r="R1470" s="13" t="str">
        <f t="shared" si="2741"/>
        <v/>
      </c>
      <c r="S1470" s="3"/>
      <c r="T1470" s="13" t="str">
        <f t="shared" si="2742"/>
        <v/>
      </c>
      <c r="U1470" s="3"/>
      <c r="V1470" s="13" t="str">
        <f t="shared" si="2743"/>
        <v/>
      </c>
      <c r="W1470" s="3"/>
      <c r="X1470" s="13" t="str">
        <f t="shared" si="2744"/>
        <v/>
      </c>
      <c r="Y1470" s="3"/>
      <c r="Z1470" s="13" t="str">
        <f t="shared" si="2745"/>
        <v/>
      </c>
      <c r="AA1470" s="3"/>
      <c r="AB1470" s="13" t="str">
        <f t="shared" si="2746"/>
        <v/>
      </c>
      <c r="AC1470" s="3"/>
      <c r="AD1470" s="13" t="str">
        <f t="shared" si="2747"/>
        <v/>
      </c>
      <c r="AE1470" s="3"/>
      <c r="AF1470" s="13" t="str">
        <f t="shared" si="2748"/>
        <v/>
      </c>
      <c r="AG1470" s="3"/>
      <c r="AH1470" s="13" t="str">
        <f t="shared" si="2749"/>
        <v/>
      </c>
      <c r="AI1470" s="3"/>
      <c r="AJ1470" s="13" t="str">
        <f t="shared" si="2750"/>
        <v/>
      </c>
      <c r="AK1470" s="3"/>
      <c r="AL1470" s="13" t="str">
        <f t="shared" si="2751"/>
        <v/>
      </c>
      <c r="AM1470" s="3"/>
      <c r="AN1470" s="13" t="str">
        <f t="shared" si="2752"/>
        <v/>
      </c>
      <c r="AO1470" s="3"/>
      <c r="AP1470" s="13" t="str">
        <f t="shared" si="2753"/>
        <v/>
      </c>
      <c r="AQ1470" s="3"/>
      <c r="AR1470" s="14"/>
      <c r="AS1470" s="3"/>
      <c r="AT1470" s="13" t="str">
        <f t="shared" si="2754"/>
        <v/>
      </c>
      <c r="AU1470" s="12">
        <v>20.0</v>
      </c>
    </row>
    <row r="1471" ht="14.25" customHeight="1" outlineLevel="2">
      <c r="A1471" s="12" t="s">
        <v>32</v>
      </c>
      <c r="B1471" s="12" t="s">
        <v>2280</v>
      </c>
      <c r="C1471" s="12" t="s">
        <v>2280</v>
      </c>
      <c r="D1471" s="12" t="s">
        <v>2453</v>
      </c>
      <c r="E1471" s="12" t="s">
        <v>2460</v>
      </c>
      <c r="F1471" s="12" t="s">
        <v>2459</v>
      </c>
      <c r="G1471" s="12" t="s">
        <v>37</v>
      </c>
      <c r="H1471" s="12" t="s">
        <v>38</v>
      </c>
      <c r="I1471" s="3">
        <v>3.0</v>
      </c>
      <c r="J1471" s="13">
        <f t="shared" si="2737"/>
        <v>0.1666666667</v>
      </c>
      <c r="K1471" s="3">
        <v>5.0</v>
      </c>
      <c r="L1471" s="13">
        <f t="shared" si="2738"/>
        <v>0.2777777778</v>
      </c>
      <c r="M1471" s="3">
        <v>4.0</v>
      </c>
      <c r="N1471" s="13">
        <f t="shared" si="2739"/>
        <v>0.2222222222</v>
      </c>
      <c r="O1471" s="3">
        <v>2.0</v>
      </c>
      <c r="P1471" s="13">
        <f t="shared" si="2740"/>
        <v>0.1111111111</v>
      </c>
      <c r="Q1471" s="3">
        <v>1.0</v>
      </c>
      <c r="R1471" s="13">
        <f t="shared" si="2741"/>
        <v>0.05555555556</v>
      </c>
      <c r="S1471" s="3">
        <v>2.0</v>
      </c>
      <c r="T1471" s="13">
        <f t="shared" si="2742"/>
        <v>0.1111111111</v>
      </c>
      <c r="U1471" s="3"/>
      <c r="V1471" s="13" t="str">
        <f t="shared" si="2743"/>
        <v/>
      </c>
      <c r="W1471" s="3"/>
      <c r="X1471" s="13" t="str">
        <f t="shared" si="2744"/>
        <v/>
      </c>
      <c r="Y1471" s="3">
        <v>1.0</v>
      </c>
      <c r="Z1471" s="13">
        <f t="shared" si="2745"/>
        <v>0.05555555556</v>
      </c>
      <c r="AA1471" s="3"/>
      <c r="AB1471" s="13" t="str">
        <f t="shared" si="2746"/>
        <v/>
      </c>
      <c r="AC1471" s="3"/>
      <c r="AD1471" s="13" t="str">
        <f t="shared" si="2747"/>
        <v/>
      </c>
      <c r="AE1471" s="3"/>
      <c r="AF1471" s="13" t="str">
        <f t="shared" si="2748"/>
        <v/>
      </c>
      <c r="AG1471" s="3"/>
      <c r="AH1471" s="13" t="str">
        <f t="shared" si="2749"/>
        <v/>
      </c>
      <c r="AI1471" s="3"/>
      <c r="AJ1471" s="13" t="str">
        <f t="shared" si="2750"/>
        <v/>
      </c>
      <c r="AK1471" s="3"/>
      <c r="AL1471" s="13" t="str">
        <f t="shared" si="2751"/>
        <v/>
      </c>
      <c r="AM1471" s="3"/>
      <c r="AN1471" s="13" t="str">
        <f t="shared" si="2752"/>
        <v/>
      </c>
      <c r="AO1471" s="3"/>
      <c r="AP1471" s="13" t="str">
        <f t="shared" si="2753"/>
        <v/>
      </c>
      <c r="AQ1471" s="3"/>
      <c r="AR1471" s="14"/>
      <c r="AS1471" s="3"/>
      <c r="AT1471" s="13" t="str">
        <f t="shared" si="2754"/>
        <v/>
      </c>
      <c r="AU1471" s="12">
        <v>18.0</v>
      </c>
    </row>
    <row r="1472" ht="14.25" customHeight="1" outlineLevel="2">
      <c r="A1472" s="12" t="s">
        <v>32</v>
      </c>
      <c r="B1472" s="12" t="s">
        <v>2280</v>
      </c>
      <c r="C1472" s="12" t="s">
        <v>2280</v>
      </c>
      <c r="D1472" s="12" t="s">
        <v>2453</v>
      </c>
      <c r="E1472" s="12" t="s">
        <v>2461</v>
      </c>
      <c r="F1472" s="12" t="s">
        <v>2457</v>
      </c>
      <c r="G1472" s="12" t="s">
        <v>37</v>
      </c>
      <c r="H1472" s="12" t="s">
        <v>38</v>
      </c>
      <c r="I1472" s="3">
        <v>5.0</v>
      </c>
      <c r="J1472" s="13">
        <f t="shared" si="2737"/>
        <v>0.25</v>
      </c>
      <c r="K1472" s="3">
        <v>2.0</v>
      </c>
      <c r="L1472" s="13">
        <f t="shared" si="2738"/>
        <v>0.1</v>
      </c>
      <c r="M1472" s="3">
        <v>3.0</v>
      </c>
      <c r="N1472" s="13">
        <f t="shared" si="2739"/>
        <v>0.15</v>
      </c>
      <c r="O1472" s="3">
        <v>4.0</v>
      </c>
      <c r="P1472" s="13">
        <f t="shared" si="2740"/>
        <v>0.2</v>
      </c>
      <c r="Q1472" s="3">
        <v>2.0</v>
      </c>
      <c r="R1472" s="13">
        <f t="shared" si="2741"/>
        <v>0.1</v>
      </c>
      <c r="S1472" s="3">
        <v>2.0</v>
      </c>
      <c r="T1472" s="13">
        <f t="shared" si="2742"/>
        <v>0.1</v>
      </c>
      <c r="U1472" s="3">
        <v>1.0</v>
      </c>
      <c r="V1472" s="13">
        <f t="shared" si="2743"/>
        <v>0.05</v>
      </c>
      <c r="W1472" s="3"/>
      <c r="X1472" s="13" t="str">
        <f t="shared" si="2744"/>
        <v/>
      </c>
      <c r="Y1472" s="3"/>
      <c r="Z1472" s="13" t="str">
        <f t="shared" si="2745"/>
        <v/>
      </c>
      <c r="AA1472" s="3">
        <v>1.0</v>
      </c>
      <c r="AB1472" s="13">
        <f t="shared" si="2746"/>
        <v>0.05</v>
      </c>
      <c r="AC1472" s="3"/>
      <c r="AD1472" s="13" t="str">
        <f t="shared" si="2747"/>
        <v/>
      </c>
      <c r="AE1472" s="3"/>
      <c r="AF1472" s="13" t="str">
        <f t="shared" si="2748"/>
        <v/>
      </c>
      <c r="AG1472" s="3"/>
      <c r="AH1472" s="13" t="str">
        <f t="shared" si="2749"/>
        <v/>
      </c>
      <c r="AI1472" s="3"/>
      <c r="AJ1472" s="13" t="str">
        <f t="shared" si="2750"/>
        <v/>
      </c>
      <c r="AK1472" s="3"/>
      <c r="AL1472" s="13" t="str">
        <f t="shared" si="2751"/>
        <v/>
      </c>
      <c r="AM1472" s="3"/>
      <c r="AN1472" s="13" t="str">
        <f t="shared" si="2752"/>
        <v/>
      </c>
      <c r="AO1472" s="3"/>
      <c r="AP1472" s="13" t="str">
        <f t="shared" si="2753"/>
        <v/>
      </c>
      <c r="AQ1472" s="3"/>
      <c r="AR1472" s="14"/>
      <c r="AS1472" s="3"/>
      <c r="AT1472" s="13" t="str">
        <f t="shared" si="2754"/>
        <v/>
      </c>
      <c r="AU1472" s="12">
        <v>20.0</v>
      </c>
    </row>
    <row r="1473" ht="14.25" customHeight="1" outlineLevel="2">
      <c r="A1473" s="12" t="s">
        <v>32</v>
      </c>
      <c r="B1473" s="12" t="s">
        <v>2280</v>
      </c>
      <c r="C1473" s="12" t="s">
        <v>2280</v>
      </c>
      <c r="D1473" s="12" t="s">
        <v>2453</v>
      </c>
      <c r="E1473" s="12" t="s">
        <v>2462</v>
      </c>
      <c r="F1473" s="12" t="s">
        <v>2457</v>
      </c>
      <c r="G1473" s="12" t="s">
        <v>37</v>
      </c>
      <c r="H1473" s="12" t="s">
        <v>38</v>
      </c>
      <c r="I1473" s="3">
        <v>4.0</v>
      </c>
      <c r="J1473" s="13">
        <f t="shared" si="2737"/>
        <v>0.2105263158</v>
      </c>
      <c r="K1473" s="3">
        <v>2.0</v>
      </c>
      <c r="L1473" s="13">
        <f t="shared" si="2738"/>
        <v>0.1052631579</v>
      </c>
      <c r="M1473" s="3">
        <v>3.0</v>
      </c>
      <c r="N1473" s="13">
        <f t="shared" si="2739"/>
        <v>0.1578947368</v>
      </c>
      <c r="O1473" s="3">
        <v>1.0</v>
      </c>
      <c r="P1473" s="13">
        <f t="shared" si="2740"/>
        <v>0.05263157895</v>
      </c>
      <c r="Q1473" s="3">
        <v>2.0</v>
      </c>
      <c r="R1473" s="13">
        <f t="shared" si="2741"/>
        <v>0.1052631579</v>
      </c>
      <c r="S1473" s="3">
        <v>2.0</v>
      </c>
      <c r="T1473" s="13">
        <f t="shared" si="2742"/>
        <v>0.1052631579</v>
      </c>
      <c r="U1473" s="3">
        <v>3.0</v>
      </c>
      <c r="V1473" s="13">
        <f t="shared" si="2743"/>
        <v>0.1578947368</v>
      </c>
      <c r="W1473" s="3"/>
      <c r="X1473" s="13" t="str">
        <f t="shared" si="2744"/>
        <v/>
      </c>
      <c r="Y1473" s="3"/>
      <c r="Z1473" s="13" t="str">
        <f t="shared" si="2745"/>
        <v/>
      </c>
      <c r="AA1473" s="3"/>
      <c r="AB1473" s="13" t="str">
        <f t="shared" si="2746"/>
        <v/>
      </c>
      <c r="AC1473" s="3"/>
      <c r="AD1473" s="13" t="str">
        <f t="shared" si="2747"/>
        <v/>
      </c>
      <c r="AE1473" s="3"/>
      <c r="AF1473" s="13" t="str">
        <f t="shared" si="2748"/>
        <v/>
      </c>
      <c r="AG1473" s="3"/>
      <c r="AH1473" s="13" t="str">
        <f t="shared" si="2749"/>
        <v/>
      </c>
      <c r="AI1473" s="3"/>
      <c r="AJ1473" s="13" t="str">
        <f t="shared" si="2750"/>
        <v/>
      </c>
      <c r="AK1473" s="3"/>
      <c r="AL1473" s="13" t="str">
        <f t="shared" si="2751"/>
        <v/>
      </c>
      <c r="AM1473" s="3"/>
      <c r="AN1473" s="13" t="str">
        <f t="shared" si="2752"/>
        <v/>
      </c>
      <c r="AO1473" s="3"/>
      <c r="AP1473" s="13" t="str">
        <f t="shared" si="2753"/>
        <v/>
      </c>
      <c r="AQ1473" s="3">
        <v>2.0</v>
      </c>
      <c r="AS1473" s="3"/>
      <c r="AT1473" s="13" t="str">
        <f t="shared" si="2754"/>
        <v/>
      </c>
      <c r="AU1473" s="12">
        <v>19.0</v>
      </c>
    </row>
    <row r="1474" ht="14.25" customHeight="1" outlineLevel="2">
      <c r="A1474" s="12" t="s">
        <v>32</v>
      </c>
      <c r="B1474" s="12" t="s">
        <v>2280</v>
      </c>
      <c r="C1474" s="12" t="s">
        <v>2280</v>
      </c>
      <c r="D1474" s="12" t="s">
        <v>2453</v>
      </c>
      <c r="E1474" s="12" t="s">
        <v>2463</v>
      </c>
      <c r="F1474" s="12" t="s">
        <v>2455</v>
      </c>
      <c r="G1474" s="12" t="s">
        <v>37</v>
      </c>
      <c r="H1474" s="12" t="s">
        <v>38</v>
      </c>
      <c r="I1474" s="3">
        <v>12.0</v>
      </c>
      <c r="J1474" s="13">
        <f t="shared" si="2737"/>
        <v>0.6315789474</v>
      </c>
      <c r="K1474" s="3">
        <v>4.0</v>
      </c>
      <c r="L1474" s="13">
        <f t="shared" si="2738"/>
        <v>0.2105263158</v>
      </c>
      <c r="M1474" s="3">
        <v>1.0</v>
      </c>
      <c r="N1474" s="13">
        <f t="shared" si="2739"/>
        <v>0.05263157895</v>
      </c>
      <c r="O1474" s="3">
        <v>1.0</v>
      </c>
      <c r="P1474" s="13">
        <f t="shared" si="2740"/>
        <v>0.05263157895</v>
      </c>
      <c r="Q1474" s="3"/>
      <c r="R1474" s="13" t="str">
        <f t="shared" si="2741"/>
        <v/>
      </c>
      <c r="S1474" s="3"/>
      <c r="T1474" s="13" t="str">
        <f t="shared" si="2742"/>
        <v/>
      </c>
      <c r="U1474" s="3">
        <v>1.0</v>
      </c>
      <c r="V1474" s="13">
        <f t="shared" si="2743"/>
        <v>0.05263157895</v>
      </c>
      <c r="W1474" s="3"/>
      <c r="X1474" s="13" t="str">
        <f t="shared" si="2744"/>
        <v/>
      </c>
      <c r="Y1474" s="3"/>
      <c r="Z1474" s="13" t="str">
        <f t="shared" si="2745"/>
        <v/>
      </c>
      <c r="AA1474" s="3"/>
      <c r="AB1474" s="13" t="str">
        <f t="shared" si="2746"/>
        <v/>
      </c>
      <c r="AC1474" s="3"/>
      <c r="AD1474" s="13" t="str">
        <f t="shared" si="2747"/>
        <v/>
      </c>
      <c r="AE1474" s="3"/>
      <c r="AF1474" s="13" t="str">
        <f t="shared" si="2748"/>
        <v/>
      </c>
      <c r="AG1474" s="3"/>
      <c r="AH1474" s="13" t="str">
        <f t="shared" si="2749"/>
        <v/>
      </c>
      <c r="AI1474" s="3"/>
      <c r="AJ1474" s="13" t="str">
        <f t="shared" si="2750"/>
        <v/>
      </c>
      <c r="AK1474" s="3"/>
      <c r="AL1474" s="13" t="str">
        <f t="shared" si="2751"/>
        <v/>
      </c>
      <c r="AM1474" s="3"/>
      <c r="AN1474" s="13" t="str">
        <f t="shared" si="2752"/>
        <v/>
      </c>
      <c r="AO1474" s="3"/>
      <c r="AP1474" s="13" t="str">
        <f t="shared" si="2753"/>
        <v/>
      </c>
      <c r="AQ1474" s="3"/>
      <c r="AR1474" s="14"/>
      <c r="AS1474" s="3"/>
      <c r="AT1474" s="13" t="str">
        <f t="shared" si="2754"/>
        <v/>
      </c>
      <c r="AU1474" s="12">
        <v>19.0</v>
      </c>
    </row>
    <row r="1475" ht="14.25" customHeight="1" outlineLevel="2">
      <c r="A1475" s="12" t="s">
        <v>32</v>
      </c>
      <c r="B1475" s="12" t="s">
        <v>2280</v>
      </c>
      <c r="C1475" s="12" t="s">
        <v>2280</v>
      </c>
      <c r="D1475" s="12" t="s">
        <v>2453</v>
      </c>
      <c r="E1475" s="12" t="s">
        <v>2464</v>
      </c>
      <c r="F1475" s="12" t="s">
        <v>2455</v>
      </c>
      <c r="G1475" s="12" t="s">
        <v>37</v>
      </c>
      <c r="H1475" s="12" t="s">
        <v>38</v>
      </c>
      <c r="I1475" s="3">
        <v>9.0</v>
      </c>
      <c r="J1475" s="13">
        <f t="shared" si="2737"/>
        <v>0.45</v>
      </c>
      <c r="K1475" s="3">
        <v>5.0</v>
      </c>
      <c r="L1475" s="13">
        <f t="shared" si="2738"/>
        <v>0.25</v>
      </c>
      <c r="M1475" s="3">
        <v>1.0</v>
      </c>
      <c r="N1475" s="13">
        <f t="shared" si="2739"/>
        <v>0.05</v>
      </c>
      <c r="O1475" s="3">
        <v>1.0</v>
      </c>
      <c r="P1475" s="13">
        <f t="shared" si="2740"/>
        <v>0.05</v>
      </c>
      <c r="Q1475" s="3">
        <v>1.0</v>
      </c>
      <c r="R1475" s="13">
        <f t="shared" si="2741"/>
        <v>0.05</v>
      </c>
      <c r="S1475" s="3">
        <v>1.0</v>
      </c>
      <c r="T1475" s="13">
        <f t="shared" si="2742"/>
        <v>0.05</v>
      </c>
      <c r="U1475" s="3">
        <v>1.0</v>
      </c>
      <c r="V1475" s="13">
        <f t="shared" si="2743"/>
        <v>0.05</v>
      </c>
      <c r="W1475" s="3"/>
      <c r="X1475" s="13" t="str">
        <f t="shared" si="2744"/>
        <v/>
      </c>
      <c r="Y1475" s="3"/>
      <c r="Z1475" s="13" t="str">
        <f t="shared" si="2745"/>
        <v/>
      </c>
      <c r="AA1475" s="3"/>
      <c r="AB1475" s="13" t="str">
        <f t="shared" si="2746"/>
        <v/>
      </c>
      <c r="AC1475" s="3"/>
      <c r="AD1475" s="13" t="str">
        <f t="shared" si="2747"/>
        <v/>
      </c>
      <c r="AE1475" s="3"/>
      <c r="AF1475" s="13" t="str">
        <f t="shared" si="2748"/>
        <v/>
      </c>
      <c r="AG1475" s="3"/>
      <c r="AH1475" s="13" t="str">
        <f t="shared" si="2749"/>
        <v/>
      </c>
      <c r="AI1475" s="3"/>
      <c r="AJ1475" s="13" t="str">
        <f t="shared" si="2750"/>
        <v/>
      </c>
      <c r="AK1475" s="3"/>
      <c r="AL1475" s="13" t="str">
        <f t="shared" si="2751"/>
        <v/>
      </c>
      <c r="AM1475" s="3"/>
      <c r="AN1475" s="13" t="str">
        <f t="shared" si="2752"/>
        <v/>
      </c>
      <c r="AO1475" s="3"/>
      <c r="AP1475" s="13" t="str">
        <f t="shared" si="2753"/>
        <v/>
      </c>
      <c r="AQ1475" s="3">
        <v>1.0</v>
      </c>
      <c r="AS1475" s="3"/>
      <c r="AT1475" s="13" t="str">
        <f t="shared" si="2754"/>
        <v/>
      </c>
      <c r="AU1475" s="12">
        <v>20.0</v>
      </c>
    </row>
    <row r="1476" ht="14.25" customHeight="1" outlineLevel="2">
      <c r="A1476" s="12" t="s">
        <v>32</v>
      </c>
      <c r="B1476" s="12" t="s">
        <v>2280</v>
      </c>
      <c r="C1476" s="12" t="s">
        <v>2280</v>
      </c>
      <c r="D1476" s="12" t="s">
        <v>2453</v>
      </c>
      <c r="E1476" s="12" t="s">
        <v>2465</v>
      </c>
      <c r="F1476" s="12" t="s">
        <v>2459</v>
      </c>
      <c r="G1476" s="12" t="s">
        <v>37</v>
      </c>
      <c r="H1476" s="12" t="s">
        <v>38</v>
      </c>
      <c r="I1476" s="3">
        <v>3.0</v>
      </c>
      <c r="J1476" s="13">
        <f t="shared" si="2737"/>
        <v>0.15</v>
      </c>
      <c r="K1476" s="3">
        <v>7.0</v>
      </c>
      <c r="L1476" s="13">
        <f t="shared" si="2738"/>
        <v>0.35</v>
      </c>
      <c r="M1476" s="3">
        <v>6.0</v>
      </c>
      <c r="N1476" s="13">
        <f t="shared" si="2739"/>
        <v>0.3</v>
      </c>
      <c r="O1476" s="3">
        <v>3.0</v>
      </c>
      <c r="P1476" s="13">
        <f t="shared" si="2740"/>
        <v>0.15</v>
      </c>
      <c r="Q1476" s="3"/>
      <c r="R1476" s="13" t="str">
        <f t="shared" si="2741"/>
        <v/>
      </c>
      <c r="S1476" s="3"/>
      <c r="T1476" s="13" t="str">
        <f t="shared" si="2742"/>
        <v/>
      </c>
      <c r="U1476" s="3">
        <v>1.0</v>
      </c>
      <c r="V1476" s="13">
        <f t="shared" si="2743"/>
        <v>0.05</v>
      </c>
      <c r="W1476" s="3"/>
      <c r="X1476" s="13" t="str">
        <f t="shared" si="2744"/>
        <v/>
      </c>
      <c r="Y1476" s="3"/>
      <c r="Z1476" s="13" t="str">
        <f t="shared" si="2745"/>
        <v/>
      </c>
      <c r="AA1476" s="3"/>
      <c r="AB1476" s="13" t="str">
        <f t="shared" si="2746"/>
        <v/>
      </c>
      <c r="AC1476" s="3"/>
      <c r="AD1476" s="13" t="str">
        <f t="shared" si="2747"/>
        <v/>
      </c>
      <c r="AE1476" s="3"/>
      <c r="AF1476" s="13" t="str">
        <f t="shared" si="2748"/>
        <v/>
      </c>
      <c r="AG1476" s="3"/>
      <c r="AH1476" s="13" t="str">
        <f t="shared" si="2749"/>
        <v/>
      </c>
      <c r="AI1476" s="3"/>
      <c r="AJ1476" s="13" t="str">
        <f t="shared" si="2750"/>
        <v/>
      </c>
      <c r="AK1476" s="3"/>
      <c r="AL1476" s="13" t="str">
        <f t="shared" si="2751"/>
        <v/>
      </c>
      <c r="AM1476" s="3"/>
      <c r="AN1476" s="13" t="str">
        <f t="shared" si="2752"/>
        <v/>
      </c>
      <c r="AO1476" s="3"/>
      <c r="AP1476" s="13" t="str">
        <f t="shared" si="2753"/>
        <v/>
      </c>
      <c r="AQ1476" s="3"/>
      <c r="AR1476" s="14"/>
      <c r="AS1476" s="3"/>
      <c r="AT1476" s="13" t="str">
        <f t="shared" si="2754"/>
        <v/>
      </c>
      <c r="AU1476" s="12">
        <v>20.0</v>
      </c>
    </row>
    <row r="1477" ht="14.25" customHeight="1" outlineLevel="2">
      <c r="A1477" s="12" t="s">
        <v>32</v>
      </c>
      <c r="B1477" s="12" t="s">
        <v>2280</v>
      </c>
      <c r="C1477" s="12" t="s">
        <v>2280</v>
      </c>
      <c r="D1477" s="12" t="s">
        <v>2453</v>
      </c>
      <c r="E1477" s="12" t="s">
        <v>2466</v>
      </c>
      <c r="F1477" s="12" t="s">
        <v>2467</v>
      </c>
      <c r="G1477" s="12" t="s">
        <v>37</v>
      </c>
      <c r="H1477" s="12" t="s">
        <v>38</v>
      </c>
      <c r="I1477" s="3">
        <v>5.0</v>
      </c>
      <c r="J1477" s="13">
        <f t="shared" si="2737"/>
        <v>0.25</v>
      </c>
      <c r="K1477" s="3"/>
      <c r="L1477" s="13" t="str">
        <f t="shared" si="2738"/>
        <v/>
      </c>
      <c r="M1477" s="3">
        <v>3.0</v>
      </c>
      <c r="N1477" s="13">
        <f t="shared" si="2739"/>
        <v>0.15</v>
      </c>
      <c r="O1477" s="3">
        <v>4.0</v>
      </c>
      <c r="P1477" s="13">
        <f t="shared" si="2740"/>
        <v>0.2</v>
      </c>
      <c r="Q1477" s="3">
        <v>5.0</v>
      </c>
      <c r="R1477" s="13">
        <f t="shared" si="2741"/>
        <v>0.25</v>
      </c>
      <c r="S1477" s="3">
        <v>1.0</v>
      </c>
      <c r="T1477" s="13">
        <f t="shared" si="2742"/>
        <v>0.05</v>
      </c>
      <c r="U1477" s="3"/>
      <c r="V1477" s="13" t="str">
        <f t="shared" si="2743"/>
        <v/>
      </c>
      <c r="W1477" s="3">
        <v>1.0</v>
      </c>
      <c r="X1477" s="13">
        <f t="shared" si="2744"/>
        <v>0.05</v>
      </c>
      <c r="Y1477" s="3"/>
      <c r="Z1477" s="13" t="str">
        <f t="shared" si="2745"/>
        <v/>
      </c>
      <c r="AA1477" s="3"/>
      <c r="AB1477" s="13" t="str">
        <f t="shared" si="2746"/>
        <v/>
      </c>
      <c r="AC1477" s="3"/>
      <c r="AD1477" s="13" t="str">
        <f t="shared" si="2747"/>
        <v/>
      </c>
      <c r="AE1477" s="3">
        <v>1.0</v>
      </c>
      <c r="AF1477" s="13">
        <f t="shared" si="2748"/>
        <v>0.05</v>
      </c>
      <c r="AG1477" s="3"/>
      <c r="AH1477" s="13" t="str">
        <f t="shared" si="2749"/>
        <v/>
      </c>
      <c r="AI1477" s="3"/>
      <c r="AJ1477" s="13" t="str">
        <f t="shared" si="2750"/>
        <v/>
      </c>
      <c r="AK1477" s="3"/>
      <c r="AL1477" s="13" t="str">
        <f t="shared" si="2751"/>
        <v/>
      </c>
      <c r="AM1477" s="3"/>
      <c r="AN1477" s="13" t="str">
        <f t="shared" si="2752"/>
        <v/>
      </c>
      <c r="AO1477" s="3"/>
      <c r="AP1477" s="13" t="str">
        <f t="shared" si="2753"/>
        <v/>
      </c>
      <c r="AQ1477" s="3"/>
      <c r="AR1477" s="14"/>
      <c r="AS1477" s="3"/>
      <c r="AT1477" s="13" t="str">
        <f t="shared" si="2754"/>
        <v/>
      </c>
      <c r="AU1477" s="12">
        <v>20.0</v>
      </c>
    </row>
    <row r="1478" ht="14.25" customHeight="1" outlineLevel="2">
      <c r="A1478" s="12" t="s">
        <v>32</v>
      </c>
      <c r="B1478" s="12" t="s">
        <v>2280</v>
      </c>
      <c r="C1478" s="12" t="s">
        <v>2280</v>
      </c>
      <c r="D1478" s="12" t="s">
        <v>2453</v>
      </c>
      <c r="E1478" s="12" t="s">
        <v>2468</v>
      </c>
      <c r="F1478" s="12" t="s">
        <v>2455</v>
      </c>
      <c r="G1478" s="12" t="s">
        <v>37</v>
      </c>
      <c r="H1478" s="12" t="s">
        <v>38</v>
      </c>
      <c r="I1478" s="3">
        <v>9.0</v>
      </c>
      <c r="J1478" s="13">
        <f t="shared" si="2737"/>
        <v>0.45</v>
      </c>
      <c r="K1478" s="3">
        <v>7.0</v>
      </c>
      <c r="L1478" s="13">
        <f t="shared" si="2738"/>
        <v>0.35</v>
      </c>
      <c r="M1478" s="3"/>
      <c r="N1478" s="13" t="str">
        <f t="shared" si="2739"/>
        <v/>
      </c>
      <c r="O1478" s="3">
        <v>1.0</v>
      </c>
      <c r="P1478" s="13">
        <f t="shared" si="2740"/>
        <v>0.05</v>
      </c>
      <c r="Q1478" s="3"/>
      <c r="R1478" s="13" t="str">
        <f t="shared" si="2741"/>
        <v/>
      </c>
      <c r="S1478" s="3">
        <v>1.0</v>
      </c>
      <c r="T1478" s="13">
        <f t="shared" si="2742"/>
        <v>0.05</v>
      </c>
      <c r="U1478" s="3"/>
      <c r="V1478" s="13" t="str">
        <f t="shared" si="2743"/>
        <v/>
      </c>
      <c r="W1478" s="3"/>
      <c r="X1478" s="13" t="str">
        <f t="shared" si="2744"/>
        <v/>
      </c>
      <c r="Y1478" s="3"/>
      <c r="Z1478" s="13" t="str">
        <f t="shared" si="2745"/>
        <v/>
      </c>
      <c r="AA1478" s="3"/>
      <c r="AB1478" s="13" t="str">
        <f t="shared" si="2746"/>
        <v/>
      </c>
      <c r="AC1478" s="3">
        <v>2.0</v>
      </c>
      <c r="AD1478" s="13">
        <f t="shared" si="2747"/>
        <v>0.1</v>
      </c>
      <c r="AE1478" s="3"/>
      <c r="AF1478" s="13" t="str">
        <f t="shared" si="2748"/>
        <v/>
      </c>
      <c r="AG1478" s="3"/>
      <c r="AH1478" s="13" t="str">
        <f t="shared" si="2749"/>
        <v/>
      </c>
      <c r="AI1478" s="3"/>
      <c r="AJ1478" s="13" t="str">
        <f t="shared" si="2750"/>
        <v/>
      </c>
      <c r="AK1478" s="3"/>
      <c r="AL1478" s="13" t="str">
        <f t="shared" si="2751"/>
        <v/>
      </c>
      <c r="AM1478" s="3"/>
      <c r="AN1478" s="13" t="str">
        <f t="shared" si="2752"/>
        <v/>
      </c>
      <c r="AO1478" s="3"/>
      <c r="AP1478" s="13" t="str">
        <f t="shared" si="2753"/>
        <v/>
      </c>
      <c r="AQ1478" s="3"/>
      <c r="AR1478" s="14"/>
      <c r="AS1478" s="3"/>
      <c r="AT1478" s="13" t="str">
        <f t="shared" si="2754"/>
        <v/>
      </c>
      <c r="AU1478" s="12">
        <v>20.0</v>
      </c>
    </row>
    <row r="1479" ht="14.25" customHeight="1" outlineLevel="2">
      <c r="A1479" s="12" t="s">
        <v>32</v>
      </c>
      <c r="B1479" s="12" t="s">
        <v>2280</v>
      </c>
      <c r="C1479" s="12" t="s">
        <v>2280</v>
      </c>
      <c r="D1479" s="12" t="s">
        <v>2453</v>
      </c>
      <c r="E1479" s="12" t="s">
        <v>2469</v>
      </c>
      <c r="F1479" s="12" t="s">
        <v>2455</v>
      </c>
      <c r="G1479" s="12" t="s">
        <v>37</v>
      </c>
      <c r="H1479" s="12" t="s">
        <v>38</v>
      </c>
      <c r="I1479" s="3">
        <v>7.0</v>
      </c>
      <c r="J1479" s="13">
        <f t="shared" si="2737"/>
        <v>0.3684210526</v>
      </c>
      <c r="K1479" s="3">
        <v>4.0</v>
      </c>
      <c r="L1479" s="13">
        <f t="shared" si="2738"/>
        <v>0.2105263158</v>
      </c>
      <c r="M1479" s="3">
        <v>2.0</v>
      </c>
      <c r="N1479" s="13">
        <f t="shared" si="2739"/>
        <v>0.1052631579</v>
      </c>
      <c r="O1479" s="3">
        <v>2.0</v>
      </c>
      <c r="P1479" s="13">
        <f t="shared" si="2740"/>
        <v>0.1052631579</v>
      </c>
      <c r="Q1479" s="3">
        <v>3.0</v>
      </c>
      <c r="R1479" s="13">
        <f t="shared" si="2741"/>
        <v>0.1578947368</v>
      </c>
      <c r="S1479" s="3">
        <v>1.0</v>
      </c>
      <c r="T1479" s="13">
        <f t="shared" si="2742"/>
        <v>0.05263157895</v>
      </c>
      <c r="U1479" s="3"/>
      <c r="V1479" s="13" t="str">
        <f t="shared" si="2743"/>
        <v/>
      </c>
      <c r="W1479" s="3"/>
      <c r="X1479" s="13" t="str">
        <f t="shared" si="2744"/>
        <v/>
      </c>
      <c r="Y1479" s="3"/>
      <c r="Z1479" s="13" t="str">
        <f t="shared" si="2745"/>
        <v/>
      </c>
      <c r="AA1479" s="3"/>
      <c r="AB1479" s="13" t="str">
        <f t="shared" si="2746"/>
        <v/>
      </c>
      <c r="AC1479" s="3"/>
      <c r="AD1479" s="13" t="str">
        <f t="shared" si="2747"/>
        <v/>
      </c>
      <c r="AE1479" s="3"/>
      <c r="AF1479" s="13" t="str">
        <f t="shared" si="2748"/>
        <v/>
      </c>
      <c r="AG1479" s="3"/>
      <c r="AH1479" s="13" t="str">
        <f t="shared" si="2749"/>
        <v/>
      </c>
      <c r="AI1479" s="3"/>
      <c r="AJ1479" s="13" t="str">
        <f t="shared" si="2750"/>
        <v/>
      </c>
      <c r="AK1479" s="3"/>
      <c r="AL1479" s="13" t="str">
        <f t="shared" si="2751"/>
        <v/>
      </c>
      <c r="AM1479" s="3"/>
      <c r="AN1479" s="13" t="str">
        <f t="shared" si="2752"/>
        <v/>
      </c>
      <c r="AO1479" s="3"/>
      <c r="AP1479" s="13" t="str">
        <f t="shared" si="2753"/>
        <v/>
      </c>
      <c r="AQ1479" s="3"/>
      <c r="AR1479" s="14"/>
      <c r="AS1479" s="3"/>
      <c r="AT1479" s="13" t="str">
        <f t="shared" si="2754"/>
        <v/>
      </c>
      <c r="AU1479" s="12">
        <v>19.0</v>
      </c>
    </row>
    <row r="1480" ht="14.25" customHeight="1" outlineLevel="2">
      <c r="A1480" s="12" t="s">
        <v>32</v>
      </c>
      <c r="B1480" s="12" t="s">
        <v>2280</v>
      </c>
      <c r="C1480" s="12" t="s">
        <v>2280</v>
      </c>
      <c r="D1480" s="12" t="s">
        <v>2453</v>
      </c>
      <c r="E1480" s="12" t="s">
        <v>2470</v>
      </c>
      <c r="F1480" s="12" t="s">
        <v>2314</v>
      </c>
      <c r="G1480" s="12" t="s">
        <v>37</v>
      </c>
      <c r="H1480" s="12" t="s">
        <v>38</v>
      </c>
      <c r="I1480" s="3">
        <v>1.0</v>
      </c>
      <c r="J1480" s="13">
        <f t="shared" si="2737"/>
        <v>0.05</v>
      </c>
      <c r="K1480" s="3">
        <v>5.0</v>
      </c>
      <c r="L1480" s="13">
        <f t="shared" si="2738"/>
        <v>0.25</v>
      </c>
      <c r="M1480" s="3">
        <v>6.0</v>
      </c>
      <c r="N1480" s="13">
        <f t="shared" si="2739"/>
        <v>0.3</v>
      </c>
      <c r="O1480" s="3"/>
      <c r="P1480" s="13" t="str">
        <f t="shared" si="2740"/>
        <v/>
      </c>
      <c r="Q1480" s="3">
        <v>3.0</v>
      </c>
      <c r="R1480" s="13">
        <f t="shared" si="2741"/>
        <v>0.15</v>
      </c>
      <c r="S1480" s="3">
        <v>2.0</v>
      </c>
      <c r="T1480" s="13">
        <f t="shared" si="2742"/>
        <v>0.1</v>
      </c>
      <c r="U1480" s="3"/>
      <c r="V1480" s="13" t="str">
        <f t="shared" si="2743"/>
        <v/>
      </c>
      <c r="W1480" s="3"/>
      <c r="X1480" s="13" t="str">
        <f t="shared" si="2744"/>
        <v/>
      </c>
      <c r="Y1480" s="3">
        <v>1.0</v>
      </c>
      <c r="Z1480" s="13">
        <f t="shared" si="2745"/>
        <v>0.05</v>
      </c>
      <c r="AA1480" s="3">
        <v>1.0</v>
      </c>
      <c r="AB1480" s="13">
        <f t="shared" si="2746"/>
        <v>0.05</v>
      </c>
      <c r="AC1480" s="3">
        <v>1.0</v>
      </c>
      <c r="AD1480" s="13">
        <f t="shared" si="2747"/>
        <v>0.05</v>
      </c>
      <c r="AE1480" s="3"/>
      <c r="AF1480" s="13" t="str">
        <f t="shared" si="2748"/>
        <v/>
      </c>
      <c r="AG1480" s="3"/>
      <c r="AH1480" s="13" t="str">
        <f t="shared" si="2749"/>
        <v/>
      </c>
      <c r="AI1480" s="3"/>
      <c r="AJ1480" s="13" t="str">
        <f t="shared" si="2750"/>
        <v/>
      </c>
      <c r="AK1480" s="3"/>
      <c r="AL1480" s="13" t="str">
        <f t="shared" si="2751"/>
        <v/>
      </c>
      <c r="AM1480" s="3"/>
      <c r="AN1480" s="13" t="str">
        <f t="shared" si="2752"/>
        <v/>
      </c>
      <c r="AO1480" s="3"/>
      <c r="AP1480" s="13" t="str">
        <f t="shared" si="2753"/>
        <v/>
      </c>
      <c r="AQ1480" s="3"/>
      <c r="AR1480" s="14"/>
      <c r="AS1480" s="3"/>
      <c r="AT1480" s="13" t="str">
        <f t="shared" si="2754"/>
        <v/>
      </c>
      <c r="AU1480" s="12">
        <v>20.0</v>
      </c>
    </row>
    <row r="1481" ht="14.25" customHeight="1" outlineLevel="1">
      <c r="D1481" s="4" t="s">
        <v>2471</v>
      </c>
      <c r="I1481" s="3">
        <f>SUBTOTAL(9,I1468:I1480)</f>
        <v>81</v>
      </c>
      <c r="J1481" s="13"/>
      <c r="K1481" s="3">
        <f>SUBTOTAL(9,K1468:K1480)</f>
        <v>51</v>
      </c>
      <c r="L1481" s="13"/>
      <c r="M1481" s="3">
        <f>SUBTOTAL(9,M1468:M1480)</f>
        <v>38</v>
      </c>
      <c r="N1481" s="13"/>
      <c r="O1481" s="3">
        <f>SUBTOTAL(9,O1468:O1480)</f>
        <v>29</v>
      </c>
      <c r="P1481" s="13"/>
      <c r="Q1481" s="3">
        <f>SUBTOTAL(9,Q1468:Q1480)</f>
        <v>21</v>
      </c>
      <c r="R1481" s="13"/>
      <c r="S1481" s="3">
        <f>SUBTOTAL(9,S1468:S1480)</f>
        <v>12</v>
      </c>
      <c r="T1481" s="13"/>
      <c r="U1481" s="3">
        <f>SUBTOTAL(9,U1468:U1480)</f>
        <v>7</v>
      </c>
      <c r="V1481" s="13"/>
      <c r="W1481" s="3">
        <f>SUBTOTAL(9,W1468:W1480)</f>
        <v>1</v>
      </c>
      <c r="X1481" s="13"/>
      <c r="Y1481" s="3">
        <f>SUBTOTAL(9,Y1468:Y1480)</f>
        <v>2</v>
      </c>
      <c r="Z1481" s="13"/>
      <c r="AA1481" s="3">
        <f>SUBTOTAL(9,AA1468:AA1480)</f>
        <v>3</v>
      </c>
      <c r="AB1481" s="13"/>
      <c r="AC1481" s="3">
        <f>SUBTOTAL(9,AC1468:AC1480)</f>
        <v>4</v>
      </c>
      <c r="AD1481" s="13"/>
      <c r="AE1481" s="3">
        <f>SUBTOTAL(9,AE1468:AE1480)</f>
        <v>1</v>
      </c>
      <c r="AF1481" s="13"/>
      <c r="AG1481" s="3">
        <f>SUBTOTAL(9,AG1468:AG1480)</f>
        <v>0</v>
      </c>
      <c r="AH1481" s="13"/>
      <c r="AI1481" s="3">
        <f>SUBTOTAL(9,AI1468:AI1480)</f>
        <v>0</v>
      </c>
      <c r="AJ1481" s="13"/>
      <c r="AK1481" s="3">
        <f>SUBTOTAL(9,AK1468:AK1480)</f>
        <v>0</v>
      </c>
      <c r="AL1481" s="13"/>
      <c r="AM1481" s="3">
        <f>SUBTOTAL(9,AM1468:AM1480)</f>
        <v>0</v>
      </c>
      <c r="AN1481" s="13"/>
      <c r="AO1481" s="3">
        <f>SUBTOTAL(9,AO1468:AO1480)</f>
        <v>0</v>
      </c>
      <c r="AP1481" s="13"/>
      <c r="AQ1481" s="3">
        <f>SUBTOTAL(9,AQ1468:AQ1480)</f>
        <v>5</v>
      </c>
      <c r="AR1481" s="14"/>
      <c r="AS1481" s="3">
        <f>SUBTOTAL(9,AS1468:AS1480)</f>
        <v>0</v>
      </c>
      <c r="AT1481" s="13"/>
      <c r="AU1481" s="12">
        <f>SUBTOTAL(9,AU1468:AU1480)</f>
        <v>255</v>
      </c>
    </row>
    <row r="1482" ht="14.25" customHeight="1" outlineLevel="2">
      <c r="A1482" s="12" t="s">
        <v>32</v>
      </c>
      <c r="B1482" s="12" t="s">
        <v>2280</v>
      </c>
      <c r="C1482" s="12" t="s">
        <v>2280</v>
      </c>
      <c r="D1482" s="12" t="s">
        <v>2472</v>
      </c>
      <c r="E1482" s="12" t="s">
        <v>2473</v>
      </c>
      <c r="F1482" s="12" t="s">
        <v>2421</v>
      </c>
      <c r="G1482" s="12" t="s">
        <v>37</v>
      </c>
      <c r="H1482" s="12" t="s">
        <v>38</v>
      </c>
      <c r="I1482" s="3">
        <v>3.0</v>
      </c>
      <c r="J1482" s="13">
        <f>IF(I1482&gt;0, I1482/$AU1482, "")</f>
        <v>0.2142857143</v>
      </c>
      <c r="K1482" s="3">
        <v>2.0</v>
      </c>
      <c r="L1482" s="13">
        <f>IF(K1482&gt;0, K1482/$AU1482, "")</f>
        <v>0.1428571429</v>
      </c>
      <c r="M1482" s="3"/>
      <c r="N1482" s="13" t="str">
        <f>IF(M1482&gt;0, M1482/$AU1482, "")</f>
        <v/>
      </c>
      <c r="O1482" s="3">
        <v>7.0</v>
      </c>
      <c r="P1482" s="13">
        <f>IF(O1482&gt;0, O1482/$AU1482, "")</f>
        <v>0.5</v>
      </c>
      <c r="Q1482" s="3"/>
      <c r="R1482" s="13" t="str">
        <f>IF(Q1482&gt;0, Q1482/$AU1482, "")</f>
        <v/>
      </c>
      <c r="S1482" s="3"/>
      <c r="T1482" s="13" t="str">
        <f>IF(S1482&gt;0, S1482/$AU1482, "")</f>
        <v/>
      </c>
      <c r="U1482" s="3">
        <v>1.0</v>
      </c>
      <c r="V1482" s="13">
        <f>IF(U1482&gt;0, U1482/$AU1482, "")</f>
        <v>0.07142857143</v>
      </c>
      <c r="W1482" s="3"/>
      <c r="X1482" s="13" t="str">
        <f>IF(W1482&gt;0, W1482/$AU1482, "")</f>
        <v/>
      </c>
      <c r="Y1482" s="3"/>
      <c r="Z1482" s="13" t="str">
        <f>IF(Y1482&gt;0, Y1482/$AU1482, "")</f>
        <v/>
      </c>
      <c r="AA1482" s="3"/>
      <c r="AB1482" s="13" t="str">
        <f>IF(AA1482&gt;0, AA1482/$AU1482, "")</f>
        <v/>
      </c>
      <c r="AC1482" s="3">
        <v>1.0</v>
      </c>
      <c r="AD1482" s="13">
        <f>IF(AC1482&gt;0, AC1482/$AU1482, "")</f>
        <v>0.07142857143</v>
      </c>
      <c r="AE1482" s="3"/>
      <c r="AF1482" s="13" t="str">
        <f>IF(AE1482&gt;0, AE1482/$AU1482, "")</f>
        <v/>
      </c>
      <c r="AG1482" s="3"/>
      <c r="AH1482" s="13" t="str">
        <f>IF(AG1482&gt;0, AG1482/$AU1482, "")</f>
        <v/>
      </c>
      <c r="AI1482" s="3"/>
      <c r="AJ1482" s="13" t="str">
        <f>IF(AI1482&gt;0, AI1482/$AU1482, "")</f>
        <v/>
      </c>
      <c r="AK1482" s="3"/>
      <c r="AL1482" s="13" t="str">
        <f>IF(AK1482&gt;0, AK1482/$AU1482, "")</f>
        <v/>
      </c>
      <c r="AM1482" s="3"/>
      <c r="AN1482" s="13" t="str">
        <f>IF(AM1482&gt;0, AM1482/$AU1482, "")</f>
        <v/>
      </c>
      <c r="AO1482" s="3"/>
      <c r="AP1482" s="13" t="str">
        <f>IF(AO1482&gt;0, AO1482/$AU1482, "")</f>
        <v/>
      </c>
      <c r="AQ1482" s="3"/>
      <c r="AR1482" s="14"/>
      <c r="AS1482" s="3"/>
      <c r="AT1482" s="13" t="str">
        <f>IF(AS1482&gt;0, AS1482/$AU1482, "")</f>
        <v/>
      </c>
      <c r="AU1482" s="12">
        <v>14.0</v>
      </c>
    </row>
    <row r="1483" ht="14.25" customHeight="1" outlineLevel="1">
      <c r="D1483" s="4" t="s">
        <v>2474</v>
      </c>
      <c r="I1483" s="3">
        <f>SUBTOTAL(9,I1482)</f>
        <v>3</v>
      </c>
      <c r="J1483" s="13"/>
      <c r="K1483" s="3">
        <f>SUBTOTAL(9,K1482)</f>
        <v>2</v>
      </c>
      <c r="L1483" s="13"/>
      <c r="M1483" s="3">
        <f>SUBTOTAL(9,M1482)</f>
        <v>0</v>
      </c>
      <c r="N1483" s="13"/>
      <c r="O1483" s="3">
        <f>SUBTOTAL(9,O1482)</f>
        <v>7</v>
      </c>
      <c r="P1483" s="13"/>
      <c r="Q1483" s="3">
        <f>SUBTOTAL(9,Q1482)</f>
        <v>0</v>
      </c>
      <c r="R1483" s="13"/>
      <c r="S1483" s="3">
        <f>SUBTOTAL(9,S1482)</f>
        <v>0</v>
      </c>
      <c r="T1483" s="13"/>
      <c r="U1483" s="3">
        <f>SUBTOTAL(9,U1482)</f>
        <v>1</v>
      </c>
      <c r="V1483" s="13"/>
      <c r="W1483" s="3">
        <f>SUBTOTAL(9,W1482)</f>
        <v>0</v>
      </c>
      <c r="X1483" s="13"/>
      <c r="Y1483" s="3">
        <f>SUBTOTAL(9,Y1482)</f>
        <v>0</v>
      </c>
      <c r="Z1483" s="13"/>
      <c r="AA1483" s="3">
        <f>SUBTOTAL(9,AA1482)</f>
        <v>0</v>
      </c>
      <c r="AB1483" s="13"/>
      <c r="AC1483" s="3">
        <f>SUBTOTAL(9,AC1482)</f>
        <v>1</v>
      </c>
      <c r="AD1483" s="13"/>
      <c r="AE1483" s="3">
        <f>SUBTOTAL(9,AE1482)</f>
        <v>0</v>
      </c>
      <c r="AF1483" s="13"/>
      <c r="AG1483" s="3">
        <f>SUBTOTAL(9,AG1482)</f>
        <v>0</v>
      </c>
      <c r="AH1483" s="13"/>
      <c r="AI1483" s="3">
        <f>SUBTOTAL(9,AI1482)</f>
        <v>0</v>
      </c>
      <c r="AJ1483" s="13"/>
      <c r="AK1483" s="3">
        <f>SUBTOTAL(9,AK1482)</f>
        <v>0</v>
      </c>
      <c r="AL1483" s="13"/>
      <c r="AM1483" s="3">
        <f>SUBTOTAL(9,AM1482)</f>
        <v>0</v>
      </c>
      <c r="AN1483" s="13"/>
      <c r="AO1483" s="3">
        <f>SUBTOTAL(9,AO1482)</f>
        <v>0</v>
      </c>
      <c r="AP1483" s="13"/>
      <c r="AQ1483" s="3">
        <f>SUBTOTAL(9,AQ1482)</f>
        <v>0</v>
      </c>
      <c r="AR1483" s="14"/>
      <c r="AS1483" s="3">
        <f>SUBTOTAL(9,AS1482)</f>
        <v>0</v>
      </c>
      <c r="AT1483" s="13"/>
      <c r="AU1483" s="12">
        <f>SUBTOTAL(9,AU1482)</f>
        <v>14</v>
      </c>
    </row>
    <row r="1484" ht="14.25" customHeight="1" outlineLevel="2">
      <c r="A1484" s="12" t="s">
        <v>32</v>
      </c>
      <c r="B1484" s="12" t="s">
        <v>2280</v>
      </c>
      <c r="C1484" s="12" t="s">
        <v>2280</v>
      </c>
      <c r="D1484" s="12" t="s">
        <v>2475</v>
      </c>
      <c r="E1484" s="12" t="s">
        <v>2476</v>
      </c>
      <c r="F1484" s="12" t="s">
        <v>2467</v>
      </c>
      <c r="G1484" s="12" t="s">
        <v>37</v>
      </c>
      <c r="H1484" s="12" t="s">
        <v>38</v>
      </c>
      <c r="I1484" s="3">
        <v>14.0</v>
      </c>
      <c r="J1484" s="13">
        <f t="shared" ref="J1484:J1485" si="2755">IF(I1484&gt;0, I1484/$AU1484, "")</f>
        <v>1</v>
      </c>
      <c r="K1484" s="3"/>
      <c r="L1484" s="13" t="str">
        <f t="shared" ref="L1484:L1485" si="2756">IF(K1484&gt;0, K1484/$AU1484, "")</f>
        <v/>
      </c>
      <c r="M1484" s="3"/>
      <c r="N1484" s="13" t="str">
        <f t="shared" ref="N1484:N1485" si="2757">IF(M1484&gt;0, M1484/$AU1484, "")</f>
        <v/>
      </c>
      <c r="O1484" s="3"/>
      <c r="P1484" s="13" t="str">
        <f t="shared" ref="P1484:P1485" si="2758">IF(O1484&gt;0, O1484/$AU1484, "")</f>
        <v/>
      </c>
      <c r="Q1484" s="3"/>
      <c r="R1484" s="13" t="str">
        <f t="shared" ref="R1484:R1485" si="2759">IF(Q1484&gt;0, Q1484/$AU1484, "")</f>
        <v/>
      </c>
      <c r="S1484" s="3"/>
      <c r="T1484" s="13" t="str">
        <f t="shared" ref="T1484:T1485" si="2760">IF(S1484&gt;0, S1484/$AU1484, "")</f>
        <v/>
      </c>
      <c r="U1484" s="3"/>
      <c r="V1484" s="13" t="str">
        <f t="shared" ref="V1484:V1485" si="2761">IF(U1484&gt;0, U1484/$AU1484, "")</f>
        <v/>
      </c>
      <c r="W1484" s="3"/>
      <c r="X1484" s="13" t="str">
        <f t="shared" ref="X1484:X1485" si="2762">IF(W1484&gt;0, W1484/$AU1484, "")</f>
        <v/>
      </c>
      <c r="Y1484" s="3"/>
      <c r="Z1484" s="13" t="str">
        <f t="shared" ref="Z1484:Z1485" si="2763">IF(Y1484&gt;0, Y1484/$AU1484, "")</f>
        <v/>
      </c>
      <c r="AA1484" s="3"/>
      <c r="AB1484" s="13" t="str">
        <f t="shared" ref="AB1484:AB1485" si="2764">IF(AA1484&gt;0, AA1484/$AU1484, "")</f>
        <v/>
      </c>
      <c r="AC1484" s="3"/>
      <c r="AD1484" s="13" t="str">
        <f t="shared" ref="AD1484:AD1485" si="2765">IF(AC1484&gt;0, AC1484/$AU1484, "")</f>
        <v/>
      </c>
      <c r="AE1484" s="3"/>
      <c r="AF1484" s="13" t="str">
        <f t="shared" ref="AF1484:AF1485" si="2766">IF(AE1484&gt;0, AE1484/$AU1484, "")</f>
        <v/>
      </c>
      <c r="AG1484" s="3"/>
      <c r="AH1484" s="13" t="str">
        <f t="shared" ref="AH1484:AH1485" si="2767">IF(AG1484&gt;0, AG1484/$AU1484, "")</f>
        <v/>
      </c>
      <c r="AI1484" s="3"/>
      <c r="AJ1484" s="13" t="str">
        <f t="shared" ref="AJ1484:AJ1485" si="2768">IF(AI1484&gt;0, AI1484/$AU1484, "")</f>
        <v/>
      </c>
      <c r="AK1484" s="3"/>
      <c r="AL1484" s="13" t="str">
        <f t="shared" ref="AL1484:AL1485" si="2769">IF(AK1484&gt;0, AK1484/$AU1484, "")</f>
        <v/>
      </c>
      <c r="AM1484" s="3"/>
      <c r="AN1484" s="13" t="str">
        <f t="shared" ref="AN1484:AN1485" si="2770">IF(AM1484&gt;0, AM1484/$AU1484, "")</f>
        <v/>
      </c>
      <c r="AO1484" s="3"/>
      <c r="AP1484" s="13" t="str">
        <f t="shared" ref="AP1484:AP1485" si="2771">IF(AO1484&gt;0, AO1484/$AU1484, "")</f>
        <v/>
      </c>
      <c r="AQ1484" s="3"/>
      <c r="AR1484" s="14"/>
      <c r="AS1484" s="3"/>
      <c r="AT1484" s="13" t="str">
        <f t="shared" ref="AT1484:AT1485" si="2772">IF(AS1484&gt;0, AS1484/$AU1484, "")</f>
        <v/>
      </c>
      <c r="AU1484" s="12">
        <v>14.0</v>
      </c>
    </row>
    <row r="1485" ht="14.25" customHeight="1" outlineLevel="2">
      <c r="A1485" s="12" t="s">
        <v>32</v>
      </c>
      <c r="B1485" s="12" t="s">
        <v>2280</v>
      </c>
      <c r="C1485" s="12" t="s">
        <v>2280</v>
      </c>
      <c r="D1485" s="12" t="s">
        <v>2475</v>
      </c>
      <c r="E1485" s="12" t="s">
        <v>2477</v>
      </c>
      <c r="F1485" s="12" t="s">
        <v>2478</v>
      </c>
      <c r="G1485" s="12" t="s">
        <v>37</v>
      </c>
      <c r="H1485" s="12" t="s">
        <v>38</v>
      </c>
      <c r="I1485" s="3">
        <v>6.0</v>
      </c>
      <c r="J1485" s="13">
        <f t="shared" si="2755"/>
        <v>0.4285714286</v>
      </c>
      <c r="K1485" s="3">
        <v>7.0</v>
      </c>
      <c r="L1485" s="13">
        <f t="shared" si="2756"/>
        <v>0.5</v>
      </c>
      <c r="M1485" s="3"/>
      <c r="N1485" s="13" t="str">
        <f t="shared" si="2757"/>
        <v/>
      </c>
      <c r="O1485" s="3"/>
      <c r="P1485" s="13" t="str">
        <f t="shared" si="2758"/>
        <v/>
      </c>
      <c r="Q1485" s="3"/>
      <c r="R1485" s="13" t="str">
        <f t="shared" si="2759"/>
        <v/>
      </c>
      <c r="S1485" s="3">
        <v>1.0</v>
      </c>
      <c r="T1485" s="13">
        <f t="shared" si="2760"/>
        <v>0.07142857143</v>
      </c>
      <c r="U1485" s="3"/>
      <c r="V1485" s="13" t="str">
        <f t="shared" si="2761"/>
        <v/>
      </c>
      <c r="W1485" s="3"/>
      <c r="X1485" s="13" t="str">
        <f t="shared" si="2762"/>
        <v/>
      </c>
      <c r="Y1485" s="3"/>
      <c r="Z1485" s="13" t="str">
        <f t="shared" si="2763"/>
        <v/>
      </c>
      <c r="AA1485" s="3"/>
      <c r="AB1485" s="13" t="str">
        <f t="shared" si="2764"/>
        <v/>
      </c>
      <c r="AC1485" s="3"/>
      <c r="AD1485" s="13" t="str">
        <f t="shared" si="2765"/>
        <v/>
      </c>
      <c r="AE1485" s="3"/>
      <c r="AF1485" s="13" t="str">
        <f t="shared" si="2766"/>
        <v/>
      </c>
      <c r="AG1485" s="3"/>
      <c r="AH1485" s="13" t="str">
        <f t="shared" si="2767"/>
        <v/>
      </c>
      <c r="AI1485" s="3"/>
      <c r="AJ1485" s="13" t="str">
        <f t="shared" si="2768"/>
        <v/>
      </c>
      <c r="AK1485" s="3"/>
      <c r="AL1485" s="13" t="str">
        <f t="shared" si="2769"/>
        <v/>
      </c>
      <c r="AM1485" s="3"/>
      <c r="AN1485" s="13" t="str">
        <f t="shared" si="2770"/>
        <v/>
      </c>
      <c r="AO1485" s="3"/>
      <c r="AP1485" s="13" t="str">
        <f t="shared" si="2771"/>
        <v/>
      </c>
      <c r="AQ1485" s="3"/>
      <c r="AR1485" s="14"/>
      <c r="AS1485" s="3"/>
      <c r="AT1485" s="13" t="str">
        <f t="shared" si="2772"/>
        <v/>
      </c>
      <c r="AU1485" s="12">
        <v>14.0</v>
      </c>
    </row>
    <row r="1486" ht="14.25" customHeight="1" outlineLevel="1">
      <c r="D1486" s="4" t="s">
        <v>2479</v>
      </c>
      <c r="I1486" s="3">
        <f>SUBTOTAL(9,I1484:I1485)</f>
        <v>20</v>
      </c>
      <c r="J1486" s="13"/>
      <c r="K1486" s="3">
        <f>SUBTOTAL(9,K1484:K1485)</f>
        <v>7</v>
      </c>
      <c r="L1486" s="13"/>
      <c r="M1486" s="3">
        <f>SUBTOTAL(9,M1484:M1485)</f>
        <v>0</v>
      </c>
      <c r="N1486" s="13"/>
      <c r="O1486" s="3">
        <f>SUBTOTAL(9,O1484:O1485)</f>
        <v>0</v>
      </c>
      <c r="P1486" s="13"/>
      <c r="Q1486" s="3">
        <f>SUBTOTAL(9,Q1484:Q1485)</f>
        <v>0</v>
      </c>
      <c r="R1486" s="13"/>
      <c r="S1486" s="3">
        <f>SUBTOTAL(9,S1484:S1485)</f>
        <v>1</v>
      </c>
      <c r="T1486" s="13"/>
      <c r="U1486" s="3">
        <f>SUBTOTAL(9,U1484:U1485)</f>
        <v>0</v>
      </c>
      <c r="V1486" s="13"/>
      <c r="W1486" s="3">
        <f>SUBTOTAL(9,W1484:W1485)</f>
        <v>0</v>
      </c>
      <c r="X1486" s="13"/>
      <c r="Y1486" s="3">
        <f>SUBTOTAL(9,Y1484:Y1485)</f>
        <v>0</v>
      </c>
      <c r="Z1486" s="13"/>
      <c r="AA1486" s="3">
        <f>SUBTOTAL(9,AA1484:AA1485)</f>
        <v>0</v>
      </c>
      <c r="AB1486" s="13"/>
      <c r="AC1486" s="3">
        <f>SUBTOTAL(9,AC1484:AC1485)</f>
        <v>0</v>
      </c>
      <c r="AD1486" s="13"/>
      <c r="AE1486" s="3">
        <f>SUBTOTAL(9,AE1484:AE1485)</f>
        <v>0</v>
      </c>
      <c r="AF1486" s="13"/>
      <c r="AG1486" s="3">
        <f>SUBTOTAL(9,AG1484:AG1485)</f>
        <v>0</v>
      </c>
      <c r="AH1486" s="13"/>
      <c r="AI1486" s="3">
        <f>SUBTOTAL(9,AI1484:AI1485)</f>
        <v>0</v>
      </c>
      <c r="AJ1486" s="13"/>
      <c r="AK1486" s="3">
        <f>SUBTOTAL(9,AK1484:AK1485)</f>
        <v>0</v>
      </c>
      <c r="AL1486" s="13"/>
      <c r="AM1486" s="3">
        <f>SUBTOTAL(9,AM1484:AM1485)</f>
        <v>0</v>
      </c>
      <c r="AN1486" s="13"/>
      <c r="AO1486" s="3">
        <f>SUBTOTAL(9,AO1484:AO1485)</f>
        <v>0</v>
      </c>
      <c r="AP1486" s="13"/>
      <c r="AQ1486" s="3">
        <f>SUBTOTAL(9,AQ1484:AQ1485)</f>
        <v>0</v>
      </c>
      <c r="AR1486" s="14"/>
      <c r="AS1486" s="3">
        <f>SUBTOTAL(9,AS1484:AS1485)</f>
        <v>0</v>
      </c>
      <c r="AT1486" s="13"/>
      <c r="AU1486" s="12">
        <f>SUBTOTAL(9,AU1484:AU1485)</f>
        <v>28</v>
      </c>
    </row>
    <row r="1487" ht="14.25" customHeight="1" outlineLevel="2">
      <c r="A1487" s="12" t="s">
        <v>2480</v>
      </c>
      <c r="B1487" s="12" t="s">
        <v>2481</v>
      </c>
      <c r="C1487" s="12" t="s">
        <v>2482</v>
      </c>
      <c r="D1487" s="12" t="s">
        <v>2483</v>
      </c>
      <c r="E1487" s="12" t="s">
        <v>2484</v>
      </c>
      <c r="F1487" s="12" t="s">
        <v>2485</v>
      </c>
      <c r="G1487" s="12" t="s">
        <v>37</v>
      </c>
      <c r="H1487" s="12" t="s">
        <v>38</v>
      </c>
      <c r="I1487" s="3">
        <v>9.0</v>
      </c>
      <c r="J1487" s="13">
        <f t="shared" ref="J1487:J1488" si="2773">IF(I1487&gt;0, I1487/$AU1487, "")</f>
        <v>0.4090909091</v>
      </c>
      <c r="K1487" s="3">
        <v>1.0</v>
      </c>
      <c r="L1487" s="13">
        <f t="shared" ref="L1487:L1488" si="2774">IF(K1487&gt;0, K1487/$AU1487, "")</f>
        <v>0.04545454545</v>
      </c>
      <c r="M1487" s="3">
        <v>1.0</v>
      </c>
      <c r="N1487" s="13">
        <f t="shared" ref="N1487:N1488" si="2775">IF(M1487&gt;0, M1487/$AU1487, "")</f>
        <v>0.04545454545</v>
      </c>
      <c r="O1487" s="3">
        <v>6.0</v>
      </c>
      <c r="P1487" s="13">
        <f t="shared" ref="P1487:P1488" si="2776">IF(O1487&gt;0, O1487/$AU1487, "")</f>
        <v>0.2727272727</v>
      </c>
      <c r="Q1487" s="3">
        <v>4.0</v>
      </c>
      <c r="R1487" s="13">
        <f t="shared" ref="R1487:R1488" si="2777">IF(Q1487&gt;0, Q1487/$AU1487, "")</f>
        <v>0.1818181818</v>
      </c>
      <c r="S1487" s="3"/>
      <c r="T1487" s="13" t="str">
        <f t="shared" ref="T1487:T1488" si="2778">IF(S1487&gt;0, S1487/$AU1487, "")</f>
        <v/>
      </c>
      <c r="U1487" s="3"/>
      <c r="V1487" s="13" t="str">
        <f t="shared" ref="V1487:V1488" si="2779">IF(U1487&gt;0, U1487/$AU1487, "")</f>
        <v/>
      </c>
      <c r="W1487" s="3"/>
      <c r="X1487" s="13" t="str">
        <f t="shared" ref="X1487:X1488" si="2780">IF(W1487&gt;0, W1487/$AU1487, "")</f>
        <v/>
      </c>
      <c r="Y1487" s="3"/>
      <c r="Z1487" s="13" t="str">
        <f t="shared" ref="Z1487:Z1488" si="2781">IF(Y1487&gt;0, Y1487/$AU1487, "")</f>
        <v/>
      </c>
      <c r="AA1487" s="3"/>
      <c r="AB1487" s="13" t="str">
        <f t="shared" ref="AB1487:AB1488" si="2782">IF(AA1487&gt;0, AA1487/$AU1487, "")</f>
        <v/>
      </c>
      <c r="AC1487" s="3">
        <v>1.0</v>
      </c>
      <c r="AD1487" s="13">
        <f t="shared" ref="AD1487:AD1488" si="2783">IF(AC1487&gt;0, AC1487/$AU1487, "")</f>
        <v>0.04545454545</v>
      </c>
      <c r="AE1487" s="3"/>
      <c r="AF1487" s="13" t="str">
        <f t="shared" ref="AF1487:AF1488" si="2784">IF(AE1487&gt;0, AE1487/$AU1487, "")</f>
        <v/>
      </c>
      <c r="AG1487" s="3"/>
      <c r="AH1487" s="13" t="str">
        <f t="shared" ref="AH1487:AH1488" si="2785">IF(AG1487&gt;0, AG1487/$AU1487, "")</f>
        <v/>
      </c>
      <c r="AI1487" s="3"/>
      <c r="AJ1487" s="13" t="str">
        <f t="shared" ref="AJ1487:AJ1488" si="2786">IF(AI1487&gt;0, AI1487/$AU1487, "")</f>
        <v/>
      </c>
      <c r="AK1487" s="3"/>
      <c r="AL1487" s="13" t="str">
        <f t="shared" ref="AL1487:AL1488" si="2787">IF(AK1487&gt;0, AK1487/$AU1487, "")</f>
        <v/>
      </c>
      <c r="AM1487" s="3"/>
      <c r="AN1487" s="13" t="str">
        <f t="shared" ref="AN1487:AN1488" si="2788">IF(AM1487&gt;0, AM1487/$AU1487, "")</f>
        <v/>
      </c>
      <c r="AO1487" s="3"/>
      <c r="AP1487" s="13" t="str">
        <f t="shared" ref="AP1487:AP1488" si="2789">IF(AO1487&gt;0, AO1487/$AU1487, "")</f>
        <v/>
      </c>
      <c r="AQ1487" s="3"/>
      <c r="AR1487" s="14"/>
      <c r="AS1487" s="3"/>
      <c r="AT1487" s="13" t="str">
        <f t="shared" ref="AT1487:AT1488" si="2790">IF(AS1487&gt;0, AS1487/$AU1487, "")</f>
        <v/>
      </c>
      <c r="AU1487" s="12">
        <v>22.0</v>
      </c>
    </row>
    <row r="1488" ht="14.25" customHeight="1" outlineLevel="2">
      <c r="A1488" s="12" t="s">
        <v>2480</v>
      </c>
      <c r="B1488" s="12" t="s">
        <v>2481</v>
      </c>
      <c r="C1488" s="12" t="s">
        <v>2482</v>
      </c>
      <c r="D1488" s="12" t="s">
        <v>2483</v>
      </c>
      <c r="E1488" s="12" t="s">
        <v>2486</v>
      </c>
      <c r="F1488" s="12" t="s">
        <v>2485</v>
      </c>
      <c r="G1488" s="12" t="s">
        <v>37</v>
      </c>
      <c r="H1488" s="12" t="s">
        <v>390</v>
      </c>
      <c r="I1488" s="3">
        <v>3.0</v>
      </c>
      <c r="J1488" s="13">
        <f t="shared" si="2773"/>
        <v>0.2727272727</v>
      </c>
      <c r="K1488" s="3">
        <v>2.0</v>
      </c>
      <c r="L1488" s="13">
        <f t="shared" si="2774"/>
        <v>0.1818181818</v>
      </c>
      <c r="M1488" s="3">
        <v>2.0</v>
      </c>
      <c r="N1488" s="13">
        <f t="shared" si="2775"/>
        <v>0.1818181818</v>
      </c>
      <c r="O1488" s="3">
        <v>4.0</v>
      </c>
      <c r="P1488" s="13">
        <f t="shared" si="2776"/>
        <v>0.3636363636</v>
      </c>
      <c r="Q1488" s="3"/>
      <c r="R1488" s="13" t="str">
        <f t="shared" si="2777"/>
        <v/>
      </c>
      <c r="S1488" s="3"/>
      <c r="T1488" s="13" t="str">
        <f t="shared" si="2778"/>
        <v/>
      </c>
      <c r="U1488" s="3"/>
      <c r="V1488" s="13" t="str">
        <f t="shared" si="2779"/>
        <v/>
      </c>
      <c r="W1488" s="3"/>
      <c r="X1488" s="13" t="str">
        <f t="shared" si="2780"/>
        <v/>
      </c>
      <c r="Y1488" s="3"/>
      <c r="Z1488" s="13" t="str">
        <f t="shared" si="2781"/>
        <v/>
      </c>
      <c r="AA1488" s="3"/>
      <c r="AB1488" s="13" t="str">
        <f t="shared" si="2782"/>
        <v/>
      </c>
      <c r="AC1488" s="3"/>
      <c r="AD1488" s="13" t="str">
        <f t="shared" si="2783"/>
        <v/>
      </c>
      <c r="AE1488" s="3"/>
      <c r="AF1488" s="13" t="str">
        <f t="shared" si="2784"/>
        <v/>
      </c>
      <c r="AG1488" s="3"/>
      <c r="AH1488" s="13" t="str">
        <f t="shared" si="2785"/>
        <v/>
      </c>
      <c r="AI1488" s="3"/>
      <c r="AJ1488" s="13" t="str">
        <f t="shared" si="2786"/>
        <v/>
      </c>
      <c r="AK1488" s="3"/>
      <c r="AL1488" s="13" t="str">
        <f t="shared" si="2787"/>
        <v/>
      </c>
      <c r="AM1488" s="3"/>
      <c r="AN1488" s="13" t="str">
        <f t="shared" si="2788"/>
        <v/>
      </c>
      <c r="AO1488" s="3"/>
      <c r="AP1488" s="13" t="str">
        <f t="shared" si="2789"/>
        <v/>
      </c>
      <c r="AQ1488" s="3"/>
      <c r="AR1488" s="14"/>
      <c r="AS1488" s="3"/>
      <c r="AT1488" s="13" t="str">
        <f t="shared" si="2790"/>
        <v/>
      </c>
      <c r="AU1488" s="12">
        <v>11.0</v>
      </c>
    </row>
    <row r="1489" ht="14.25" customHeight="1" outlineLevel="1">
      <c r="D1489" s="4" t="s">
        <v>2487</v>
      </c>
      <c r="I1489" s="3">
        <f>SUBTOTAL(9,I1487:I1488)</f>
        <v>12</v>
      </c>
      <c r="J1489" s="13"/>
      <c r="K1489" s="3">
        <f>SUBTOTAL(9,K1487:K1488)</f>
        <v>3</v>
      </c>
      <c r="L1489" s="13"/>
      <c r="M1489" s="3">
        <f>SUBTOTAL(9,M1487:M1488)</f>
        <v>3</v>
      </c>
      <c r="N1489" s="13"/>
      <c r="O1489" s="3">
        <f>SUBTOTAL(9,O1487:O1488)</f>
        <v>10</v>
      </c>
      <c r="P1489" s="13"/>
      <c r="Q1489" s="3">
        <f>SUBTOTAL(9,Q1487:Q1488)</f>
        <v>4</v>
      </c>
      <c r="R1489" s="13"/>
      <c r="S1489" s="3">
        <f>SUBTOTAL(9,S1487:S1488)</f>
        <v>0</v>
      </c>
      <c r="T1489" s="13"/>
      <c r="U1489" s="3">
        <f>SUBTOTAL(9,U1487:U1488)</f>
        <v>0</v>
      </c>
      <c r="V1489" s="13"/>
      <c r="W1489" s="3">
        <f>SUBTOTAL(9,W1487:W1488)</f>
        <v>0</v>
      </c>
      <c r="X1489" s="13"/>
      <c r="Y1489" s="3">
        <f>SUBTOTAL(9,Y1487:Y1488)</f>
        <v>0</v>
      </c>
      <c r="Z1489" s="13"/>
      <c r="AA1489" s="3">
        <f>SUBTOTAL(9,AA1487:AA1488)</f>
        <v>0</v>
      </c>
      <c r="AB1489" s="13"/>
      <c r="AC1489" s="3">
        <f>SUBTOTAL(9,AC1487:AC1488)</f>
        <v>1</v>
      </c>
      <c r="AD1489" s="13"/>
      <c r="AE1489" s="3">
        <f>SUBTOTAL(9,AE1487:AE1488)</f>
        <v>0</v>
      </c>
      <c r="AF1489" s="13"/>
      <c r="AG1489" s="3">
        <f>SUBTOTAL(9,AG1487:AG1488)</f>
        <v>0</v>
      </c>
      <c r="AH1489" s="13"/>
      <c r="AI1489" s="3">
        <f>SUBTOTAL(9,AI1487:AI1488)</f>
        <v>0</v>
      </c>
      <c r="AJ1489" s="13"/>
      <c r="AK1489" s="3">
        <f>SUBTOTAL(9,AK1487:AK1488)</f>
        <v>0</v>
      </c>
      <c r="AL1489" s="13"/>
      <c r="AM1489" s="3">
        <f>SUBTOTAL(9,AM1487:AM1488)</f>
        <v>0</v>
      </c>
      <c r="AN1489" s="13"/>
      <c r="AO1489" s="3">
        <f>SUBTOTAL(9,AO1487:AO1488)</f>
        <v>0</v>
      </c>
      <c r="AP1489" s="13"/>
      <c r="AQ1489" s="3">
        <f>SUBTOTAL(9,AQ1487:AQ1488)</f>
        <v>0</v>
      </c>
      <c r="AR1489" s="14"/>
      <c r="AS1489" s="3">
        <f>SUBTOTAL(9,AS1487:AS1488)</f>
        <v>0</v>
      </c>
      <c r="AT1489" s="13"/>
      <c r="AU1489" s="12">
        <f>SUBTOTAL(9,AU1487:AU1488)</f>
        <v>33</v>
      </c>
    </row>
    <row r="1490" ht="14.25" customHeight="1" outlineLevel="2">
      <c r="A1490" s="12" t="s">
        <v>2480</v>
      </c>
      <c r="B1490" s="12" t="s">
        <v>2481</v>
      </c>
      <c r="C1490" s="12" t="s">
        <v>2488</v>
      </c>
      <c r="D1490" s="12" t="s">
        <v>2489</v>
      </c>
      <c r="E1490" s="12" t="s">
        <v>2490</v>
      </c>
      <c r="F1490" s="12" t="s">
        <v>1414</v>
      </c>
      <c r="G1490" s="12" t="s">
        <v>37</v>
      </c>
      <c r="H1490" s="12" t="s">
        <v>38</v>
      </c>
      <c r="I1490" s="3">
        <v>5.0</v>
      </c>
      <c r="J1490" s="13">
        <f>IF(I1490&gt;0, I1490/$AU1490, "")</f>
        <v>0.1785714286</v>
      </c>
      <c r="K1490" s="3">
        <v>3.0</v>
      </c>
      <c r="L1490" s="13">
        <f>IF(K1490&gt;0, K1490/$AU1490, "")</f>
        <v>0.1071428571</v>
      </c>
      <c r="M1490" s="3">
        <v>3.0</v>
      </c>
      <c r="N1490" s="13">
        <f>IF(M1490&gt;0, M1490/$AU1490, "")</f>
        <v>0.1071428571</v>
      </c>
      <c r="O1490" s="3">
        <v>2.0</v>
      </c>
      <c r="P1490" s="13">
        <f>IF(O1490&gt;0, O1490/$AU1490, "")</f>
        <v>0.07142857143</v>
      </c>
      <c r="Q1490" s="3">
        <v>4.0</v>
      </c>
      <c r="R1490" s="13">
        <f>IF(Q1490&gt;0, Q1490/$AU1490, "")</f>
        <v>0.1428571429</v>
      </c>
      <c r="S1490" s="3">
        <v>2.0</v>
      </c>
      <c r="T1490" s="13">
        <f>IF(S1490&gt;0, S1490/$AU1490, "")</f>
        <v>0.07142857143</v>
      </c>
      <c r="U1490" s="3">
        <v>1.0</v>
      </c>
      <c r="V1490" s="13">
        <f>IF(U1490&gt;0, U1490/$AU1490, "")</f>
        <v>0.03571428571</v>
      </c>
      <c r="W1490" s="3"/>
      <c r="X1490" s="13" t="str">
        <f>IF(W1490&gt;0, W1490/$AU1490, "")</f>
        <v/>
      </c>
      <c r="Y1490" s="3">
        <v>1.0</v>
      </c>
      <c r="Z1490" s="13">
        <f>IF(Y1490&gt;0, Y1490/$AU1490, "")</f>
        <v>0.03571428571</v>
      </c>
      <c r="AA1490" s="3"/>
      <c r="AB1490" s="13" t="str">
        <f>IF(AA1490&gt;0, AA1490/$AU1490, "")</f>
        <v/>
      </c>
      <c r="AC1490" s="3">
        <v>1.0</v>
      </c>
      <c r="AD1490" s="13">
        <f>IF(AC1490&gt;0, AC1490/$AU1490, "")</f>
        <v>0.03571428571</v>
      </c>
      <c r="AE1490" s="3"/>
      <c r="AF1490" s="13" t="str">
        <f>IF(AE1490&gt;0, AE1490/$AU1490, "")</f>
        <v/>
      </c>
      <c r="AG1490" s="3"/>
      <c r="AH1490" s="13" t="str">
        <f>IF(AG1490&gt;0, AG1490/$AU1490, "")</f>
        <v/>
      </c>
      <c r="AI1490" s="3"/>
      <c r="AJ1490" s="13" t="str">
        <f>IF(AI1490&gt;0, AI1490/$AU1490, "")</f>
        <v/>
      </c>
      <c r="AK1490" s="3"/>
      <c r="AL1490" s="13" t="str">
        <f>IF(AK1490&gt;0, AK1490/$AU1490, "")</f>
        <v/>
      </c>
      <c r="AM1490" s="3"/>
      <c r="AN1490" s="13" t="str">
        <f>IF(AM1490&gt;0, AM1490/$AU1490, "")</f>
        <v/>
      </c>
      <c r="AO1490" s="3"/>
      <c r="AP1490" s="13" t="str">
        <f>IF(AO1490&gt;0, AO1490/$AU1490, "")</f>
        <v/>
      </c>
      <c r="AQ1490" s="3">
        <v>6.0</v>
      </c>
      <c r="AS1490" s="3"/>
      <c r="AT1490" s="13" t="str">
        <f>IF(AS1490&gt;0, AS1490/$AU1490, "")</f>
        <v/>
      </c>
      <c r="AU1490" s="12">
        <v>28.0</v>
      </c>
    </row>
    <row r="1491" ht="14.25" customHeight="1" outlineLevel="1">
      <c r="D1491" s="4" t="s">
        <v>2491</v>
      </c>
      <c r="I1491" s="3">
        <f>SUBTOTAL(9,I1490)</f>
        <v>5</v>
      </c>
      <c r="J1491" s="13"/>
      <c r="K1491" s="3">
        <f>SUBTOTAL(9,K1490)</f>
        <v>3</v>
      </c>
      <c r="L1491" s="13"/>
      <c r="M1491" s="3">
        <f>SUBTOTAL(9,M1490)</f>
        <v>3</v>
      </c>
      <c r="N1491" s="13"/>
      <c r="O1491" s="3">
        <f>SUBTOTAL(9,O1490)</f>
        <v>2</v>
      </c>
      <c r="P1491" s="13"/>
      <c r="Q1491" s="3">
        <f>SUBTOTAL(9,Q1490)</f>
        <v>4</v>
      </c>
      <c r="R1491" s="13"/>
      <c r="S1491" s="3">
        <f>SUBTOTAL(9,S1490)</f>
        <v>2</v>
      </c>
      <c r="T1491" s="13"/>
      <c r="U1491" s="3">
        <f>SUBTOTAL(9,U1490)</f>
        <v>1</v>
      </c>
      <c r="V1491" s="13"/>
      <c r="W1491" s="3">
        <f>SUBTOTAL(9,W1490)</f>
        <v>0</v>
      </c>
      <c r="X1491" s="13"/>
      <c r="Y1491" s="3">
        <f>SUBTOTAL(9,Y1490)</f>
        <v>1</v>
      </c>
      <c r="Z1491" s="13"/>
      <c r="AA1491" s="3">
        <f>SUBTOTAL(9,AA1490)</f>
        <v>0</v>
      </c>
      <c r="AB1491" s="13"/>
      <c r="AC1491" s="3">
        <f>SUBTOTAL(9,AC1490)</f>
        <v>1</v>
      </c>
      <c r="AD1491" s="13"/>
      <c r="AE1491" s="3">
        <f>SUBTOTAL(9,AE1490)</f>
        <v>0</v>
      </c>
      <c r="AF1491" s="13"/>
      <c r="AG1491" s="3">
        <f>SUBTOTAL(9,AG1490)</f>
        <v>0</v>
      </c>
      <c r="AH1491" s="13"/>
      <c r="AI1491" s="3">
        <f>SUBTOTAL(9,AI1490)</f>
        <v>0</v>
      </c>
      <c r="AJ1491" s="13"/>
      <c r="AK1491" s="3">
        <f>SUBTOTAL(9,AK1490)</f>
        <v>0</v>
      </c>
      <c r="AL1491" s="13"/>
      <c r="AM1491" s="3">
        <f>SUBTOTAL(9,AM1490)</f>
        <v>0</v>
      </c>
      <c r="AN1491" s="13"/>
      <c r="AO1491" s="3">
        <f>SUBTOTAL(9,AO1490)</f>
        <v>0</v>
      </c>
      <c r="AP1491" s="13"/>
      <c r="AQ1491" s="3">
        <f>SUBTOTAL(9,AQ1490)</f>
        <v>6</v>
      </c>
      <c r="AS1491" s="3">
        <f>SUBTOTAL(9,AS1490)</f>
        <v>0</v>
      </c>
      <c r="AT1491" s="13"/>
      <c r="AU1491" s="12">
        <f>SUBTOTAL(9,AU1490)</f>
        <v>28</v>
      </c>
    </row>
    <row r="1492" ht="14.25" customHeight="1" outlineLevel="2">
      <c r="A1492" s="12" t="s">
        <v>2480</v>
      </c>
      <c r="B1492" s="12" t="s">
        <v>2482</v>
      </c>
      <c r="C1492" s="12" t="s">
        <v>2482</v>
      </c>
      <c r="D1492" s="12" t="s">
        <v>2492</v>
      </c>
      <c r="E1492" s="12" t="s">
        <v>2493</v>
      </c>
      <c r="F1492" s="12" t="s">
        <v>2494</v>
      </c>
      <c r="G1492" s="12" t="s">
        <v>37</v>
      </c>
      <c r="H1492" s="12" t="s">
        <v>390</v>
      </c>
      <c r="I1492" s="3">
        <v>7.0</v>
      </c>
      <c r="J1492" s="13">
        <f t="shared" ref="J1492:J1496" si="2791">IF(I1492&gt;0, I1492/$AU1492, "")</f>
        <v>0.1627906977</v>
      </c>
      <c r="K1492" s="3">
        <v>5.0</v>
      </c>
      <c r="L1492" s="13">
        <f t="shared" ref="L1492:L1496" si="2792">IF(K1492&gt;0, K1492/$AU1492, "")</f>
        <v>0.1162790698</v>
      </c>
      <c r="M1492" s="3">
        <v>9.0</v>
      </c>
      <c r="N1492" s="13">
        <f t="shared" ref="N1492:N1496" si="2793">IF(M1492&gt;0, M1492/$AU1492, "")</f>
        <v>0.2093023256</v>
      </c>
      <c r="O1492" s="3">
        <v>2.0</v>
      </c>
      <c r="P1492" s="13">
        <f t="shared" ref="P1492:P1496" si="2794">IF(O1492&gt;0, O1492/$AU1492, "")</f>
        <v>0.04651162791</v>
      </c>
      <c r="Q1492" s="3">
        <v>6.0</v>
      </c>
      <c r="R1492" s="13">
        <f t="shared" ref="R1492:R1496" si="2795">IF(Q1492&gt;0, Q1492/$AU1492, "")</f>
        <v>0.1395348837</v>
      </c>
      <c r="S1492" s="3">
        <v>5.0</v>
      </c>
      <c r="T1492" s="13">
        <f t="shared" ref="T1492:T1496" si="2796">IF(S1492&gt;0, S1492/$AU1492, "")</f>
        <v>0.1162790698</v>
      </c>
      <c r="U1492" s="3">
        <v>4.0</v>
      </c>
      <c r="V1492" s="13">
        <f t="shared" ref="V1492:V1496" si="2797">IF(U1492&gt;0, U1492/$AU1492, "")</f>
        <v>0.09302325581</v>
      </c>
      <c r="W1492" s="3"/>
      <c r="X1492" s="13" t="str">
        <f t="shared" ref="X1492:X1496" si="2798">IF(W1492&gt;0, W1492/$AU1492, "")</f>
        <v/>
      </c>
      <c r="Y1492" s="3">
        <v>1.0</v>
      </c>
      <c r="Z1492" s="13">
        <f t="shared" ref="Z1492:Z1496" si="2799">IF(Y1492&gt;0, Y1492/$AU1492, "")</f>
        <v>0.02325581395</v>
      </c>
      <c r="AA1492" s="3">
        <v>1.0</v>
      </c>
      <c r="AB1492" s="13">
        <f t="shared" ref="AB1492:AB1496" si="2800">IF(AA1492&gt;0, AA1492/$AU1492, "")</f>
        <v>0.02325581395</v>
      </c>
      <c r="AC1492" s="3">
        <v>3.0</v>
      </c>
      <c r="AD1492" s="13">
        <f t="shared" ref="AD1492:AD1496" si="2801">IF(AC1492&gt;0, AC1492/$AU1492, "")</f>
        <v>0.06976744186</v>
      </c>
      <c r="AE1492" s="3"/>
      <c r="AF1492" s="13" t="str">
        <f t="shared" ref="AF1492:AF1496" si="2802">IF(AE1492&gt;0, AE1492/$AU1492, "")</f>
        <v/>
      </c>
      <c r="AG1492" s="3"/>
      <c r="AH1492" s="13" t="str">
        <f t="shared" ref="AH1492:AH1496" si="2803">IF(AG1492&gt;0, AG1492/$AU1492, "")</f>
        <v/>
      </c>
      <c r="AI1492" s="3"/>
      <c r="AJ1492" s="13" t="str">
        <f t="shared" ref="AJ1492:AJ1496" si="2804">IF(AI1492&gt;0, AI1492/$AU1492, "")</f>
        <v/>
      </c>
      <c r="AK1492" s="3"/>
      <c r="AL1492" s="13" t="str">
        <f t="shared" ref="AL1492:AL1496" si="2805">IF(AK1492&gt;0, AK1492/$AU1492, "")</f>
        <v/>
      </c>
      <c r="AM1492" s="3"/>
      <c r="AN1492" s="13" t="str">
        <f t="shared" ref="AN1492:AN1496" si="2806">IF(AM1492&gt;0, AM1492/$AU1492, "")</f>
        <v/>
      </c>
      <c r="AO1492" s="3"/>
      <c r="AP1492" s="13" t="str">
        <f t="shared" ref="AP1492:AP1496" si="2807">IF(AO1492&gt;0, AO1492/$AU1492, "")</f>
        <v/>
      </c>
      <c r="AQ1492" s="3"/>
      <c r="AR1492" s="14"/>
      <c r="AS1492" s="3"/>
      <c r="AT1492" s="13" t="str">
        <f t="shared" ref="AT1492:AT1496" si="2808">IF(AS1492&gt;0, AS1492/$AU1492, "")</f>
        <v/>
      </c>
      <c r="AU1492" s="12">
        <v>43.0</v>
      </c>
    </row>
    <row r="1493" ht="14.25" customHeight="1" outlineLevel="2">
      <c r="A1493" s="12" t="s">
        <v>2480</v>
      </c>
      <c r="B1493" s="12" t="s">
        <v>2482</v>
      </c>
      <c r="C1493" s="12" t="s">
        <v>2482</v>
      </c>
      <c r="D1493" s="12" t="s">
        <v>2492</v>
      </c>
      <c r="E1493" s="12" t="s">
        <v>2495</v>
      </c>
      <c r="F1493" s="12" t="s">
        <v>2496</v>
      </c>
      <c r="G1493" s="12" t="s">
        <v>37</v>
      </c>
      <c r="H1493" s="12" t="s">
        <v>41</v>
      </c>
      <c r="I1493" s="3">
        <v>5.0</v>
      </c>
      <c r="J1493" s="13">
        <f t="shared" si="2791"/>
        <v>0.1111111111</v>
      </c>
      <c r="K1493" s="3">
        <v>6.0</v>
      </c>
      <c r="L1493" s="13">
        <f t="shared" si="2792"/>
        <v>0.1333333333</v>
      </c>
      <c r="M1493" s="3">
        <v>6.0</v>
      </c>
      <c r="N1493" s="13">
        <f t="shared" si="2793"/>
        <v>0.1333333333</v>
      </c>
      <c r="O1493" s="3">
        <v>10.0</v>
      </c>
      <c r="P1493" s="13">
        <f t="shared" si="2794"/>
        <v>0.2222222222</v>
      </c>
      <c r="Q1493" s="3">
        <v>5.0</v>
      </c>
      <c r="R1493" s="13">
        <f t="shared" si="2795"/>
        <v>0.1111111111</v>
      </c>
      <c r="S1493" s="3">
        <v>6.0</v>
      </c>
      <c r="T1493" s="13">
        <f t="shared" si="2796"/>
        <v>0.1333333333</v>
      </c>
      <c r="U1493" s="3">
        <v>4.0</v>
      </c>
      <c r="V1493" s="13">
        <f t="shared" si="2797"/>
        <v>0.08888888889</v>
      </c>
      <c r="W1493" s="3"/>
      <c r="X1493" s="13" t="str">
        <f t="shared" si="2798"/>
        <v/>
      </c>
      <c r="Y1493" s="3"/>
      <c r="Z1493" s="13" t="str">
        <f t="shared" si="2799"/>
        <v/>
      </c>
      <c r="AA1493" s="3"/>
      <c r="AB1493" s="13" t="str">
        <f t="shared" si="2800"/>
        <v/>
      </c>
      <c r="AC1493" s="3">
        <v>1.0</v>
      </c>
      <c r="AD1493" s="13">
        <f t="shared" si="2801"/>
        <v>0.02222222222</v>
      </c>
      <c r="AE1493" s="3"/>
      <c r="AF1493" s="13" t="str">
        <f t="shared" si="2802"/>
        <v/>
      </c>
      <c r="AG1493" s="3"/>
      <c r="AH1493" s="13" t="str">
        <f t="shared" si="2803"/>
        <v/>
      </c>
      <c r="AI1493" s="3"/>
      <c r="AJ1493" s="13" t="str">
        <f t="shared" si="2804"/>
        <v/>
      </c>
      <c r="AK1493" s="3"/>
      <c r="AL1493" s="13" t="str">
        <f t="shared" si="2805"/>
        <v/>
      </c>
      <c r="AM1493" s="3"/>
      <c r="AN1493" s="13" t="str">
        <f t="shared" si="2806"/>
        <v/>
      </c>
      <c r="AO1493" s="3"/>
      <c r="AP1493" s="13" t="str">
        <f t="shared" si="2807"/>
        <v/>
      </c>
      <c r="AQ1493" s="3">
        <v>2.0</v>
      </c>
      <c r="AS1493" s="3"/>
      <c r="AT1493" s="13" t="str">
        <f t="shared" si="2808"/>
        <v/>
      </c>
      <c r="AU1493" s="12">
        <v>45.0</v>
      </c>
    </row>
    <row r="1494" ht="14.25" customHeight="1" outlineLevel="2">
      <c r="A1494" s="12" t="s">
        <v>2480</v>
      </c>
      <c r="B1494" s="12" t="s">
        <v>2482</v>
      </c>
      <c r="C1494" s="12" t="s">
        <v>2482</v>
      </c>
      <c r="D1494" s="12" t="s">
        <v>2492</v>
      </c>
      <c r="E1494" s="12" t="s">
        <v>2497</v>
      </c>
      <c r="F1494" s="12" t="s">
        <v>2496</v>
      </c>
      <c r="G1494" s="12" t="s">
        <v>37</v>
      </c>
      <c r="H1494" s="12" t="s">
        <v>41</v>
      </c>
      <c r="I1494" s="3">
        <v>4.0</v>
      </c>
      <c r="J1494" s="13">
        <f t="shared" si="2791"/>
        <v>0.1025641026</v>
      </c>
      <c r="K1494" s="3">
        <v>5.0</v>
      </c>
      <c r="L1494" s="13">
        <f t="shared" si="2792"/>
        <v>0.1282051282</v>
      </c>
      <c r="M1494" s="3">
        <v>7.0</v>
      </c>
      <c r="N1494" s="13">
        <f t="shared" si="2793"/>
        <v>0.1794871795</v>
      </c>
      <c r="O1494" s="3">
        <v>8.0</v>
      </c>
      <c r="P1494" s="13">
        <f t="shared" si="2794"/>
        <v>0.2051282051</v>
      </c>
      <c r="Q1494" s="3">
        <v>4.0</v>
      </c>
      <c r="R1494" s="13">
        <f t="shared" si="2795"/>
        <v>0.1025641026</v>
      </c>
      <c r="S1494" s="3">
        <v>5.0</v>
      </c>
      <c r="T1494" s="13">
        <f t="shared" si="2796"/>
        <v>0.1282051282</v>
      </c>
      <c r="U1494" s="3">
        <v>1.0</v>
      </c>
      <c r="V1494" s="13">
        <f t="shared" si="2797"/>
        <v>0.02564102564</v>
      </c>
      <c r="W1494" s="3"/>
      <c r="X1494" s="13" t="str">
        <f t="shared" si="2798"/>
        <v/>
      </c>
      <c r="Y1494" s="3"/>
      <c r="Z1494" s="13" t="str">
        <f t="shared" si="2799"/>
        <v/>
      </c>
      <c r="AA1494" s="3"/>
      <c r="AB1494" s="13" t="str">
        <f t="shared" si="2800"/>
        <v/>
      </c>
      <c r="AC1494" s="3">
        <v>4.0</v>
      </c>
      <c r="AD1494" s="13">
        <f t="shared" si="2801"/>
        <v>0.1025641026</v>
      </c>
      <c r="AE1494" s="3"/>
      <c r="AF1494" s="13" t="str">
        <f t="shared" si="2802"/>
        <v/>
      </c>
      <c r="AG1494" s="3"/>
      <c r="AH1494" s="13" t="str">
        <f t="shared" si="2803"/>
        <v/>
      </c>
      <c r="AI1494" s="3"/>
      <c r="AJ1494" s="13" t="str">
        <f t="shared" si="2804"/>
        <v/>
      </c>
      <c r="AK1494" s="3"/>
      <c r="AL1494" s="13" t="str">
        <f t="shared" si="2805"/>
        <v/>
      </c>
      <c r="AM1494" s="3"/>
      <c r="AN1494" s="13" t="str">
        <f t="shared" si="2806"/>
        <v/>
      </c>
      <c r="AO1494" s="3"/>
      <c r="AP1494" s="13" t="str">
        <f t="shared" si="2807"/>
        <v/>
      </c>
      <c r="AQ1494" s="3">
        <v>1.0</v>
      </c>
      <c r="AS1494" s="3"/>
      <c r="AT1494" s="13" t="str">
        <f t="shared" si="2808"/>
        <v/>
      </c>
      <c r="AU1494" s="12">
        <v>39.0</v>
      </c>
    </row>
    <row r="1495" ht="14.25" customHeight="1" outlineLevel="2">
      <c r="A1495" s="12" t="s">
        <v>2480</v>
      </c>
      <c r="B1495" s="12" t="s">
        <v>2482</v>
      </c>
      <c r="C1495" s="12" t="s">
        <v>2482</v>
      </c>
      <c r="D1495" s="12" t="s">
        <v>2492</v>
      </c>
      <c r="E1495" s="12" t="s">
        <v>2498</v>
      </c>
      <c r="F1495" s="12" t="s">
        <v>2494</v>
      </c>
      <c r="G1495" s="12" t="s">
        <v>37</v>
      </c>
      <c r="H1495" s="12" t="s">
        <v>38</v>
      </c>
      <c r="I1495" s="3">
        <v>1.0</v>
      </c>
      <c r="J1495" s="13">
        <f t="shared" si="2791"/>
        <v>0.02222222222</v>
      </c>
      <c r="K1495" s="3">
        <v>6.0</v>
      </c>
      <c r="L1495" s="13">
        <f t="shared" si="2792"/>
        <v>0.1333333333</v>
      </c>
      <c r="M1495" s="3">
        <v>9.0</v>
      </c>
      <c r="N1495" s="13">
        <f t="shared" si="2793"/>
        <v>0.2</v>
      </c>
      <c r="O1495" s="3">
        <v>12.0</v>
      </c>
      <c r="P1495" s="13">
        <f t="shared" si="2794"/>
        <v>0.2666666667</v>
      </c>
      <c r="Q1495" s="3">
        <v>6.0</v>
      </c>
      <c r="R1495" s="13">
        <f t="shared" si="2795"/>
        <v>0.1333333333</v>
      </c>
      <c r="S1495" s="3">
        <v>7.0</v>
      </c>
      <c r="T1495" s="13">
        <f t="shared" si="2796"/>
        <v>0.1555555556</v>
      </c>
      <c r="U1495" s="3">
        <v>3.0</v>
      </c>
      <c r="V1495" s="13">
        <f t="shared" si="2797"/>
        <v>0.06666666667</v>
      </c>
      <c r="W1495" s="3"/>
      <c r="X1495" s="13" t="str">
        <f t="shared" si="2798"/>
        <v/>
      </c>
      <c r="Y1495" s="3"/>
      <c r="Z1495" s="13" t="str">
        <f t="shared" si="2799"/>
        <v/>
      </c>
      <c r="AA1495" s="3">
        <v>1.0</v>
      </c>
      <c r="AB1495" s="13">
        <f t="shared" si="2800"/>
        <v>0.02222222222</v>
      </c>
      <c r="AC1495" s="3"/>
      <c r="AD1495" s="13" t="str">
        <f t="shared" si="2801"/>
        <v/>
      </c>
      <c r="AE1495" s="3"/>
      <c r="AF1495" s="13" t="str">
        <f t="shared" si="2802"/>
        <v/>
      </c>
      <c r="AG1495" s="3"/>
      <c r="AH1495" s="13" t="str">
        <f t="shared" si="2803"/>
        <v/>
      </c>
      <c r="AI1495" s="3"/>
      <c r="AJ1495" s="13" t="str">
        <f t="shared" si="2804"/>
        <v/>
      </c>
      <c r="AK1495" s="3"/>
      <c r="AL1495" s="13" t="str">
        <f t="shared" si="2805"/>
        <v/>
      </c>
      <c r="AM1495" s="3"/>
      <c r="AN1495" s="13" t="str">
        <f t="shared" si="2806"/>
        <v/>
      </c>
      <c r="AO1495" s="3"/>
      <c r="AP1495" s="13" t="str">
        <f t="shared" si="2807"/>
        <v/>
      </c>
      <c r="AQ1495" s="3"/>
      <c r="AR1495" s="14"/>
      <c r="AS1495" s="3"/>
      <c r="AT1495" s="13" t="str">
        <f t="shared" si="2808"/>
        <v/>
      </c>
      <c r="AU1495" s="12">
        <v>45.0</v>
      </c>
    </row>
    <row r="1496" ht="14.25" customHeight="1" outlineLevel="2">
      <c r="A1496" s="12" t="s">
        <v>2480</v>
      </c>
      <c r="B1496" s="12" t="s">
        <v>2482</v>
      </c>
      <c r="C1496" s="12" t="s">
        <v>2482</v>
      </c>
      <c r="D1496" s="12" t="s">
        <v>2492</v>
      </c>
      <c r="E1496" s="12" t="s">
        <v>2499</v>
      </c>
      <c r="F1496" s="12" t="s">
        <v>2494</v>
      </c>
      <c r="G1496" s="12" t="s">
        <v>37</v>
      </c>
      <c r="H1496" s="12" t="s">
        <v>390</v>
      </c>
      <c r="I1496" s="3">
        <v>3.0</v>
      </c>
      <c r="J1496" s="13">
        <f t="shared" si="2791"/>
        <v>0.06666666667</v>
      </c>
      <c r="K1496" s="3">
        <v>7.0</v>
      </c>
      <c r="L1496" s="13">
        <f t="shared" si="2792"/>
        <v>0.1555555556</v>
      </c>
      <c r="M1496" s="3">
        <v>10.0</v>
      </c>
      <c r="N1496" s="13">
        <f t="shared" si="2793"/>
        <v>0.2222222222</v>
      </c>
      <c r="O1496" s="3">
        <v>9.0</v>
      </c>
      <c r="P1496" s="13">
        <f t="shared" si="2794"/>
        <v>0.2</v>
      </c>
      <c r="Q1496" s="3">
        <v>4.0</v>
      </c>
      <c r="R1496" s="13">
        <f t="shared" si="2795"/>
        <v>0.08888888889</v>
      </c>
      <c r="S1496" s="3">
        <v>4.0</v>
      </c>
      <c r="T1496" s="13">
        <f t="shared" si="2796"/>
        <v>0.08888888889</v>
      </c>
      <c r="U1496" s="3">
        <v>3.0</v>
      </c>
      <c r="V1496" s="13">
        <f t="shared" si="2797"/>
        <v>0.06666666667</v>
      </c>
      <c r="W1496" s="3"/>
      <c r="X1496" s="13" t="str">
        <f t="shared" si="2798"/>
        <v/>
      </c>
      <c r="Y1496" s="3">
        <v>2.0</v>
      </c>
      <c r="Z1496" s="13">
        <f t="shared" si="2799"/>
        <v>0.04444444444</v>
      </c>
      <c r="AA1496" s="3"/>
      <c r="AB1496" s="13" t="str">
        <f t="shared" si="2800"/>
        <v/>
      </c>
      <c r="AC1496" s="3">
        <v>1.0</v>
      </c>
      <c r="AD1496" s="13">
        <f t="shared" si="2801"/>
        <v>0.02222222222</v>
      </c>
      <c r="AE1496" s="3"/>
      <c r="AF1496" s="13" t="str">
        <f t="shared" si="2802"/>
        <v/>
      </c>
      <c r="AG1496" s="3"/>
      <c r="AH1496" s="13" t="str">
        <f t="shared" si="2803"/>
        <v/>
      </c>
      <c r="AI1496" s="3"/>
      <c r="AJ1496" s="13" t="str">
        <f t="shared" si="2804"/>
        <v/>
      </c>
      <c r="AK1496" s="3"/>
      <c r="AL1496" s="13" t="str">
        <f t="shared" si="2805"/>
        <v/>
      </c>
      <c r="AM1496" s="3"/>
      <c r="AN1496" s="13" t="str">
        <f t="shared" si="2806"/>
        <v/>
      </c>
      <c r="AO1496" s="3"/>
      <c r="AP1496" s="13" t="str">
        <f t="shared" si="2807"/>
        <v/>
      </c>
      <c r="AQ1496" s="3">
        <v>2.0</v>
      </c>
      <c r="AS1496" s="3"/>
      <c r="AT1496" s="13" t="str">
        <f t="shared" si="2808"/>
        <v/>
      </c>
      <c r="AU1496" s="12">
        <v>45.0</v>
      </c>
    </row>
    <row r="1497" ht="14.25" customHeight="1" outlineLevel="1">
      <c r="D1497" s="4" t="s">
        <v>2500</v>
      </c>
      <c r="I1497" s="3">
        <f>SUBTOTAL(9,I1492:I1496)</f>
        <v>20</v>
      </c>
      <c r="J1497" s="13"/>
      <c r="K1497" s="3">
        <f>SUBTOTAL(9,K1492:K1496)</f>
        <v>29</v>
      </c>
      <c r="L1497" s="13"/>
      <c r="M1497" s="3">
        <f>SUBTOTAL(9,M1492:M1496)</f>
        <v>41</v>
      </c>
      <c r="N1497" s="13"/>
      <c r="O1497" s="3">
        <f>SUBTOTAL(9,O1492:O1496)</f>
        <v>41</v>
      </c>
      <c r="P1497" s="13"/>
      <c r="Q1497" s="3">
        <f>SUBTOTAL(9,Q1492:Q1496)</f>
        <v>25</v>
      </c>
      <c r="R1497" s="13"/>
      <c r="S1497" s="3">
        <f>SUBTOTAL(9,S1492:S1496)</f>
        <v>27</v>
      </c>
      <c r="T1497" s="13"/>
      <c r="U1497" s="3">
        <f>SUBTOTAL(9,U1492:U1496)</f>
        <v>15</v>
      </c>
      <c r="V1497" s="13"/>
      <c r="W1497" s="3">
        <f>SUBTOTAL(9,W1492:W1496)</f>
        <v>0</v>
      </c>
      <c r="X1497" s="13"/>
      <c r="Y1497" s="3">
        <f>SUBTOTAL(9,Y1492:Y1496)</f>
        <v>3</v>
      </c>
      <c r="Z1497" s="13"/>
      <c r="AA1497" s="3">
        <f>SUBTOTAL(9,AA1492:AA1496)</f>
        <v>2</v>
      </c>
      <c r="AB1497" s="13"/>
      <c r="AC1497" s="3">
        <f>SUBTOTAL(9,AC1492:AC1496)</f>
        <v>9</v>
      </c>
      <c r="AD1497" s="13"/>
      <c r="AE1497" s="3">
        <f>SUBTOTAL(9,AE1492:AE1496)</f>
        <v>0</v>
      </c>
      <c r="AF1497" s="13"/>
      <c r="AG1497" s="3">
        <f>SUBTOTAL(9,AG1492:AG1496)</f>
        <v>0</v>
      </c>
      <c r="AH1497" s="13"/>
      <c r="AI1497" s="3">
        <f>SUBTOTAL(9,AI1492:AI1496)</f>
        <v>0</v>
      </c>
      <c r="AJ1497" s="13"/>
      <c r="AK1497" s="3">
        <f>SUBTOTAL(9,AK1492:AK1496)</f>
        <v>0</v>
      </c>
      <c r="AL1497" s="13"/>
      <c r="AM1497" s="3">
        <f>SUBTOTAL(9,AM1492:AM1496)</f>
        <v>0</v>
      </c>
      <c r="AN1497" s="13"/>
      <c r="AO1497" s="3">
        <f>SUBTOTAL(9,AO1492:AO1496)</f>
        <v>0</v>
      </c>
      <c r="AP1497" s="13"/>
      <c r="AQ1497" s="3">
        <f>SUBTOTAL(9,AQ1492:AQ1496)</f>
        <v>5</v>
      </c>
      <c r="AS1497" s="3">
        <f>SUBTOTAL(9,AS1492:AS1496)</f>
        <v>0</v>
      </c>
      <c r="AT1497" s="13"/>
      <c r="AU1497" s="12">
        <f>SUBTOTAL(9,AU1492:AU1496)</f>
        <v>217</v>
      </c>
    </row>
    <row r="1498" ht="14.25" customHeight="1" outlineLevel="2">
      <c r="A1498" s="12" t="s">
        <v>2480</v>
      </c>
      <c r="B1498" s="12" t="s">
        <v>2482</v>
      </c>
      <c r="C1498" s="12" t="s">
        <v>2482</v>
      </c>
      <c r="D1498" s="12" t="s">
        <v>2501</v>
      </c>
      <c r="E1498" s="12" t="s">
        <v>2502</v>
      </c>
      <c r="F1498" s="12" t="s">
        <v>2503</v>
      </c>
      <c r="G1498" s="12" t="s">
        <v>37</v>
      </c>
      <c r="H1498" s="12" t="s">
        <v>41</v>
      </c>
      <c r="I1498" s="3">
        <v>2.0</v>
      </c>
      <c r="J1498" s="13">
        <f t="shared" ref="J1498:J1501" si="2809">IF(I1498&gt;0, I1498/$AU1498, "")</f>
        <v>0.04545454545</v>
      </c>
      <c r="K1498" s="3">
        <v>2.0</v>
      </c>
      <c r="L1498" s="13">
        <f t="shared" ref="L1498:L1501" si="2810">IF(K1498&gt;0, K1498/$AU1498, "")</f>
        <v>0.04545454545</v>
      </c>
      <c r="M1498" s="3">
        <v>4.0</v>
      </c>
      <c r="N1498" s="13">
        <f t="shared" ref="N1498:N1501" si="2811">IF(M1498&gt;0, M1498/$AU1498, "")</f>
        <v>0.09090909091</v>
      </c>
      <c r="O1498" s="3">
        <v>6.0</v>
      </c>
      <c r="P1498" s="13">
        <f t="shared" ref="P1498:P1501" si="2812">IF(O1498&gt;0, O1498/$AU1498, "")</f>
        <v>0.1363636364</v>
      </c>
      <c r="Q1498" s="3">
        <v>6.0</v>
      </c>
      <c r="R1498" s="13">
        <f t="shared" ref="R1498:R1501" si="2813">IF(Q1498&gt;0, Q1498/$AU1498, "")</f>
        <v>0.1363636364</v>
      </c>
      <c r="S1498" s="3">
        <v>5.0</v>
      </c>
      <c r="T1498" s="13">
        <f t="shared" ref="T1498:T1501" si="2814">IF(S1498&gt;0, S1498/$AU1498, "")</f>
        <v>0.1136363636</v>
      </c>
      <c r="U1498" s="3">
        <v>14.0</v>
      </c>
      <c r="V1498" s="13">
        <f t="shared" ref="V1498:V1501" si="2815">IF(U1498&gt;0, U1498/$AU1498, "")</f>
        <v>0.3181818182</v>
      </c>
      <c r="W1498" s="3"/>
      <c r="X1498" s="13" t="str">
        <f t="shared" ref="X1498:X1501" si="2816">IF(W1498&gt;0, W1498/$AU1498, "")</f>
        <v/>
      </c>
      <c r="Y1498" s="3"/>
      <c r="Z1498" s="13" t="str">
        <f t="shared" ref="Z1498:Z1501" si="2817">IF(Y1498&gt;0, Y1498/$AU1498, "")</f>
        <v/>
      </c>
      <c r="AA1498" s="3">
        <v>5.0</v>
      </c>
      <c r="AB1498" s="13">
        <f t="shared" ref="AB1498:AB1501" si="2818">IF(AA1498&gt;0, AA1498/$AU1498, "")</f>
        <v>0.1136363636</v>
      </c>
      <c r="AC1498" s="3"/>
      <c r="AD1498" s="13" t="str">
        <f t="shared" ref="AD1498:AD1501" si="2819">IF(AC1498&gt;0, AC1498/$AU1498, "")</f>
        <v/>
      </c>
      <c r="AE1498" s="3"/>
      <c r="AF1498" s="13" t="str">
        <f t="shared" ref="AF1498:AF1501" si="2820">IF(AE1498&gt;0, AE1498/$AU1498, "")</f>
        <v/>
      </c>
      <c r="AG1498" s="3"/>
      <c r="AH1498" s="13" t="str">
        <f t="shared" ref="AH1498:AH1501" si="2821">IF(AG1498&gt;0, AG1498/$AU1498, "")</f>
        <v/>
      </c>
      <c r="AI1498" s="3"/>
      <c r="AJ1498" s="13" t="str">
        <f t="shared" ref="AJ1498:AJ1501" si="2822">IF(AI1498&gt;0, AI1498/$AU1498, "")</f>
        <v/>
      </c>
      <c r="AK1498" s="3"/>
      <c r="AL1498" s="13" t="str">
        <f t="shared" ref="AL1498:AL1501" si="2823">IF(AK1498&gt;0, AK1498/$AU1498, "")</f>
        <v/>
      </c>
      <c r="AM1498" s="3"/>
      <c r="AN1498" s="13" t="str">
        <f t="shared" ref="AN1498:AN1501" si="2824">IF(AM1498&gt;0, AM1498/$AU1498, "")</f>
        <v/>
      </c>
      <c r="AO1498" s="3"/>
      <c r="AP1498" s="13" t="str">
        <f t="shared" ref="AP1498:AP1501" si="2825">IF(AO1498&gt;0, AO1498/$AU1498, "")</f>
        <v/>
      </c>
      <c r="AQ1498" s="3"/>
      <c r="AR1498" s="14"/>
      <c r="AS1498" s="3"/>
      <c r="AT1498" s="13" t="str">
        <f t="shared" ref="AT1498:AT1501" si="2826">IF(AS1498&gt;0, AS1498/$AU1498, "")</f>
        <v/>
      </c>
      <c r="AU1498" s="12">
        <v>44.0</v>
      </c>
    </row>
    <row r="1499" ht="14.25" customHeight="1" outlineLevel="2">
      <c r="A1499" s="12" t="s">
        <v>2480</v>
      </c>
      <c r="B1499" s="12" t="s">
        <v>2482</v>
      </c>
      <c r="C1499" s="12" t="s">
        <v>2482</v>
      </c>
      <c r="D1499" s="12" t="s">
        <v>2501</v>
      </c>
      <c r="E1499" s="12" t="s">
        <v>2504</v>
      </c>
      <c r="F1499" s="12" t="s">
        <v>2505</v>
      </c>
      <c r="G1499" s="12" t="s">
        <v>37</v>
      </c>
      <c r="H1499" s="12" t="s">
        <v>390</v>
      </c>
      <c r="I1499" s="3">
        <v>6.0</v>
      </c>
      <c r="J1499" s="13">
        <f t="shared" si="2809"/>
        <v>0.125</v>
      </c>
      <c r="K1499" s="3">
        <v>5.0</v>
      </c>
      <c r="L1499" s="13">
        <f t="shared" si="2810"/>
        <v>0.1041666667</v>
      </c>
      <c r="M1499" s="3">
        <v>8.0</v>
      </c>
      <c r="N1499" s="13">
        <f t="shared" si="2811"/>
        <v>0.1666666667</v>
      </c>
      <c r="O1499" s="3">
        <v>6.0</v>
      </c>
      <c r="P1499" s="13">
        <f t="shared" si="2812"/>
        <v>0.125</v>
      </c>
      <c r="Q1499" s="3">
        <v>5.0</v>
      </c>
      <c r="R1499" s="13">
        <f t="shared" si="2813"/>
        <v>0.1041666667</v>
      </c>
      <c r="S1499" s="3">
        <v>4.0</v>
      </c>
      <c r="T1499" s="13">
        <f t="shared" si="2814"/>
        <v>0.08333333333</v>
      </c>
      <c r="U1499" s="3">
        <v>7.0</v>
      </c>
      <c r="V1499" s="13">
        <f t="shared" si="2815"/>
        <v>0.1458333333</v>
      </c>
      <c r="W1499" s="3"/>
      <c r="X1499" s="13" t="str">
        <f t="shared" si="2816"/>
        <v/>
      </c>
      <c r="Y1499" s="3"/>
      <c r="Z1499" s="13" t="str">
        <f t="shared" si="2817"/>
        <v/>
      </c>
      <c r="AA1499" s="3">
        <v>3.0</v>
      </c>
      <c r="AB1499" s="13">
        <f t="shared" si="2818"/>
        <v>0.0625</v>
      </c>
      <c r="AC1499" s="3">
        <v>2.0</v>
      </c>
      <c r="AD1499" s="13">
        <f t="shared" si="2819"/>
        <v>0.04166666667</v>
      </c>
      <c r="AE1499" s="3"/>
      <c r="AF1499" s="13" t="str">
        <f t="shared" si="2820"/>
        <v/>
      </c>
      <c r="AG1499" s="3"/>
      <c r="AH1499" s="13" t="str">
        <f t="shared" si="2821"/>
        <v/>
      </c>
      <c r="AI1499" s="3"/>
      <c r="AJ1499" s="13" t="str">
        <f t="shared" si="2822"/>
        <v/>
      </c>
      <c r="AK1499" s="3"/>
      <c r="AL1499" s="13" t="str">
        <f t="shared" si="2823"/>
        <v/>
      </c>
      <c r="AM1499" s="3"/>
      <c r="AN1499" s="13" t="str">
        <f t="shared" si="2824"/>
        <v/>
      </c>
      <c r="AO1499" s="3"/>
      <c r="AP1499" s="13" t="str">
        <f t="shared" si="2825"/>
        <v/>
      </c>
      <c r="AQ1499" s="3">
        <v>2.0</v>
      </c>
      <c r="AS1499" s="3"/>
      <c r="AT1499" s="13" t="str">
        <f t="shared" si="2826"/>
        <v/>
      </c>
      <c r="AU1499" s="12">
        <v>48.0</v>
      </c>
    </row>
    <row r="1500" ht="14.25" customHeight="1" outlineLevel="2">
      <c r="A1500" s="12" t="s">
        <v>2480</v>
      </c>
      <c r="B1500" s="12" t="s">
        <v>2482</v>
      </c>
      <c r="C1500" s="12" t="s">
        <v>2482</v>
      </c>
      <c r="D1500" s="12" t="s">
        <v>2501</v>
      </c>
      <c r="E1500" s="12" t="s">
        <v>2506</v>
      </c>
      <c r="F1500" s="12" t="s">
        <v>2503</v>
      </c>
      <c r="G1500" s="12" t="s">
        <v>37</v>
      </c>
      <c r="H1500" s="12" t="s">
        <v>41</v>
      </c>
      <c r="I1500" s="3">
        <v>4.0</v>
      </c>
      <c r="J1500" s="13">
        <f t="shared" si="2809"/>
        <v>0.25</v>
      </c>
      <c r="K1500" s="3">
        <v>4.0</v>
      </c>
      <c r="L1500" s="13">
        <f t="shared" si="2810"/>
        <v>0.25</v>
      </c>
      <c r="M1500" s="3">
        <v>3.0</v>
      </c>
      <c r="N1500" s="13">
        <f t="shared" si="2811"/>
        <v>0.1875</v>
      </c>
      <c r="O1500" s="3">
        <v>1.0</v>
      </c>
      <c r="P1500" s="13">
        <f t="shared" si="2812"/>
        <v>0.0625</v>
      </c>
      <c r="Q1500" s="3">
        <v>1.0</v>
      </c>
      <c r="R1500" s="13">
        <f t="shared" si="2813"/>
        <v>0.0625</v>
      </c>
      <c r="S1500" s="3"/>
      <c r="T1500" s="13" t="str">
        <f t="shared" si="2814"/>
        <v/>
      </c>
      <c r="U1500" s="3">
        <v>1.0</v>
      </c>
      <c r="V1500" s="13">
        <f t="shared" si="2815"/>
        <v>0.0625</v>
      </c>
      <c r="W1500" s="3"/>
      <c r="X1500" s="13" t="str">
        <f t="shared" si="2816"/>
        <v/>
      </c>
      <c r="Y1500" s="3"/>
      <c r="Z1500" s="13" t="str">
        <f t="shared" si="2817"/>
        <v/>
      </c>
      <c r="AA1500" s="3">
        <v>2.0</v>
      </c>
      <c r="AB1500" s="13">
        <f t="shared" si="2818"/>
        <v>0.125</v>
      </c>
      <c r="AC1500" s="3"/>
      <c r="AD1500" s="13" t="str">
        <f t="shared" si="2819"/>
        <v/>
      </c>
      <c r="AE1500" s="3"/>
      <c r="AF1500" s="13" t="str">
        <f t="shared" si="2820"/>
        <v/>
      </c>
      <c r="AG1500" s="3"/>
      <c r="AH1500" s="13" t="str">
        <f t="shared" si="2821"/>
        <v/>
      </c>
      <c r="AI1500" s="3"/>
      <c r="AJ1500" s="13" t="str">
        <f t="shared" si="2822"/>
        <v/>
      </c>
      <c r="AK1500" s="3"/>
      <c r="AL1500" s="13" t="str">
        <f t="shared" si="2823"/>
        <v/>
      </c>
      <c r="AM1500" s="3"/>
      <c r="AN1500" s="13" t="str">
        <f t="shared" si="2824"/>
        <v/>
      </c>
      <c r="AO1500" s="3"/>
      <c r="AP1500" s="13" t="str">
        <f t="shared" si="2825"/>
        <v/>
      </c>
      <c r="AQ1500" s="3"/>
      <c r="AR1500" s="14"/>
      <c r="AS1500" s="3"/>
      <c r="AT1500" s="13" t="str">
        <f t="shared" si="2826"/>
        <v/>
      </c>
      <c r="AU1500" s="12">
        <v>16.0</v>
      </c>
    </row>
    <row r="1501" ht="14.25" customHeight="1" outlineLevel="2">
      <c r="A1501" s="12" t="s">
        <v>2480</v>
      </c>
      <c r="B1501" s="12" t="s">
        <v>2482</v>
      </c>
      <c r="C1501" s="12" t="s">
        <v>2482</v>
      </c>
      <c r="D1501" s="12" t="s">
        <v>2501</v>
      </c>
      <c r="E1501" s="12" t="s">
        <v>2507</v>
      </c>
      <c r="F1501" s="12" t="s">
        <v>2503</v>
      </c>
      <c r="G1501" s="12" t="s">
        <v>37</v>
      </c>
      <c r="H1501" s="12" t="s">
        <v>390</v>
      </c>
      <c r="I1501" s="3">
        <v>3.0</v>
      </c>
      <c r="J1501" s="13">
        <f t="shared" si="2809"/>
        <v>0.08571428571</v>
      </c>
      <c r="K1501" s="3">
        <v>2.0</v>
      </c>
      <c r="L1501" s="13">
        <f t="shared" si="2810"/>
        <v>0.05714285714</v>
      </c>
      <c r="M1501" s="3">
        <v>1.0</v>
      </c>
      <c r="N1501" s="13">
        <f t="shared" si="2811"/>
        <v>0.02857142857</v>
      </c>
      <c r="O1501" s="3">
        <v>4.0</v>
      </c>
      <c r="P1501" s="13">
        <f t="shared" si="2812"/>
        <v>0.1142857143</v>
      </c>
      <c r="Q1501" s="3">
        <v>1.0</v>
      </c>
      <c r="R1501" s="13">
        <f t="shared" si="2813"/>
        <v>0.02857142857</v>
      </c>
      <c r="S1501" s="3">
        <v>2.0</v>
      </c>
      <c r="T1501" s="13">
        <f t="shared" si="2814"/>
        <v>0.05714285714</v>
      </c>
      <c r="U1501" s="3">
        <v>8.0</v>
      </c>
      <c r="V1501" s="13">
        <f t="shared" si="2815"/>
        <v>0.2285714286</v>
      </c>
      <c r="W1501" s="3"/>
      <c r="X1501" s="13" t="str">
        <f t="shared" si="2816"/>
        <v/>
      </c>
      <c r="Y1501" s="3"/>
      <c r="Z1501" s="13" t="str">
        <f t="shared" si="2817"/>
        <v/>
      </c>
      <c r="AA1501" s="3">
        <v>4.0</v>
      </c>
      <c r="AB1501" s="13">
        <f t="shared" si="2818"/>
        <v>0.1142857143</v>
      </c>
      <c r="AC1501" s="3">
        <v>6.0</v>
      </c>
      <c r="AD1501" s="13">
        <f t="shared" si="2819"/>
        <v>0.1714285714</v>
      </c>
      <c r="AE1501" s="3"/>
      <c r="AF1501" s="13" t="str">
        <f t="shared" si="2820"/>
        <v/>
      </c>
      <c r="AG1501" s="3"/>
      <c r="AH1501" s="13" t="str">
        <f t="shared" si="2821"/>
        <v/>
      </c>
      <c r="AI1501" s="3"/>
      <c r="AJ1501" s="13" t="str">
        <f t="shared" si="2822"/>
        <v/>
      </c>
      <c r="AK1501" s="3"/>
      <c r="AL1501" s="13" t="str">
        <f t="shared" si="2823"/>
        <v/>
      </c>
      <c r="AM1501" s="3"/>
      <c r="AN1501" s="13" t="str">
        <f t="shared" si="2824"/>
        <v/>
      </c>
      <c r="AO1501" s="3"/>
      <c r="AP1501" s="13" t="str">
        <f t="shared" si="2825"/>
        <v/>
      </c>
      <c r="AQ1501" s="3">
        <v>4.0</v>
      </c>
      <c r="AS1501" s="3"/>
      <c r="AT1501" s="13" t="str">
        <f t="shared" si="2826"/>
        <v/>
      </c>
      <c r="AU1501" s="12">
        <v>35.0</v>
      </c>
    </row>
    <row r="1502" ht="14.25" customHeight="1" outlineLevel="1">
      <c r="D1502" s="4" t="s">
        <v>2508</v>
      </c>
      <c r="I1502" s="3">
        <f>SUBTOTAL(9,I1498:I1501)</f>
        <v>15</v>
      </c>
      <c r="J1502" s="13"/>
      <c r="K1502" s="3">
        <f>SUBTOTAL(9,K1498:K1501)</f>
        <v>13</v>
      </c>
      <c r="L1502" s="13"/>
      <c r="M1502" s="3">
        <f>SUBTOTAL(9,M1498:M1501)</f>
        <v>16</v>
      </c>
      <c r="N1502" s="13"/>
      <c r="O1502" s="3">
        <f>SUBTOTAL(9,O1498:O1501)</f>
        <v>17</v>
      </c>
      <c r="P1502" s="13"/>
      <c r="Q1502" s="3">
        <f>SUBTOTAL(9,Q1498:Q1501)</f>
        <v>13</v>
      </c>
      <c r="R1502" s="13"/>
      <c r="S1502" s="3">
        <f>SUBTOTAL(9,S1498:S1501)</f>
        <v>11</v>
      </c>
      <c r="T1502" s="13"/>
      <c r="U1502" s="3">
        <f>SUBTOTAL(9,U1498:U1501)</f>
        <v>30</v>
      </c>
      <c r="V1502" s="13"/>
      <c r="W1502" s="3">
        <f>SUBTOTAL(9,W1498:W1501)</f>
        <v>0</v>
      </c>
      <c r="X1502" s="13"/>
      <c r="Y1502" s="3">
        <f>SUBTOTAL(9,Y1498:Y1501)</f>
        <v>0</v>
      </c>
      <c r="Z1502" s="13"/>
      <c r="AA1502" s="3">
        <f>SUBTOTAL(9,AA1498:AA1501)</f>
        <v>14</v>
      </c>
      <c r="AB1502" s="13"/>
      <c r="AC1502" s="3">
        <f>SUBTOTAL(9,AC1498:AC1501)</f>
        <v>8</v>
      </c>
      <c r="AD1502" s="13"/>
      <c r="AE1502" s="3">
        <f>SUBTOTAL(9,AE1498:AE1501)</f>
        <v>0</v>
      </c>
      <c r="AF1502" s="13"/>
      <c r="AG1502" s="3">
        <f>SUBTOTAL(9,AG1498:AG1501)</f>
        <v>0</v>
      </c>
      <c r="AH1502" s="13"/>
      <c r="AI1502" s="3">
        <f>SUBTOTAL(9,AI1498:AI1501)</f>
        <v>0</v>
      </c>
      <c r="AJ1502" s="13"/>
      <c r="AK1502" s="3">
        <f>SUBTOTAL(9,AK1498:AK1501)</f>
        <v>0</v>
      </c>
      <c r="AL1502" s="13"/>
      <c r="AM1502" s="3">
        <f>SUBTOTAL(9,AM1498:AM1501)</f>
        <v>0</v>
      </c>
      <c r="AN1502" s="13"/>
      <c r="AO1502" s="3">
        <f>SUBTOTAL(9,AO1498:AO1501)</f>
        <v>0</v>
      </c>
      <c r="AP1502" s="13"/>
      <c r="AQ1502" s="3">
        <f>SUBTOTAL(9,AQ1498:AQ1501)</f>
        <v>6</v>
      </c>
      <c r="AS1502" s="3">
        <f>SUBTOTAL(9,AS1498:AS1501)</f>
        <v>0</v>
      </c>
      <c r="AT1502" s="13"/>
      <c r="AU1502" s="12">
        <f>SUBTOTAL(9,AU1498:AU1501)</f>
        <v>143</v>
      </c>
    </row>
    <row r="1503" ht="14.25" customHeight="1" outlineLevel="2">
      <c r="A1503" s="12" t="s">
        <v>2480</v>
      </c>
      <c r="B1503" s="12" t="s">
        <v>2482</v>
      </c>
      <c r="C1503" s="12" t="s">
        <v>2482</v>
      </c>
      <c r="D1503" s="12" t="s">
        <v>2509</v>
      </c>
      <c r="E1503" s="12" t="s">
        <v>2510</v>
      </c>
      <c r="F1503" s="12" t="s">
        <v>2505</v>
      </c>
      <c r="G1503" s="12" t="s">
        <v>37</v>
      </c>
      <c r="H1503" s="12" t="s">
        <v>38</v>
      </c>
      <c r="I1503" s="3">
        <v>5.0</v>
      </c>
      <c r="J1503" s="13">
        <f>IF(I1503&gt;0, I1503/$AU1503, "")</f>
        <v>0.2083333333</v>
      </c>
      <c r="K1503" s="3">
        <v>2.0</v>
      </c>
      <c r="L1503" s="13">
        <f>IF(K1503&gt;0, K1503/$AU1503, "")</f>
        <v>0.08333333333</v>
      </c>
      <c r="M1503" s="3">
        <v>3.0</v>
      </c>
      <c r="N1503" s="13">
        <f>IF(M1503&gt;0, M1503/$AU1503, "")</f>
        <v>0.125</v>
      </c>
      <c r="O1503" s="3">
        <v>4.0</v>
      </c>
      <c r="P1503" s="13">
        <f>IF(O1503&gt;0, O1503/$AU1503, "")</f>
        <v>0.1666666667</v>
      </c>
      <c r="Q1503" s="3">
        <v>1.0</v>
      </c>
      <c r="R1503" s="13">
        <f>IF(Q1503&gt;0, Q1503/$AU1503, "")</f>
        <v>0.04166666667</v>
      </c>
      <c r="S1503" s="3">
        <v>1.0</v>
      </c>
      <c r="T1503" s="13">
        <f>IF(S1503&gt;0, S1503/$AU1503, "")</f>
        <v>0.04166666667</v>
      </c>
      <c r="U1503" s="3">
        <v>3.0</v>
      </c>
      <c r="V1503" s="13">
        <f>IF(U1503&gt;0, U1503/$AU1503, "")</f>
        <v>0.125</v>
      </c>
      <c r="W1503" s="3"/>
      <c r="X1503" s="13" t="str">
        <f>IF(W1503&gt;0, W1503/$AU1503, "")</f>
        <v/>
      </c>
      <c r="Y1503" s="3"/>
      <c r="Z1503" s="13" t="str">
        <f>IF(Y1503&gt;0, Y1503/$AU1503, "")</f>
        <v/>
      </c>
      <c r="AA1503" s="3">
        <v>1.0</v>
      </c>
      <c r="AB1503" s="13">
        <f>IF(AA1503&gt;0, AA1503/$AU1503, "")</f>
        <v>0.04166666667</v>
      </c>
      <c r="AC1503" s="3">
        <v>3.0</v>
      </c>
      <c r="AD1503" s="13">
        <f>IF(AC1503&gt;0, AC1503/$AU1503, "")</f>
        <v>0.125</v>
      </c>
      <c r="AE1503" s="3"/>
      <c r="AF1503" s="13" t="str">
        <f>IF(AE1503&gt;0, AE1503/$AU1503, "")</f>
        <v/>
      </c>
      <c r="AG1503" s="3"/>
      <c r="AH1503" s="13" t="str">
        <f>IF(AG1503&gt;0, AG1503/$AU1503, "")</f>
        <v/>
      </c>
      <c r="AI1503" s="3"/>
      <c r="AJ1503" s="13" t="str">
        <f>IF(AI1503&gt;0, AI1503/$AU1503, "")</f>
        <v/>
      </c>
      <c r="AK1503" s="3"/>
      <c r="AL1503" s="13" t="str">
        <f>IF(AK1503&gt;0, AK1503/$AU1503, "")</f>
        <v/>
      </c>
      <c r="AM1503" s="3"/>
      <c r="AN1503" s="13" t="str">
        <f>IF(AM1503&gt;0, AM1503/$AU1503, "")</f>
        <v/>
      </c>
      <c r="AO1503" s="3"/>
      <c r="AP1503" s="13" t="str">
        <f>IF(AO1503&gt;0, AO1503/$AU1503, "")</f>
        <v/>
      </c>
      <c r="AQ1503" s="3">
        <v>1.0</v>
      </c>
      <c r="AS1503" s="3"/>
      <c r="AT1503" s="13" t="str">
        <f>IF(AS1503&gt;0, AS1503/$AU1503, "")</f>
        <v/>
      </c>
      <c r="AU1503" s="12">
        <v>24.0</v>
      </c>
    </row>
    <row r="1504" ht="14.25" customHeight="1" outlineLevel="1">
      <c r="D1504" s="4" t="s">
        <v>2511</v>
      </c>
      <c r="I1504" s="3">
        <f>SUBTOTAL(9,I1503)</f>
        <v>5</v>
      </c>
      <c r="J1504" s="13"/>
      <c r="K1504" s="3">
        <f>SUBTOTAL(9,K1503)</f>
        <v>2</v>
      </c>
      <c r="L1504" s="13"/>
      <c r="M1504" s="3">
        <f>SUBTOTAL(9,M1503)</f>
        <v>3</v>
      </c>
      <c r="N1504" s="13"/>
      <c r="O1504" s="3">
        <f>SUBTOTAL(9,O1503)</f>
        <v>4</v>
      </c>
      <c r="P1504" s="13"/>
      <c r="Q1504" s="3">
        <f>SUBTOTAL(9,Q1503)</f>
        <v>1</v>
      </c>
      <c r="R1504" s="13"/>
      <c r="S1504" s="3">
        <f>SUBTOTAL(9,S1503)</f>
        <v>1</v>
      </c>
      <c r="T1504" s="13"/>
      <c r="U1504" s="3">
        <f>SUBTOTAL(9,U1503)</f>
        <v>3</v>
      </c>
      <c r="V1504" s="13"/>
      <c r="W1504" s="3">
        <f>SUBTOTAL(9,W1503)</f>
        <v>0</v>
      </c>
      <c r="X1504" s="13"/>
      <c r="Y1504" s="3">
        <f>SUBTOTAL(9,Y1503)</f>
        <v>0</v>
      </c>
      <c r="Z1504" s="13"/>
      <c r="AA1504" s="3">
        <f>SUBTOTAL(9,AA1503)</f>
        <v>1</v>
      </c>
      <c r="AB1504" s="13"/>
      <c r="AC1504" s="3">
        <f>SUBTOTAL(9,AC1503)</f>
        <v>3</v>
      </c>
      <c r="AD1504" s="13"/>
      <c r="AE1504" s="3">
        <f>SUBTOTAL(9,AE1503)</f>
        <v>0</v>
      </c>
      <c r="AF1504" s="13"/>
      <c r="AG1504" s="3">
        <f>SUBTOTAL(9,AG1503)</f>
        <v>0</v>
      </c>
      <c r="AH1504" s="13"/>
      <c r="AI1504" s="3">
        <f>SUBTOTAL(9,AI1503)</f>
        <v>0</v>
      </c>
      <c r="AJ1504" s="13"/>
      <c r="AK1504" s="3">
        <f>SUBTOTAL(9,AK1503)</f>
        <v>0</v>
      </c>
      <c r="AL1504" s="13"/>
      <c r="AM1504" s="3">
        <f>SUBTOTAL(9,AM1503)</f>
        <v>0</v>
      </c>
      <c r="AN1504" s="13"/>
      <c r="AO1504" s="3">
        <f>SUBTOTAL(9,AO1503)</f>
        <v>0</v>
      </c>
      <c r="AP1504" s="13"/>
      <c r="AQ1504" s="3">
        <f>SUBTOTAL(9,AQ1503)</f>
        <v>1</v>
      </c>
      <c r="AS1504" s="3">
        <f>SUBTOTAL(9,AS1503)</f>
        <v>0</v>
      </c>
      <c r="AT1504" s="13"/>
      <c r="AU1504" s="12">
        <f>SUBTOTAL(9,AU1503)</f>
        <v>24</v>
      </c>
    </row>
    <row r="1505" ht="14.25" customHeight="1" outlineLevel="2">
      <c r="A1505" s="12" t="s">
        <v>2480</v>
      </c>
      <c r="B1505" s="12" t="s">
        <v>2482</v>
      </c>
      <c r="C1505" s="12" t="s">
        <v>2482</v>
      </c>
      <c r="D1505" s="12" t="s">
        <v>2512</v>
      </c>
      <c r="E1505" s="12" t="s">
        <v>2513</v>
      </c>
      <c r="F1505" s="12" t="s">
        <v>2494</v>
      </c>
      <c r="G1505" s="12" t="s">
        <v>37</v>
      </c>
      <c r="H1505" s="12" t="s">
        <v>390</v>
      </c>
      <c r="I1505" s="3">
        <v>3.0</v>
      </c>
      <c r="J1505" s="13">
        <f t="shared" ref="J1505:J1506" si="2827">IF(I1505&gt;0, I1505/$AU1505, "")</f>
        <v>0.1578947368</v>
      </c>
      <c r="K1505" s="3">
        <v>2.0</v>
      </c>
      <c r="L1505" s="13">
        <f t="shared" ref="L1505:L1506" si="2828">IF(K1505&gt;0, K1505/$AU1505, "")</f>
        <v>0.1052631579</v>
      </c>
      <c r="M1505" s="3">
        <v>5.0</v>
      </c>
      <c r="N1505" s="13">
        <f t="shared" ref="N1505:N1506" si="2829">IF(M1505&gt;0, M1505/$AU1505, "")</f>
        <v>0.2631578947</v>
      </c>
      <c r="O1505" s="3">
        <v>4.0</v>
      </c>
      <c r="P1505" s="13">
        <f t="shared" ref="P1505:P1506" si="2830">IF(O1505&gt;0, O1505/$AU1505, "")</f>
        <v>0.2105263158</v>
      </c>
      <c r="Q1505" s="3">
        <v>1.0</v>
      </c>
      <c r="R1505" s="13">
        <f t="shared" ref="R1505:R1506" si="2831">IF(Q1505&gt;0, Q1505/$AU1505, "")</f>
        <v>0.05263157895</v>
      </c>
      <c r="S1505" s="3">
        <v>1.0</v>
      </c>
      <c r="T1505" s="13">
        <f t="shared" ref="T1505:T1506" si="2832">IF(S1505&gt;0, S1505/$AU1505, "")</f>
        <v>0.05263157895</v>
      </c>
      <c r="U1505" s="3">
        <v>2.0</v>
      </c>
      <c r="V1505" s="13">
        <f t="shared" ref="V1505:V1506" si="2833">IF(U1505&gt;0, U1505/$AU1505, "")</f>
        <v>0.1052631579</v>
      </c>
      <c r="W1505" s="3"/>
      <c r="X1505" s="13" t="str">
        <f t="shared" ref="X1505:X1506" si="2834">IF(W1505&gt;0, W1505/$AU1505, "")</f>
        <v/>
      </c>
      <c r="Y1505" s="3">
        <v>1.0</v>
      </c>
      <c r="Z1505" s="13">
        <f t="shared" ref="Z1505:Z1506" si="2835">IF(Y1505&gt;0, Y1505/$AU1505, "")</f>
        <v>0.05263157895</v>
      </c>
      <c r="AA1505" s="3"/>
      <c r="AB1505" s="13" t="str">
        <f t="shared" ref="AB1505:AB1506" si="2836">IF(AA1505&gt;0, AA1505/$AU1505, "")</f>
        <v/>
      </c>
      <c r="AC1505" s="3"/>
      <c r="AD1505" s="13" t="str">
        <f t="shared" ref="AD1505:AD1506" si="2837">IF(AC1505&gt;0, AC1505/$AU1505, "")</f>
        <v/>
      </c>
      <c r="AE1505" s="3"/>
      <c r="AF1505" s="13" t="str">
        <f t="shared" ref="AF1505:AF1506" si="2838">IF(AE1505&gt;0, AE1505/$AU1505, "")</f>
        <v/>
      </c>
      <c r="AG1505" s="3"/>
      <c r="AH1505" s="13" t="str">
        <f t="shared" ref="AH1505:AH1506" si="2839">IF(AG1505&gt;0, AG1505/$AU1505, "")</f>
        <v/>
      </c>
      <c r="AI1505" s="3"/>
      <c r="AJ1505" s="13" t="str">
        <f t="shared" ref="AJ1505:AJ1506" si="2840">IF(AI1505&gt;0, AI1505/$AU1505, "")</f>
        <v/>
      </c>
      <c r="AK1505" s="3"/>
      <c r="AL1505" s="13" t="str">
        <f t="shared" ref="AL1505:AL1506" si="2841">IF(AK1505&gt;0, AK1505/$AU1505, "")</f>
        <v/>
      </c>
      <c r="AM1505" s="3"/>
      <c r="AN1505" s="13" t="str">
        <f t="shared" ref="AN1505:AN1506" si="2842">IF(AM1505&gt;0, AM1505/$AU1505, "")</f>
        <v/>
      </c>
      <c r="AO1505" s="3"/>
      <c r="AP1505" s="13" t="str">
        <f t="shared" ref="AP1505:AP1506" si="2843">IF(AO1505&gt;0, AO1505/$AU1505, "")</f>
        <v/>
      </c>
      <c r="AQ1505" s="3"/>
      <c r="AR1505" s="14"/>
      <c r="AS1505" s="3"/>
      <c r="AT1505" s="13" t="str">
        <f t="shared" ref="AT1505:AT1506" si="2844">IF(AS1505&gt;0, AS1505/$AU1505, "")</f>
        <v/>
      </c>
      <c r="AU1505" s="12">
        <v>19.0</v>
      </c>
    </row>
    <row r="1506" ht="14.25" customHeight="1" outlineLevel="2">
      <c r="A1506" s="12" t="s">
        <v>2480</v>
      </c>
      <c r="B1506" s="12" t="s">
        <v>2482</v>
      </c>
      <c r="C1506" s="12" t="s">
        <v>2482</v>
      </c>
      <c r="D1506" s="12" t="s">
        <v>2512</v>
      </c>
      <c r="E1506" s="12" t="s">
        <v>2514</v>
      </c>
      <c r="F1506" s="12" t="s">
        <v>2515</v>
      </c>
      <c r="G1506" s="12" t="s">
        <v>37</v>
      </c>
      <c r="H1506" s="12" t="s">
        <v>38</v>
      </c>
      <c r="I1506" s="3">
        <v>12.0</v>
      </c>
      <c r="J1506" s="13">
        <f t="shared" si="2827"/>
        <v>0.4</v>
      </c>
      <c r="K1506" s="3"/>
      <c r="L1506" s="13" t="str">
        <f t="shared" si="2828"/>
        <v/>
      </c>
      <c r="M1506" s="3">
        <v>8.0</v>
      </c>
      <c r="N1506" s="13">
        <f t="shared" si="2829"/>
        <v>0.2666666667</v>
      </c>
      <c r="O1506" s="3">
        <v>7.0</v>
      </c>
      <c r="P1506" s="13">
        <f t="shared" si="2830"/>
        <v>0.2333333333</v>
      </c>
      <c r="Q1506" s="3">
        <v>1.0</v>
      </c>
      <c r="R1506" s="13">
        <f t="shared" si="2831"/>
        <v>0.03333333333</v>
      </c>
      <c r="S1506" s="3">
        <v>2.0</v>
      </c>
      <c r="T1506" s="13">
        <f t="shared" si="2832"/>
        <v>0.06666666667</v>
      </c>
      <c r="U1506" s="3"/>
      <c r="V1506" s="13" t="str">
        <f t="shared" si="2833"/>
        <v/>
      </c>
      <c r="W1506" s="3"/>
      <c r="X1506" s="13" t="str">
        <f t="shared" si="2834"/>
        <v/>
      </c>
      <c r="Y1506" s="3"/>
      <c r="Z1506" s="13" t="str">
        <f t="shared" si="2835"/>
        <v/>
      </c>
      <c r="AA1506" s="3"/>
      <c r="AB1506" s="13" t="str">
        <f t="shared" si="2836"/>
        <v/>
      </c>
      <c r="AC1506" s="3"/>
      <c r="AD1506" s="13" t="str">
        <f t="shared" si="2837"/>
        <v/>
      </c>
      <c r="AE1506" s="3"/>
      <c r="AF1506" s="13" t="str">
        <f t="shared" si="2838"/>
        <v/>
      </c>
      <c r="AG1506" s="3"/>
      <c r="AH1506" s="13" t="str">
        <f t="shared" si="2839"/>
        <v/>
      </c>
      <c r="AI1506" s="3"/>
      <c r="AJ1506" s="13" t="str">
        <f t="shared" si="2840"/>
        <v/>
      </c>
      <c r="AK1506" s="3"/>
      <c r="AL1506" s="13" t="str">
        <f t="shared" si="2841"/>
        <v/>
      </c>
      <c r="AM1506" s="3"/>
      <c r="AN1506" s="13" t="str">
        <f t="shared" si="2842"/>
        <v/>
      </c>
      <c r="AO1506" s="3"/>
      <c r="AP1506" s="13" t="str">
        <f t="shared" si="2843"/>
        <v/>
      </c>
      <c r="AQ1506" s="3"/>
      <c r="AR1506" s="14"/>
      <c r="AS1506" s="3"/>
      <c r="AT1506" s="13" t="str">
        <f t="shared" si="2844"/>
        <v/>
      </c>
      <c r="AU1506" s="12">
        <v>30.0</v>
      </c>
    </row>
    <row r="1507" ht="14.25" customHeight="1" outlineLevel="1">
      <c r="D1507" s="4" t="s">
        <v>2516</v>
      </c>
      <c r="I1507" s="3">
        <f>SUBTOTAL(9,I1505:I1506)</f>
        <v>15</v>
      </c>
      <c r="J1507" s="13"/>
      <c r="K1507" s="3">
        <f>SUBTOTAL(9,K1505:K1506)</f>
        <v>2</v>
      </c>
      <c r="L1507" s="13"/>
      <c r="M1507" s="3">
        <f>SUBTOTAL(9,M1505:M1506)</f>
        <v>13</v>
      </c>
      <c r="N1507" s="13"/>
      <c r="O1507" s="3">
        <f>SUBTOTAL(9,O1505:O1506)</f>
        <v>11</v>
      </c>
      <c r="P1507" s="13"/>
      <c r="Q1507" s="3">
        <f>SUBTOTAL(9,Q1505:Q1506)</f>
        <v>2</v>
      </c>
      <c r="R1507" s="13"/>
      <c r="S1507" s="3">
        <f>SUBTOTAL(9,S1505:S1506)</f>
        <v>3</v>
      </c>
      <c r="T1507" s="13"/>
      <c r="U1507" s="3">
        <f>SUBTOTAL(9,U1505:U1506)</f>
        <v>2</v>
      </c>
      <c r="V1507" s="13"/>
      <c r="W1507" s="3">
        <f>SUBTOTAL(9,W1505:W1506)</f>
        <v>0</v>
      </c>
      <c r="X1507" s="13"/>
      <c r="Y1507" s="3">
        <f>SUBTOTAL(9,Y1505:Y1506)</f>
        <v>1</v>
      </c>
      <c r="Z1507" s="13"/>
      <c r="AA1507" s="3">
        <f>SUBTOTAL(9,AA1505:AA1506)</f>
        <v>0</v>
      </c>
      <c r="AB1507" s="13"/>
      <c r="AC1507" s="3">
        <f>SUBTOTAL(9,AC1505:AC1506)</f>
        <v>0</v>
      </c>
      <c r="AD1507" s="13"/>
      <c r="AE1507" s="3">
        <f>SUBTOTAL(9,AE1505:AE1506)</f>
        <v>0</v>
      </c>
      <c r="AF1507" s="13"/>
      <c r="AG1507" s="3">
        <f>SUBTOTAL(9,AG1505:AG1506)</f>
        <v>0</v>
      </c>
      <c r="AH1507" s="13"/>
      <c r="AI1507" s="3">
        <f>SUBTOTAL(9,AI1505:AI1506)</f>
        <v>0</v>
      </c>
      <c r="AJ1507" s="13"/>
      <c r="AK1507" s="3">
        <f>SUBTOTAL(9,AK1505:AK1506)</f>
        <v>0</v>
      </c>
      <c r="AL1507" s="13"/>
      <c r="AM1507" s="3">
        <f>SUBTOTAL(9,AM1505:AM1506)</f>
        <v>0</v>
      </c>
      <c r="AN1507" s="13"/>
      <c r="AO1507" s="3">
        <f>SUBTOTAL(9,AO1505:AO1506)</f>
        <v>0</v>
      </c>
      <c r="AP1507" s="13"/>
      <c r="AQ1507" s="3">
        <f>SUBTOTAL(9,AQ1505:AQ1506)</f>
        <v>0</v>
      </c>
      <c r="AR1507" s="14"/>
      <c r="AS1507" s="3">
        <f>SUBTOTAL(9,AS1505:AS1506)</f>
        <v>0</v>
      </c>
      <c r="AT1507" s="13"/>
      <c r="AU1507" s="12">
        <f>SUBTOTAL(9,AU1505:AU1506)</f>
        <v>49</v>
      </c>
    </row>
    <row r="1508" ht="14.25" customHeight="1" outlineLevel="2">
      <c r="A1508" s="12" t="s">
        <v>2480</v>
      </c>
      <c r="B1508" s="12" t="s">
        <v>2482</v>
      </c>
      <c r="C1508" s="12" t="s">
        <v>2482</v>
      </c>
      <c r="D1508" s="12" t="s">
        <v>2517</v>
      </c>
      <c r="E1508" s="12" t="s">
        <v>2518</v>
      </c>
      <c r="F1508" s="12" t="s">
        <v>2519</v>
      </c>
      <c r="G1508" s="12" t="s">
        <v>37</v>
      </c>
      <c r="H1508" s="12" t="s">
        <v>41</v>
      </c>
      <c r="I1508" s="3">
        <v>5.0</v>
      </c>
      <c r="J1508" s="13">
        <f t="shared" ref="J1508:J1509" si="2845">IF(I1508&gt;0, I1508/$AU1508, "")</f>
        <v>0.1388888889</v>
      </c>
      <c r="K1508" s="3">
        <v>9.0</v>
      </c>
      <c r="L1508" s="13">
        <f t="shared" ref="L1508:L1509" si="2846">IF(K1508&gt;0, K1508/$AU1508, "")</f>
        <v>0.25</v>
      </c>
      <c r="M1508" s="3">
        <v>8.0</v>
      </c>
      <c r="N1508" s="13">
        <f t="shared" ref="N1508:N1509" si="2847">IF(M1508&gt;0, M1508/$AU1508, "")</f>
        <v>0.2222222222</v>
      </c>
      <c r="O1508" s="3">
        <v>4.0</v>
      </c>
      <c r="P1508" s="13">
        <f t="shared" ref="P1508:P1509" si="2848">IF(O1508&gt;0, O1508/$AU1508, "")</f>
        <v>0.1111111111</v>
      </c>
      <c r="Q1508" s="3">
        <v>4.0</v>
      </c>
      <c r="R1508" s="13">
        <f t="shared" ref="R1508:R1509" si="2849">IF(Q1508&gt;0, Q1508/$AU1508, "")</f>
        <v>0.1111111111</v>
      </c>
      <c r="S1508" s="3">
        <v>3.0</v>
      </c>
      <c r="T1508" s="13">
        <f t="shared" ref="T1508:T1509" si="2850">IF(S1508&gt;0, S1508/$AU1508, "")</f>
        <v>0.08333333333</v>
      </c>
      <c r="U1508" s="3">
        <v>1.0</v>
      </c>
      <c r="V1508" s="13">
        <f t="shared" ref="V1508:V1509" si="2851">IF(U1508&gt;0, U1508/$AU1508, "")</f>
        <v>0.02777777778</v>
      </c>
      <c r="W1508" s="3"/>
      <c r="X1508" s="13" t="str">
        <f t="shared" ref="X1508:X1509" si="2852">IF(W1508&gt;0, W1508/$AU1508, "")</f>
        <v/>
      </c>
      <c r="Y1508" s="3">
        <v>1.0</v>
      </c>
      <c r="Z1508" s="13">
        <f t="shared" ref="Z1508:Z1509" si="2853">IF(Y1508&gt;0, Y1508/$AU1508, "")</f>
        <v>0.02777777778</v>
      </c>
      <c r="AA1508" s="3">
        <v>1.0</v>
      </c>
      <c r="AB1508" s="13">
        <f t="shared" ref="AB1508:AB1509" si="2854">IF(AA1508&gt;0, AA1508/$AU1508, "")</f>
        <v>0.02777777778</v>
      </c>
      <c r="AC1508" s="3"/>
      <c r="AD1508" s="13" t="str">
        <f t="shared" ref="AD1508:AD1509" si="2855">IF(AC1508&gt;0, AC1508/$AU1508, "")</f>
        <v/>
      </c>
      <c r="AE1508" s="3"/>
      <c r="AF1508" s="13" t="str">
        <f t="shared" ref="AF1508:AF1509" si="2856">IF(AE1508&gt;0, AE1508/$AU1508, "")</f>
        <v/>
      </c>
      <c r="AG1508" s="3"/>
      <c r="AH1508" s="13" t="str">
        <f t="shared" ref="AH1508:AH1509" si="2857">IF(AG1508&gt;0, AG1508/$AU1508, "")</f>
        <v/>
      </c>
      <c r="AI1508" s="3"/>
      <c r="AJ1508" s="13" t="str">
        <f t="shared" ref="AJ1508:AJ1509" si="2858">IF(AI1508&gt;0, AI1508/$AU1508, "")</f>
        <v/>
      </c>
      <c r="AK1508" s="3"/>
      <c r="AL1508" s="13" t="str">
        <f t="shared" ref="AL1508:AL1509" si="2859">IF(AK1508&gt;0, AK1508/$AU1508, "")</f>
        <v/>
      </c>
      <c r="AM1508" s="3"/>
      <c r="AN1508" s="13" t="str">
        <f t="shared" ref="AN1508:AN1509" si="2860">IF(AM1508&gt;0, AM1508/$AU1508, "")</f>
        <v/>
      </c>
      <c r="AO1508" s="3"/>
      <c r="AP1508" s="13" t="str">
        <f t="shared" ref="AP1508:AP1509" si="2861">IF(AO1508&gt;0, AO1508/$AU1508, "")</f>
        <v/>
      </c>
      <c r="AQ1508" s="3"/>
      <c r="AR1508" s="14"/>
      <c r="AS1508" s="3"/>
      <c r="AT1508" s="13" t="str">
        <f t="shared" ref="AT1508:AT1509" si="2862">IF(AS1508&gt;0, AS1508/$AU1508, "")</f>
        <v/>
      </c>
      <c r="AU1508" s="12">
        <v>36.0</v>
      </c>
    </row>
    <row r="1509" ht="14.25" customHeight="1" outlineLevel="2">
      <c r="A1509" s="12" t="s">
        <v>2480</v>
      </c>
      <c r="B1509" s="12" t="s">
        <v>2482</v>
      </c>
      <c r="C1509" s="12" t="s">
        <v>2482</v>
      </c>
      <c r="D1509" s="12" t="s">
        <v>2517</v>
      </c>
      <c r="E1509" s="12" t="s">
        <v>2520</v>
      </c>
      <c r="F1509" s="12" t="s">
        <v>2519</v>
      </c>
      <c r="G1509" s="12" t="s">
        <v>37</v>
      </c>
      <c r="H1509" s="12" t="s">
        <v>390</v>
      </c>
      <c r="I1509" s="3">
        <v>4.0</v>
      </c>
      <c r="J1509" s="13">
        <f t="shared" si="2845"/>
        <v>0.1428571429</v>
      </c>
      <c r="K1509" s="3">
        <v>3.0</v>
      </c>
      <c r="L1509" s="13">
        <f t="shared" si="2846"/>
        <v>0.1071428571</v>
      </c>
      <c r="M1509" s="3">
        <v>4.0</v>
      </c>
      <c r="N1509" s="13">
        <f t="shared" si="2847"/>
        <v>0.1428571429</v>
      </c>
      <c r="O1509" s="3">
        <v>3.0</v>
      </c>
      <c r="P1509" s="13">
        <f t="shared" si="2848"/>
        <v>0.1071428571</v>
      </c>
      <c r="Q1509" s="3">
        <v>8.0</v>
      </c>
      <c r="R1509" s="13">
        <f t="shared" si="2849"/>
        <v>0.2857142857</v>
      </c>
      <c r="S1509" s="3">
        <v>2.0</v>
      </c>
      <c r="T1509" s="13">
        <f t="shared" si="2850"/>
        <v>0.07142857143</v>
      </c>
      <c r="U1509" s="3">
        <v>3.0</v>
      </c>
      <c r="V1509" s="13">
        <f t="shared" si="2851"/>
        <v>0.1071428571</v>
      </c>
      <c r="W1509" s="3"/>
      <c r="X1509" s="13" t="str">
        <f t="shared" si="2852"/>
        <v/>
      </c>
      <c r="Y1509" s="3"/>
      <c r="Z1509" s="13" t="str">
        <f t="shared" si="2853"/>
        <v/>
      </c>
      <c r="AA1509" s="3"/>
      <c r="AB1509" s="13" t="str">
        <f t="shared" si="2854"/>
        <v/>
      </c>
      <c r="AC1509" s="3">
        <v>1.0</v>
      </c>
      <c r="AD1509" s="13">
        <f t="shared" si="2855"/>
        <v>0.03571428571</v>
      </c>
      <c r="AE1509" s="3"/>
      <c r="AF1509" s="13" t="str">
        <f t="shared" si="2856"/>
        <v/>
      </c>
      <c r="AG1509" s="3"/>
      <c r="AH1509" s="13" t="str">
        <f t="shared" si="2857"/>
        <v/>
      </c>
      <c r="AI1509" s="3"/>
      <c r="AJ1509" s="13" t="str">
        <f t="shared" si="2858"/>
        <v/>
      </c>
      <c r="AK1509" s="3"/>
      <c r="AL1509" s="13" t="str">
        <f t="shared" si="2859"/>
        <v/>
      </c>
      <c r="AM1509" s="3"/>
      <c r="AN1509" s="13" t="str">
        <f t="shared" si="2860"/>
        <v/>
      </c>
      <c r="AO1509" s="3"/>
      <c r="AP1509" s="13" t="str">
        <f t="shared" si="2861"/>
        <v/>
      </c>
      <c r="AQ1509" s="3"/>
      <c r="AR1509" s="14"/>
      <c r="AS1509" s="3"/>
      <c r="AT1509" s="13" t="str">
        <f t="shared" si="2862"/>
        <v/>
      </c>
      <c r="AU1509" s="12">
        <v>28.0</v>
      </c>
    </row>
    <row r="1510" ht="14.25" customHeight="1" outlineLevel="1">
      <c r="D1510" s="4" t="s">
        <v>2521</v>
      </c>
      <c r="I1510" s="3">
        <f>SUBTOTAL(9,I1508:I1509)</f>
        <v>9</v>
      </c>
      <c r="J1510" s="13"/>
      <c r="K1510" s="3">
        <f>SUBTOTAL(9,K1508:K1509)</f>
        <v>12</v>
      </c>
      <c r="L1510" s="13"/>
      <c r="M1510" s="3">
        <f>SUBTOTAL(9,M1508:M1509)</f>
        <v>12</v>
      </c>
      <c r="N1510" s="13"/>
      <c r="O1510" s="3">
        <f>SUBTOTAL(9,O1508:O1509)</f>
        <v>7</v>
      </c>
      <c r="P1510" s="13"/>
      <c r="Q1510" s="3">
        <f>SUBTOTAL(9,Q1508:Q1509)</f>
        <v>12</v>
      </c>
      <c r="R1510" s="13"/>
      <c r="S1510" s="3">
        <f>SUBTOTAL(9,S1508:S1509)</f>
        <v>5</v>
      </c>
      <c r="T1510" s="13"/>
      <c r="U1510" s="3">
        <f>SUBTOTAL(9,U1508:U1509)</f>
        <v>4</v>
      </c>
      <c r="V1510" s="13"/>
      <c r="W1510" s="3">
        <f>SUBTOTAL(9,W1508:W1509)</f>
        <v>0</v>
      </c>
      <c r="X1510" s="13"/>
      <c r="Y1510" s="3">
        <f>SUBTOTAL(9,Y1508:Y1509)</f>
        <v>1</v>
      </c>
      <c r="Z1510" s="13"/>
      <c r="AA1510" s="3">
        <f>SUBTOTAL(9,AA1508:AA1509)</f>
        <v>1</v>
      </c>
      <c r="AB1510" s="13"/>
      <c r="AC1510" s="3">
        <f>SUBTOTAL(9,AC1508:AC1509)</f>
        <v>1</v>
      </c>
      <c r="AD1510" s="13"/>
      <c r="AE1510" s="3">
        <f>SUBTOTAL(9,AE1508:AE1509)</f>
        <v>0</v>
      </c>
      <c r="AF1510" s="13"/>
      <c r="AG1510" s="3">
        <f>SUBTOTAL(9,AG1508:AG1509)</f>
        <v>0</v>
      </c>
      <c r="AH1510" s="13"/>
      <c r="AI1510" s="3">
        <f>SUBTOTAL(9,AI1508:AI1509)</f>
        <v>0</v>
      </c>
      <c r="AJ1510" s="13"/>
      <c r="AK1510" s="3">
        <f>SUBTOTAL(9,AK1508:AK1509)</f>
        <v>0</v>
      </c>
      <c r="AL1510" s="13"/>
      <c r="AM1510" s="3">
        <f>SUBTOTAL(9,AM1508:AM1509)</f>
        <v>0</v>
      </c>
      <c r="AN1510" s="13"/>
      <c r="AO1510" s="3">
        <f>SUBTOTAL(9,AO1508:AO1509)</f>
        <v>0</v>
      </c>
      <c r="AP1510" s="13"/>
      <c r="AQ1510" s="3">
        <f>SUBTOTAL(9,AQ1508:AQ1509)</f>
        <v>0</v>
      </c>
      <c r="AR1510" s="14"/>
      <c r="AS1510" s="3">
        <f>SUBTOTAL(9,AS1508:AS1509)</f>
        <v>0</v>
      </c>
      <c r="AT1510" s="13"/>
      <c r="AU1510" s="12">
        <f>SUBTOTAL(9,AU1508:AU1509)</f>
        <v>64</v>
      </c>
    </row>
    <row r="1511" ht="14.25" customHeight="1" outlineLevel="2">
      <c r="A1511" s="12" t="s">
        <v>2480</v>
      </c>
      <c r="B1511" s="12" t="s">
        <v>2482</v>
      </c>
      <c r="C1511" s="12" t="s">
        <v>2482</v>
      </c>
      <c r="D1511" s="12" t="s">
        <v>2522</v>
      </c>
      <c r="E1511" s="12" t="s">
        <v>2523</v>
      </c>
      <c r="F1511" s="12" t="s">
        <v>2524</v>
      </c>
      <c r="G1511" s="12" t="s">
        <v>37</v>
      </c>
      <c r="H1511" s="12" t="s">
        <v>390</v>
      </c>
      <c r="I1511" s="3">
        <v>7.0</v>
      </c>
      <c r="J1511" s="13">
        <f>IF(I1511&gt;0, I1511/$AU1511, "")</f>
        <v>0.1891891892</v>
      </c>
      <c r="K1511" s="3">
        <v>1.0</v>
      </c>
      <c r="L1511" s="13">
        <f>IF(K1511&gt;0, K1511/$AU1511, "")</f>
        <v>0.02702702703</v>
      </c>
      <c r="M1511" s="3">
        <v>5.0</v>
      </c>
      <c r="N1511" s="13">
        <f>IF(M1511&gt;0, M1511/$AU1511, "")</f>
        <v>0.1351351351</v>
      </c>
      <c r="O1511" s="3">
        <v>3.0</v>
      </c>
      <c r="P1511" s="13">
        <f>IF(O1511&gt;0, O1511/$AU1511, "")</f>
        <v>0.08108108108</v>
      </c>
      <c r="Q1511" s="3">
        <v>3.0</v>
      </c>
      <c r="R1511" s="13">
        <f>IF(Q1511&gt;0, Q1511/$AU1511, "")</f>
        <v>0.08108108108</v>
      </c>
      <c r="S1511" s="3">
        <v>6.0</v>
      </c>
      <c r="T1511" s="13">
        <f>IF(S1511&gt;0, S1511/$AU1511, "")</f>
        <v>0.1621621622</v>
      </c>
      <c r="U1511" s="3">
        <v>5.0</v>
      </c>
      <c r="V1511" s="13">
        <f>IF(U1511&gt;0, U1511/$AU1511, "")</f>
        <v>0.1351351351</v>
      </c>
      <c r="W1511" s="3"/>
      <c r="X1511" s="13" t="str">
        <f>IF(W1511&gt;0, W1511/$AU1511, "")</f>
        <v/>
      </c>
      <c r="Y1511" s="3">
        <v>2.0</v>
      </c>
      <c r="Z1511" s="13">
        <f>IF(Y1511&gt;0, Y1511/$AU1511, "")</f>
        <v>0.05405405405</v>
      </c>
      <c r="AA1511" s="3">
        <v>1.0</v>
      </c>
      <c r="AB1511" s="13">
        <f>IF(AA1511&gt;0, AA1511/$AU1511, "")</f>
        <v>0.02702702703</v>
      </c>
      <c r="AC1511" s="3">
        <v>2.0</v>
      </c>
      <c r="AD1511" s="13">
        <f>IF(AC1511&gt;0, AC1511/$AU1511, "")</f>
        <v>0.05405405405</v>
      </c>
      <c r="AE1511" s="3"/>
      <c r="AF1511" s="13" t="str">
        <f>IF(AE1511&gt;0, AE1511/$AU1511, "")</f>
        <v/>
      </c>
      <c r="AG1511" s="3"/>
      <c r="AH1511" s="13" t="str">
        <f>IF(AG1511&gt;0, AG1511/$AU1511, "")</f>
        <v/>
      </c>
      <c r="AI1511" s="3"/>
      <c r="AJ1511" s="13" t="str">
        <f>IF(AI1511&gt;0, AI1511/$AU1511, "")</f>
        <v/>
      </c>
      <c r="AK1511" s="3"/>
      <c r="AL1511" s="13" t="str">
        <f>IF(AK1511&gt;0, AK1511/$AU1511, "")</f>
        <v/>
      </c>
      <c r="AM1511" s="3"/>
      <c r="AN1511" s="13" t="str">
        <f>IF(AM1511&gt;0, AM1511/$AU1511, "")</f>
        <v/>
      </c>
      <c r="AO1511" s="3"/>
      <c r="AP1511" s="13" t="str">
        <f>IF(AO1511&gt;0, AO1511/$AU1511, "")</f>
        <v/>
      </c>
      <c r="AQ1511" s="3">
        <v>2.0</v>
      </c>
      <c r="AS1511" s="3"/>
      <c r="AT1511" s="13" t="str">
        <f>IF(AS1511&gt;0, AS1511/$AU1511, "")</f>
        <v/>
      </c>
      <c r="AU1511" s="12">
        <v>37.0</v>
      </c>
    </row>
    <row r="1512" ht="14.25" customHeight="1" outlineLevel="1">
      <c r="D1512" s="4" t="s">
        <v>2525</v>
      </c>
      <c r="I1512" s="3">
        <f>SUBTOTAL(9,I1511)</f>
        <v>7</v>
      </c>
      <c r="J1512" s="13"/>
      <c r="K1512" s="3">
        <f>SUBTOTAL(9,K1511)</f>
        <v>1</v>
      </c>
      <c r="L1512" s="13"/>
      <c r="M1512" s="3">
        <f>SUBTOTAL(9,M1511)</f>
        <v>5</v>
      </c>
      <c r="N1512" s="13"/>
      <c r="O1512" s="3">
        <f>SUBTOTAL(9,O1511)</f>
        <v>3</v>
      </c>
      <c r="P1512" s="13"/>
      <c r="Q1512" s="3">
        <f>SUBTOTAL(9,Q1511)</f>
        <v>3</v>
      </c>
      <c r="R1512" s="13"/>
      <c r="S1512" s="3">
        <f>SUBTOTAL(9,S1511)</f>
        <v>6</v>
      </c>
      <c r="T1512" s="13"/>
      <c r="U1512" s="3">
        <f>SUBTOTAL(9,U1511)</f>
        <v>5</v>
      </c>
      <c r="V1512" s="13"/>
      <c r="W1512" s="3">
        <f>SUBTOTAL(9,W1511)</f>
        <v>0</v>
      </c>
      <c r="X1512" s="13"/>
      <c r="Y1512" s="3">
        <f>SUBTOTAL(9,Y1511)</f>
        <v>2</v>
      </c>
      <c r="Z1512" s="13"/>
      <c r="AA1512" s="3">
        <f>SUBTOTAL(9,AA1511)</f>
        <v>1</v>
      </c>
      <c r="AB1512" s="13"/>
      <c r="AC1512" s="3">
        <f>SUBTOTAL(9,AC1511)</f>
        <v>2</v>
      </c>
      <c r="AD1512" s="13"/>
      <c r="AE1512" s="3">
        <f>SUBTOTAL(9,AE1511)</f>
        <v>0</v>
      </c>
      <c r="AF1512" s="13"/>
      <c r="AG1512" s="3">
        <f>SUBTOTAL(9,AG1511)</f>
        <v>0</v>
      </c>
      <c r="AH1512" s="13"/>
      <c r="AI1512" s="3">
        <f>SUBTOTAL(9,AI1511)</f>
        <v>0</v>
      </c>
      <c r="AJ1512" s="13"/>
      <c r="AK1512" s="3">
        <f>SUBTOTAL(9,AK1511)</f>
        <v>0</v>
      </c>
      <c r="AL1512" s="13"/>
      <c r="AM1512" s="3">
        <f>SUBTOTAL(9,AM1511)</f>
        <v>0</v>
      </c>
      <c r="AN1512" s="13"/>
      <c r="AO1512" s="3">
        <f>SUBTOTAL(9,AO1511)</f>
        <v>0</v>
      </c>
      <c r="AP1512" s="13"/>
      <c r="AQ1512" s="3">
        <f>SUBTOTAL(9,AQ1511)</f>
        <v>2</v>
      </c>
      <c r="AS1512" s="3">
        <f>SUBTOTAL(9,AS1511)</f>
        <v>0</v>
      </c>
      <c r="AT1512" s="13"/>
      <c r="AU1512" s="12">
        <f>SUBTOTAL(9,AU1511)</f>
        <v>37</v>
      </c>
    </row>
    <row r="1513" ht="14.25" customHeight="1" outlineLevel="2">
      <c r="A1513" s="12" t="s">
        <v>2480</v>
      </c>
      <c r="B1513" s="12" t="s">
        <v>2482</v>
      </c>
      <c r="C1513" s="12" t="s">
        <v>2482</v>
      </c>
      <c r="D1513" s="12" t="s">
        <v>2526</v>
      </c>
      <c r="E1513" s="12" t="s">
        <v>2527</v>
      </c>
      <c r="F1513" s="12" t="s">
        <v>2528</v>
      </c>
      <c r="G1513" s="12" t="s">
        <v>37</v>
      </c>
      <c r="H1513" s="12" t="s">
        <v>41</v>
      </c>
      <c r="I1513" s="3">
        <v>3.0</v>
      </c>
      <c r="J1513" s="13">
        <f t="shared" ref="J1513:J1514" si="2863">IF(I1513&gt;0, I1513/$AU1513, "")</f>
        <v>0.09375</v>
      </c>
      <c r="K1513" s="3">
        <v>12.0</v>
      </c>
      <c r="L1513" s="13">
        <f t="shared" ref="L1513:L1514" si="2864">IF(K1513&gt;0, K1513/$AU1513, "")</f>
        <v>0.375</v>
      </c>
      <c r="M1513" s="3">
        <v>8.0</v>
      </c>
      <c r="N1513" s="13">
        <f t="shared" ref="N1513:N1514" si="2865">IF(M1513&gt;0, M1513/$AU1513, "")</f>
        <v>0.25</v>
      </c>
      <c r="O1513" s="3">
        <v>3.0</v>
      </c>
      <c r="P1513" s="13">
        <f t="shared" ref="P1513:P1514" si="2866">IF(O1513&gt;0, O1513/$AU1513, "")</f>
        <v>0.09375</v>
      </c>
      <c r="Q1513" s="3">
        <v>3.0</v>
      </c>
      <c r="R1513" s="13">
        <f t="shared" ref="R1513:R1514" si="2867">IF(Q1513&gt;0, Q1513/$AU1513, "")</f>
        <v>0.09375</v>
      </c>
      <c r="S1513" s="3">
        <v>1.0</v>
      </c>
      <c r="T1513" s="13">
        <f t="shared" ref="T1513:T1514" si="2868">IF(S1513&gt;0, S1513/$AU1513, "")</f>
        <v>0.03125</v>
      </c>
      <c r="U1513" s="3">
        <v>1.0</v>
      </c>
      <c r="V1513" s="13">
        <f t="shared" ref="V1513:V1514" si="2869">IF(U1513&gt;0, U1513/$AU1513, "")</f>
        <v>0.03125</v>
      </c>
      <c r="W1513" s="3"/>
      <c r="X1513" s="13" t="str">
        <f t="shared" ref="X1513:X1514" si="2870">IF(W1513&gt;0, W1513/$AU1513, "")</f>
        <v/>
      </c>
      <c r="Y1513" s="3"/>
      <c r="Z1513" s="13" t="str">
        <f t="shared" ref="Z1513:Z1514" si="2871">IF(Y1513&gt;0, Y1513/$AU1513, "")</f>
        <v/>
      </c>
      <c r="AA1513" s="3"/>
      <c r="AB1513" s="13" t="str">
        <f t="shared" ref="AB1513:AB1514" si="2872">IF(AA1513&gt;0, AA1513/$AU1513, "")</f>
        <v/>
      </c>
      <c r="AC1513" s="3"/>
      <c r="AD1513" s="13" t="str">
        <f t="shared" ref="AD1513:AD1514" si="2873">IF(AC1513&gt;0, AC1513/$AU1513, "")</f>
        <v/>
      </c>
      <c r="AE1513" s="3"/>
      <c r="AF1513" s="13" t="str">
        <f t="shared" ref="AF1513:AF1514" si="2874">IF(AE1513&gt;0, AE1513/$AU1513, "")</f>
        <v/>
      </c>
      <c r="AG1513" s="3"/>
      <c r="AH1513" s="13" t="str">
        <f t="shared" ref="AH1513:AH1514" si="2875">IF(AG1513&gt;0, AG1513/$AU1513, "")</f>
        <v/>
      </c>
      <c r="AI1513" s="3"/>
      <c r="AJ1513" s="13" t="str">
        <f t="shared" ref="AJ1513:AJ1514" si="2876">IF(AI1513&gt;0, AI1513/$AU1513, "")</f>
        <v/>
      </c>
      <c r="AK1513" s="3"/>
      <c r="AL1513" s="13" t="str">
        <f t="shared" ref="AL1513:AL1514" si="2877">IF(AK1513&gt;0, AK1513/$AU1513, "")</f>
        <v/>
      </c>
      <c r="AM1513" s="3"/>
      <c r="AN1513" s="13" t="str">
        <f t="shared" ref="AN1513:AN1514" si="2878">IF(AM1513&gt;0, AM1513/$AU1513, "")</f>
        <v/>
      </c>
      <c r="AO1513" s="3"/>
      <c r="AP1513" s="13" t="str">
        <f t="shared" ref="AP1513:AP1514" si="2879">IF(AO1513&gt;0, AO1513/$AU1513, "")</f>
        <v/>
      </c>
      <c r="AQ1513" s="3">
        <v>1.0</v>
      </c>
      <c r="AS1513" s="3"/>
      <c r="AT1513" s="13" t="str">
        <f t="shared" ref="AT1513:AT1514" si="2880">IF(AS1513&gt;0, AS1513/$AU1513, "")</f>
        <v/>
      </c>
      <c r="AU1513" s="12">
        <v>32.0</v>
      </c>
    </row>
    <row r="1514" ht="14.25" customHeight="1" outlineLevel="2">
      <c r="A1514" s="12" t="s">
        <v>2480</v>
      </c>
      <c r="B1514" s="12" t="s">
        <v>2482</v>
      </c>
      <c r="C1514" s="12" t="s">
        <v>2482</v>
      </c>
      <c r="D1514" s="12" t="s">
        <v>2526</v>
      </c>
      <c r="E1514" s="12" t="s">
        <v>2529</v>
      </c>
      <c r="F1514" s="12" t="s">
        <v>2528</v>
      </c>
      <c r="G1514" s="12" t="s">
        <v>37</v>
      </c>
      <c r="H1514" s="12" t="s">
        <v>38</v>
      </c>
      <c r="I1514" s="3">
        <v>3.0</v>
      </c>
      <c r="J1514" s="13">
        <f t="shared" si="2863"/>
        <v>0.1071428571</v>
      </c>
      <c r="K1514" s="3"/>
      <c r="L1514" s="13" t="str">
        <f t="shared" si="2864"/>
        <v/>
      </c>
      <c r="M1514" s="3">
        <v>3.0</v>
      </c>
      <c r="N1514" s="13">
        <f t="shared" si="2865"/>
        <v>0.1071428571</v>
      </c>
      <c r="O1514" s="3">
        <v>9.0</v>
      </c>
      <c r="P1514" s="13">
        <f t="shared" si="2866"/>
        <v>0.3214285714</v>
      </c>
      <c r="Q1514" s="3">
        <v>8.0</v>
      </c>
      <c r="R1514" s="13">
        <f t="shared" si="2867"/>
        <v>0.2857142857</v>
      </c>
      <c r="S1514" s="3">
        <v>2.0</v>
      </c>
      <c r="T1514" s="13">
        <f t="shared" si="2868"/>
        <v>0.07142857143</v>
      </c>
      <c r="U1514" s="3">
        <v>1.0</v>
      </c>
      <c r="V1514" s="13">
        <f t="shared" si="2869"/>
        <v>0.03571428571</v>
      </c>
      <c r="W1514" s="3"/>
      <c r="X1514" s="13" t="str">
        <f t="shared" si="2870"/>
        <v/>
      </c>
      <c r="Y1514" s="3"/>
      <c r="Z1514" s="13" t="str">
        <f t="shared" si="2871"/>
        <v/>
      </c>
      <c r="AA1514" s="3">
        <v>1.0</v>
      </c>
      <c r="AB1514" s="13">
        <f t="shared" si="2872"/>
        <v>0.03571428571</v>
      </c>
      <c r="AC1514" s="3"/>
      <c r="AD1514" s="13" t="str">
        <f t="shared" si="2873"/>
        <v/>
      </c>
      <c r="AE1514" s="3">
        <v>1.0</v>
      </c>
      <c r="AF1514" s="13">
        <f t="shared" si="2874"/>
        <v>0.03571428571</v>
      </c>
      <c r="AG1514" s="3"/>
      <c r="AH1514" s="13" t="str">
        <f t="shared" si="2875"/>
        <v/>
      </c>
      <c r="AI1514" s="3"/>
      <c r="AJ1514" s="13" t="str">
        <f t="shared" si="2876"/>
        <v/>
      </c>
      <c r="AK1514" s="3"/>
      <c r="AL1514" s="13" t="str">
        <f t="shared" si="2877"/>
        <v/>
      </c>
      <c r="AM1514" s="3"/>
      <c r="AN1514" s="13" t="str">
        <f t="shared" si="2878"/>
        <v/>
      </c>
      <c r="AO1514" s="3"/>
      <c r="AP1514" s="13" t="str">
        <f t="shared" si="2879"/>
        <v/>
      </c>
      <c r="AQ1514" s="3"/>
      <c r="AR1514" s="14"/>
      <c r="AS1514" s="3"/>
      <c r="AT1514" s="13" t="str">
        <f t="shared" si="2880"/>
        <v/>
      </c>
      <c r="AU1514" s="12">
        <v>28.0</v>
      </c>
    </row>
    <row r="1515" ht="14.25" customHeight="1" outlineLevel="1">
      <c r="D1515" s="4" t="s">
        <v>2530</v>
      </c>
      <c r="I1515" s="3">
        <f>SUBTOTAL(9,I1513:I1514)</f>
        <v>6</v>
      </c>
      <c r="J1515" s="13"/>
      <c r="K1515" s="3">
        <f>SUBTOTAL(9,K1513:K1514)</f>
        <v>12</v>
      </c>
      <c r="L1515" s="13"/>
      <c r="M1515" s="3">
        <f>SUBTOTAL(9,M1513:M1514)</f>
        <v>11</v>
      </c>
      <c r="N1515" s="13"/>
      <c r="O1515" s="3">
        <f>SUBTOTAL(9,O1513:O1514)</f>
        <v>12</v>
      </c>
      <c r="P1515" s="13"/>
      <c r="Q1515" s="3">
        <f>SUBTOTAL(9,Q1513:Q1514)</f>
        <v>11</v>
      </c>
      <c r="R1515" s="13"/>
      <c r="S1515" s="3">
        <f>SUBTOTAL(9,S1513:S1514)</f>
        <v>3</v>
      </c>
      <c r="T1515" s="13"/>
      <c r="U1515" s="3">
        <f>SUBTOTAL(9,U1513:U1514)</f>
        <v>2</v>
      </c>
      <c r="V1515" s="13"/>
      <c r="W1515" s="3">
        <f>SUBTOTAL(9,W1513:W1514)</f>
        <v>0</v>
      </c>
      <c r="X1515" s="13"/>
      <c r="Y1515" s="3">
        <f>SUBTOTAL(9,Y1513:Y1514)</f>
        <v>0</v>
      </c>
      <c r="Z1515" s="13"/>
      <c r="AA1515" s="3">
        <f>SUBTOTAL(9,AA1513:AA1514)</f>
        <v>1</v>
      </c>
      <c r="AB1515" s="13"/>
      <c r="AC1515" s="3">
        <f>SUBTOTAL(9,AC1513:AC1514)</f>
        <v>0</v>
      </c>
      <c r="AD1515" s="13"/>
      <c r="AE1515" s="3">
        <f>SUBTOTAL(9,AE1513:AE1514)</f>
        <v>1</v>
      </c>
      <c r="AF1515" s="13"/>
      <c r="AG1515" s="3">
        <f>SUBTOTAL(9,AG1513:AG1514)</f>
        <v>0</v>
      </c>
      <c r="AH1515" s="13"/>
      <c r="AI1515" s="3">
        <f>SUBTOTAL(9,AI1513:AI1514)</f>
        <v>0</v>
      </c>
      <c r="AJ1515" s="13"/>
      <c r="AK1515" s="3">
        <f>SUBTOTAL(9,AK1513:AK1514)</f>
        <v>0</v>
      </c>
      <c r="AL1515" s="13"/>
      <c r="AM1515" s="3">
        <f>SUBTOTAL(9,AM1513:AM1514)</f>
        <v>0</v>
      </c>
      <c r="AN1515" s="13"/>
      <c r="AO1515" s="3">
        <f>SUBTOTAL(9,AO1513:AO1514)</f>
        <v>0</v>
      </c>
      <c r="AP1515" s="13"/>
      <c r="AQ1515" s="3">
        <f>SUBTOTAL(9,AQ1513:AQ1514)</f>
        <v>1</v>
      </c>
      <c r="AR1515" s="14"/>
      <c r="AS1515" s="3">
        <f>SUBTOTAL(9,AS1513:AS1514)</f>
        <v>0</v>
      </c>
      <c r="AT1515" s="13"/>
      <c r="AU1515" s="12">
        <f>SUBTOTAL(9,AU1513:AU1514)</f>
        <v>60</v>
      </c>
    </row>
    <row r="1516" ht="14.25" customHeight="1" outlineLevel="2">
      <c r="A1516" s="12" t="s">
        <v>2480</v>
      </c>
      <c r="B1516" s="12" t="s">
        <v>2482</v>
      </c>
      <c r="C1516" s="12" t="s">
        <v>2482</v>
      </c>
      <c r="D1516" s="12" t="s">
        <v>2531</v>
      </c>
      <c r="E1516" s="12" t="s">
        <v>2532</v>
      </c>
      <c r="F1516" s="12" t="s">
        <v>2533</v>
      </c>
      <c r="G1516" s="12" t="s">
        <v>37</v>
      </c>
      <c r="H1516" s="12" t="s">
        <v>38</v>
      </c>
      <c r="I1516" s="3">
        <v>3.0</v>
      </c>
      <c r="J1516" s="13">
        <f t="shared" ref="J1516:J1517" si="2881">IF(I1516&gt;0, I1516/$AU1516, "")</f>
        <v>0.1363636364</v>
      </c>
      <c r="K1516" s="3">
        <v>3.0</v>
      </c>
      <c r="L1516" s="13">
        <f t="shared" ref="L1516:L1517" si="2882">IF(K1516&gt;0, K1516/$AU1516, "")</f>
        <v>0.1363636364</v>
      </c>
      <c r="M1516" s="3">
        <v>11.0</v>
      </c>
      <c r="N1516" s="13">
        <f t="shared" ref="N1516:N1517" si="2883">IF(M1516&gt;0, M1516/$AU1516, "")</f>
        <v>0.5</v>
      </c>
      <c r="O1516" s="3">
        <v>1.0</v>
      </c>
      <c r="P1516" s="13">
        <f t="shared" ref="P1516:P1517" si="2884">IF(O1516&gt;0, O1516/$AU1516, "")</f>
        <v>0.04545454545</v>
      </c>
      <c r="Q1516" s="3">
        <v>2.0</v>
      </c>
      <c r="R1516" s="13">
        <f t="shared" ref="R1516:R1517" si="2885">IF(Q1516&gt;0, Q1516/$AU1516, "")</f>
        <v>0.09090909091</v>
      </c>
      <c r="S1516" s="3"/>
      <c r="T1516" s="13" t="str">
        <f t="shared" ref="T1516:T1517" si="2886">IF(S1516&gt;0, S1516/$AU1516, "")</f>
        <v/>
      </c>
      <c r="U1516" s="3">
        <v>1.0</v>
      </c>
      <c r="V1516" s="13">
        <f t="shared" ref="V1516:V1517" si="2887">IF(U1516&gt;0, U1516/$AU1516, "")</f>
        <v>0.04545454545</v>
      </c>
      <c r="W1516" s="3"/>
      <c r="X1516" s="13" t="str">
        <f t="shared" ref="X1516:X1517" si="2888">IF(W1516&gt;0, W1516/$AU1516, "")</f>
        <v/>
      </c>
      <c r="Y1516" s="3"/>
      <c r="Z1516" s="13" t="str">
        <f t="shared" ref="Z1516:Z1517" si="2889">IF(Y1516&gt;0, Y1516/$AU1516, "")</f>
        <v/>
      </c>
      <c r="AA1516" s="3"/>
      <c r="AB1516" s="13" t="str">
        <f t="shared" ref="AB1516:AB1517" si="2890">IF(AA1516&gt;0, AA1516/$AU1516, "")</f>
        <v/>
      </c>
      <c r="AC1516" s="3">
        <v>1.0</v>
      </c>
      <c r="AD1516" s="13">
        <f t="shared" ref="AD1516:AD1517" si="2891">IF(AC1516&gt;0, AC1516/$AU1516, "")</f>
        <v>0.04545454545</v>
      </c>
      <c r="AE1516" s="3"/>
      <c r="AF1516" s="13" t="str">
        <f t="shared" ref="AF1516:AF1517" si="2892">IF(AE1516&gt;0, AE1516/$AU1516, "")</f>
        <v/>
      </c>
      <c r="AG1516" s="3"/>
      <c r="AH1516" s="13" t="str">
        <f t="shared" ref="AH1516:AH1517" si="2893">IF(AG1516&gt;0, AG1516/$AU1516, "")</f>
        <v/>
      </c>
      <c r="AI1516" s="3"/>
      <c r="AJ1516" s="13" t="str">
        <f t="shared" ref="AJ1516:AJ1517" si="2894">IF(AI1516&gt;0, AI1516/$AU1516, "")</f>
        <v/>
      </c>
      <c r="AK1516" s="3"/>
      <c r="AL1516" s="13" t="str">
        <f t="shared" ref="AL1516:AL1517" si="2895">IF(AK1516&gt;0, AK1516/$AU1516, "")</f>
        <v/>
      </c>
      <c r="AM1516" s="3"/>
      <c r="AN1516" s="13" t="str">
        <f t="shared" ref="AN1516:AN1517" si="2896">IF(AM1516&gt;0, AM1516/$AU1516, "")</f>
        <v/>
      </c>
      <c r="AO1516" s="3"/>
      <c r="AP1516" s="13" t="str">
        <f t="shared" ref="AP1516:AP1517" si="2897">IF(AO1516&gt;0, AO1516/$AU1516, "")</f>
        <v/>
      </c>
      <c r="AQ1516" s="3"/>
      <c r="AR1516" s="14"/>
      <c r="AS1516" s="3"/>
      <c r="AT1516" s="13" t="str">
        <f t="shared" ref="AT1516:AT1517" si="2898">IF(AS1516&gt;0, AS1516/$AU1516, "")</f>
        <v/>
      </c>
      <c r="AU1516" s="12">
        <v>22.0</v>
      </c>
    </row>
    <row r="1517" ht="14.25" customHeight="1" outlineLevel="2">
      <c r="A1517" s="12" t="s">
        <v>2480</v>
      </c>
      <c r="B1517" s="12" t="s">
        <v>2482</v>
      </c>
      <c r="C1517" s="12" t="s">
        <v>2482</v>
      </c>
      <c r="D1517" s="12" t="s">
        <v>2531</v>
      </c>
      <c r="E1517" s="12" t="s">
        <v>2534</v>
      </c>
      <c r="F1517" s="12" t="s">
        <v>2533</v>
      </c>
      <c r="G1517" s="12" t="s">
        <v>37</v>
      </c>
      <c r="H1517" s="12" t="s">
        <v>38</v>
      </c>
      <c r="I1517" s="3">
        <v>4.0</v>
      </c>
      <c r="J1517" s="13">
        <f t="shared" si="2881"/>
        <v>0.1379310345</v>
      </c>
      <c r="K1517" s="3">
        <v>2.0</v>
      </c>
      <c r="L1517" s="13">
        <f t="shared" si="2882"/>
        <v>0.06896551724</v>
      </c>
      <c r="M1517" s="3">
        <v>16.0</v>
      </c>
      <c r="N1517" s="13">
        <f t="shared" si="2883"/>
        <v>0.5517241379</v>
      </c>
      <c r="O1517" s="3">
        <v>3.0</v>
      </c>
      <c r="P1517" s="13">
        <f t="shared" si="2884"/>
        <v>0.1034482759</v>
      </c>
      <c r="Q1517" s="3"/>
      <c r="R1517" s="13" t="str">
        <f t="shared" si="2885"/>
        <v/>
      </c>
      <c r="S1517" s="3">
        <v>2.0</v>
      </c>
      <c r="T1517" s="13">
        <f t="shared" si="2886"/>
        <v>0.06896551724</v>
      </c>
      <c r="U1517" s="3">
        <v>1.0</v>
      </c>
      <c r="V1517" s="13">
        <f t="shared" si="2887"/>
        <v>0.03448275862</v>
      </c>
      <c r="W1517" s="3"/>
      <c r="X1517" s="13" t="str">
        <f t="shared" si="2888"/>
        <v/>
      </c>
      <c r="Y1517" s="3"/>
      <c r="Z1517" s="13" t="str">
        <f t="shared" si="2889"/>
        <v/>
      </c>
      <c r="AA1517" s="3"/>
      <c r="AB1517" s="13" t="str">
        <f t="shared" si="2890"/>
        <v/>
      </c>
      <c r="AC1517" s="3">
        <v>1.0</v>
      </c>
      <c r="AD1517" s="13">
        <f t="shared" si="2891"/>
        <v>0.03448275862</v>
      </c>
      <c r="AE1517" s="3"/>
      <c r="AF1517" s="13" t="str">
        <f t="shared" si="2892"/>
        <v/>
      </c>
      <c r="AG1517" s="3"/>
      <c r="AH1517" s="13" t="str">
        <f t="shared" si="2893"/>
        <v/>
      </c>
      <c r="AI1517" s="3"/>
      <c r="AJ1517" s="13" t="str">
        <f t="shared" si="2894"/>
        <v/>
      </c>
      <c r="AK1517" s="3"/>
      <c r="AL1517" s="13" t="str">
        <f t="shared" si="2895"/>
        <v/>
      </c>
      <c r="AM1517" s="3"/>
      <c r="AN1517" s="13" t="str">
        <f t="shared" si="2896"/>
        <v/>
      </c>
      <c r="AO1517" s="3"/>
      <c r="AP1517" s="13" t="str">
        <f t="shared" si="2897"/>
        <v/>
      </c>
      <c r="AQ1517" s="3"/>
      <c r="AR1517" s="14"/>
      <c r="AS1517" s="3"/>
      <c r="AT1517" s="13" t="str">
        <f t="shared" si="2898"/>
        <v/>
      </c>
      <c r="AU1517" s="12">
        <v>29.0</v>
      </c>
    </row>
    <row r="1518" ht="14.25" customHeight="1" outlineLevel="1">
      <c r="D1518" s="4" t="s">
        <v>2535</v>
      </c>
      <c r="I1518" s="3">
        <f>SUBTOTAL(9,I1516:I1517)</f>
        <v>7</v>
      </c>
      <c r="J1518" s="13"/>
      <c r="K1518" s="3">
        <f>SUBTOTAL(9,K1516:K1517)</f>
        <v>5</v>
      </c>
      <c r="L1518" s="13"/>
      <c r="M1518" s="3">
        <f>SUBTOTAL(9,M1516:M1517)</f>
        <v>27</v>
      </c>
      <c r="N1518" s="13"/>
      <c r="O1518" s="3">
        <f>SUBTOTAL(9,O1516:O1517)</f>
        <v>4</v>
      </c>
      <c r="P1518" s="13"/>
      <c r="Q1518" s="3">
        <f>SUBTOTAL(9,Q1516:Q1517)</f>
        <v>2</v>
      </c>
      <c r="R1518" s="13"/>
      <c r="S1518" s="3">
        <f>SUBTOTAL(9,S1516:S1517)</f>
        <v>2</v>
      </c>
      <c r="T1518" s="13"/>
      <c r="U1518" s="3">
        <f>SUBTOTAL(9,U1516:U1517)</f>
        <v>2</v>
      </c>
      <c r="V1518" s="13"/>
      <c r="W1518" s="3">
        <f>SUBTOTAL(9,W1516:W1517)</f>
        <v>0</v>
      </c>
      <c r="X1518" s="13"/>
      <c r="Y1518" s="3">
        <f>SUBTOTAL(9,Y1516:Y1517)</f>
        <v>0</v>
      </c>
      <c r="Z1518" s="13"/>
      <c r="AA1518" s="3">
        <f>SUBTOTAL(9,AA1516:AA1517)</f>
        <v>0</v>
      </c>
      <c r="AB1518" s="13"/>
      <c r="AC1518" s="3">
        <f>SUBTOTAL(9,AC1516:AC1517)</f>
        <v>2</v>
      </c>
      <c r="AD1518" s="13"/>
      <c r="AE1518" s="3">
        <f>SUBTOTAL(9,AE1516:AE1517)</f>
        <v>0</v>
      </c>
      <c r="AF1518" s="13"/>
      <c r="AG1518" s="3">
        <f>SUBTOTAL(9,AG1516:AG1517)</f>
        <v>0</v>
      </c>
      <c r="AH1518" s="13"/>
      <c r="AI1518" s="3">
        <f>SUBTOTAL(9,AI1516:AI1517)</f>
        <v>0</v>
      </c>
      <c r="AJ1518" s="13"/>
      <c r="AK1518" s="3">
        <f>SUBTOTAL(9,AK1516:AK1517)</f>
        <v>0</v>
      </c>
      <c r="AL1518" s="13"/>
      <c r="AM1518" s="3">
        <f>SUBTOTAL(9,AM1516:AM1517)</f>
        <v>0</v>
      </c>
      <c r="AN1518" s="13"/>
      <c r="AO1518" s="3">
        <f>SUBTOTAL(9,AO1516:AO1517)</f>
        <v>0</v>
      </c>
      <c r="AP1518" s="13"/>
      <c r="AQ1518" s="3">
        <f>SUBTOTAL(9,AQ1516:AQ1517)</f>
        <v>0</v>
      </c>
      <c r="AR1518" s="14"/>
      <c r="AS1518" s="3">
        <f>SUBTOTAL(9,AS1516:AS1517)</f>
        <v>0</v>
      </c>
      <c r="AT1518" s="13"/>
      <c r="AU1518" s="12">
        <f>SUBTOTAL(9,AU1516:AU1517)</f>
        <v>51</v>
      </c>
    </row>
    <row r="1519" ht="14.25" customHeight="1" outlineLevel="2">
      <c r="A1519" s="12" t="s">
        <v>2480</v>
      </c>
      <c r="B1519" s="12" t="s">
        <v>2482</v>
      </c>
      <c r="C1519" s="12" t="s">
        <v>2482</v>
      </c>
      <c r="D1519" s="12" t="s">
        <v>2536</v>
      </c>
      <c r="E1519" s="12" t="s">
        <v>2537</v>
      </c>
      <c r="F1519" s="12" t="s">
        <v>2538</v>
      </c>
      <c r="G1519" s="12" t="s">
        <v>37</v>
      </c>
      <c r="H1519" s="12" t="s">
        <v>41</v>
      </c>
      <c r="I1519" s="3">
        <v>4.0</v>
      </c>
      <c r="J1519" s="13">
        <f t="shared" ref="J1519:J1521" si="2899">IF(I1519&gt;0, I1519/$AU1519, "")</f>
        <v>0.2666666667</v>
      </c>
      <c r="K1519" s="3">
        <v>1.0</v>
      </c>
      <c r="L1519" s="13">
        <f t="shared" ref="L1519:L1521" si="2900">IF(K1519&gt;0, K1519/$AU1519, "")</f>
        <v>0.06666666667</v>
      </c>
      <c r="M1519" s="3">
        <v>1.0</v>
      </c>
      <c r="N1519" s="13">
        <f t="shared" ref="N1519:N1521" si="2901">IF(M1519&gt;0, M1519/$AU1519, "")</f>
        <v>0.06666666667</v>
      </c>
      <c r="O1519" s="3">
        <v>3.0</v>
      </c>
      <c r="P1519" s="13">
        <f t="shared" ref="P1519:P1521" si="2902">IF(O1519&gt;0, O1519/$AU1519, "")</f>
        <v>0.2</v>
      </c>
      <c r="Q1519" s="3"/>
      <c r="R1519" s="13" t="str">
        <f t="shared" ref="R1519:R1521" si="2903">IF(Q1519&gt;0, Q1519/$AU1519, "")</f>
        <v/>
      </c>
      <c r="S1519" s="3">
        <v>1.0</v>
      </c>
      <c r="T1519" s="13">
        <f t="shared" ref="T1519:T1521" si="2904">IF(S1519&gt;0, S1519/$AU1519, "")</f>
        <v>0.06666666667</v>
      </c>
      <c r="U1519" s="3">
        <v>1.0</v>
      </c>
      <c r="V1519" s="13">
        <f t="shared" ref="V1519:V1521" si="2905">IF(U1519&gt;0, U1519/$AU1519, "")</f>
        <v>0.06666666667</v>
      </c>
      <c r="W1519" s="3"/>
      <c r="X1519" s="13" t="str">
        <f t="shared" ref="X1519:X1521" si="2906">IF(W1519&gt;0, W1519/$AU1519, "")</f>
        <v/>
      </c>
      <c r="Y1519" s="3"/>
      <c r="Z1519" s="13" t="str">
        <f t="shared" ref="Z1519:Z1521" si="2907">IF(Y1519&gt;0, Y1519/$AU1519, "")</f>
        <v/>
      </c>
      <c r="AA1519" s="3">
        <v>1.0</v>
      </c>
      <c r="AB1519" s="13">
        <f t="shared" ref="AB1519:AB1521" si="2908">IF(AA1519&gt;0, AA1519/$AU1519, "")</f>
        <v>0.06666666667</v>
      </c>
      <c r="AC1519" s="3"/>
      <c r="AD1519" s="13" t="str">
        <f t="shared" ref="AD1519:AD1521" si="2909">IF(AC1519&gt;0, AC1519/$AU1519, "")</f>
        <v/>
      </c>
      <c r="AE1519" s="3"/>
      <c r="AF1519" s="13" t="str">
        <f t="shared" ref="AF1519:AF1521" si="2910">IF(AE1519&gt;0, AE1519/$AU1519, "")</f>
        <v/>
      </c>
      <c r="AG1519" s="3"/>
      <c r="AH1519" s="13" t="str">
        <f t="shared" ref="AH1519:AH1521" si="2911">IF(AG1519&gt;0, AG1519/$AU1519, "")</f>
        <v/>
      </c>
      <c r="AI1519" s="3"/>
      <c r="AJ1519" s="13" t="str">
        <f t="shared" ref="AJ1519:AJ1521" si="2912">IF(AI1519&gt;0, AI1519/$AU1519, "")</f>
        <v/>
      </c>
      <c r="AK1519" s="3"/>
      <c r="AL1519" s="13" t="str">
        <f t="shared" ref="AL1519:AL1521" si="2913">IF(AK1519&gt;0, AK1519/$AU1519, "")</f>
        <v/>
      </c>
      <c r="AM1519" s="3"/>
      <c r="AN1519" s="13" t="str">
        <f t="shared" ref="AN1519:AN1521" si="2914">IF(AM1519&gt;0, AM1519/$AU1519, "")</f>
        <v/>
      </c>
      <c r="AO1519" s="3"/>
      <c r="AP1519" s="13" t="str">
        <f t="shared" ref="AP1519:AP1521" si="2915">IF(AO1519&gt;0, AO1519/$AU1519, "")</f>
        <v/>
      </c>
      <c r="AQ1519" s="3">
        <v>3.0</v>
      </c>
      <c r="AS1519" s="3"/>
      <c r="AT1519" s="13" t="str">
        <f t="shared" ref="AT1519:AT1521" si="2916">IF(AS1519&gt;0, AS1519/$AU1519, "")</f>
        <v/>
      </c>
      <c r="AU1519" s="12">
        <v>15.0</v>
      </c>
    </row>
    <row r="1520" ht="14.25" customHeight="1" outlineLevel="2">
      <c r="A1520" s="12" t="s">
        <v>2480</v>
      </c>
      <c r="B1520" s="12" t="s">
        <v>2482</v>
      </c>
      <c r="C1520" s="12" t="s">
        <v>2482</v>
      </c>
      <c r="D1520" s="12" t="s">
        <v>2536</v>
      </c>
      <c r="E1520" s="12" t="s">
        <v>2539</v>
      </c>
      <c r="F1520" s="12" t="s">
        <v>912</v>
      </c>
      <c r="G1520" s="12" t="s">
        <v>37</v>
      </c>
      <c r="H1520" s="12" t="s">
        <v>41</v>
      </c>
      <c r="I1520" s="3">
        <v>6.0</v>
      </c>
      <c r="J1520" s="13">
        <f t="shared" si="2899"/>
        <v>0.25</v>
      </c>
      <c r="K1520" s="3">
        <v>4.0</v>
      </c>
      <c r="L1520" s="13">
        <f t="shared" si="2900"/>
        <v>0.1666666667</v>
      </c>
      <c r="M1520" s="3">
        <v>7.0</v>
      </c>
      <c r="N1520" s="13">
        <f t="shared" si="2901"/>
        <v>0.2916666667</v>
      </c>
      <c r="O1520" s="3">
        <v>5.0</v>
      </c>
      <c r="P1520" s="13">
        <f t="shared" si="2902"/>
        <v>0.2083333333</v>
      </c>
      <c r="Q1520" s="3">
        <v>1.0</v>
      </c>
      <c r="R1520" s="13">
        <f t="shared" si="2903"/>
        <v>0.04166666667</v>
      </c>
      <c r="S1520" s="3">
        <v>1.0</v>
      </c>
      <c r="T1520" s="13">
        <f t="shared" si="2904"/>
        <v>0.04166666667</v>
      </c>
      <c r="U1520" s="3"/>
      <c r="V1520" s="13" t="str">
        <f t="shared" si="2905"/>
        <v/>
      </c>
      <c r="W1520" s="3"/>
      <c r="X1520" s="13" t="str">
        <f t="shared" si="2906"/>
        <v/>
      </c>
      <c r="Y1520" s="3"/>
      <c r="Z1520" s="13" t="str">
        <f t="shared" si="2907"/>
        <v/>
      </c>
      <c r="AA1520" s="3"/>
      <c r="AB1520" s="13" t="str">
        <f t="shared" si="2908"/>
        <v/>
      </c>
      <c r="AC1520" s="3"/>
      <c r="AD1520" s="13" t="str">
        <f t="shared" si="2909"/>
        <v/>
      </c>
      <c r="AE1520" s="3"/>
      <c r="AF1520" s="13" t="str">
        <f t="shared" si="2910"/>
        <v/>
      </c>
      <c r="AG1520" s="3"/>
      <c r="AH1520" s="13" t="str">
        <f t="shared" si="2911"/>
        <v/>
      </c>
      <c r="AI1520" s="3"/>
      <c r="AJ1520" s="13" t="str">
        <f t="shared" si="2912"/>
        <v/>
      </c>
      <c r="AK1520" s="3"/>
      <c r="AL1520" s="13" t="str">
        <f t="shared" si="2913"/>
        <v/>
      </c>
      <c r="AM1520" s="3"/>
      <c r="AN1520" s="13" t="str">
        <f t="shared" si="2914"/>
        <v/>
      </c>
      <c r="AO1520" s="3"/>
      <c r="AP1520" s="13" t="str">
        <f t="shared" si="2915"/>
        <v/>
      </c>
      <c r="AQ1520" s="3"/>
      <c r="AR1520" s="14"/>
      <c r="AS1520" s="3"/>
      <c r="AT1520" s="13" t="str">
        <f t="shared" si="2916"/>
        <v/>
      </c>
      <c r="AU1520" s="12">
        <v>24.0</v>
      </c>
    </row>
    <row r="1521" ht="14.25" customHeight="1" outlineLevel="2">
      <c r="A1521" s="12" t="s">
        <v>2480</v>
      </c>
      <c r="B1521" s="12" t="s">
        <v>2482</v>
      </c>
      <c r="C1521" s="12" t="s">
        <v>2482</v>
      </c>
      <c r="D1521" s="12" t="s">
        <v>2536</v>
      </c>
      <c r="E1521" s="12" t="s">
        <v>2540</v>
      </c>
      <c r="F1521" s="12" t="s">
        <v>912</v>
      </c>
      <c r="G1521" s="12" t="s">
        <v>37</v>
      </c>
      <c r="H1521" s="12" t="s">
        <v>390</v>
      </c>
      <c r="I1521" s="3">
        <v>4.0</v>
      </c>
      <c r="J1521" s="13">
        <f t="shared" si="2899"/>
        <v>0.1666666667</v>
      </c>
      <c r="K1521" s="3">
        <v>2.0</v>
      </c>
      <c r="L1521" s="13">
        <f t="shared" si="2900"/>
        <v>0.08333333333</v>
      </c>
      <c r="M1521" s="3">
        <v>5.0</v>
      </c>
      <c r="N1521" s="13">
        <f t="shared" si="2901"/>
        <v>0.2083333333</v>
      </c>
      <c r="O1521" s="3">
        <v>6.0</v>
      </c>
      <c r="P1521" s="13">
        <f t="shared" si="2902"/>
        <v>0.25</v>
      </c>
      <c r="Q1521" s="3">
        <v>6.0</v>
      </c>
      <c r="R1521" s="13">
        <f t="shared" si="2903"/>
        <v>0.25</v>
      </c>
      <c r="S1521" s="3">
        <v>1.0</v>
      </c>
      <c r="T1521" s="13">
        <f t="shared" si="2904"/>
        <v>0.04166666667</v>
      </c>
      <c r="U1521" s="3"/>
      <c r="V1521" s="13" t="str">
        <f t="shared" si="2905"/>
        <v/>
      </c>
      <c r="W1521" s="3"/>
      <c r="X1521" s="13" t="str">
        <f t="shared" si="2906"/>
        <v/>
      </c>
      <c r="Y1521" s="3"/>
      <c r="Z1521" s="13" t="str">
        <f t="shared" si="2907"/>
        <v/>
      </c>
      <c r="AA1521" s="3"/>
      <c r="AB1521" s="13" t="str">
        <f t="shared" si="2908"/>
        <v/>
      </c>
      <c r="AC1521" s="3"/>
      <c r="AD1521" s="13" t="str">
        <f t="shared" si="2909"/>
        <v/>
      </c>
      <c r="AE1521" s="3"/>
      <c r="AF1521" s="13" t="str">
        <f t="shared" si="2910"/>
        <v/>
      </c>
      <c r="AG1521" s="3"/>
      <c r="AH1521" s="13" t="str">
        <f t="shared" si="2911"/>
        <v/>
      </c>
      <c r="AI1521" s="3"/>
      <c r="AJ1521" s="13" t="str">
        <f t="shared" si="2912"/>
        <v/>
      </c>
      <c r="AK1521" s="3"/>
      <c r="AL1521" s="13" t="str">
        <f t="shared" si="2913"/>
        <v/>
      </c>
      <c r="AM1521" s="3"/>
      <c r="AN1521" s="13" t="str">
        <f t="shared" si="2914"/>
        <v/>
      </c>
      <c r="AO1521" s="3"/>
      <c r="AP1521" s="13" t="str">
        <f t="shared" si="2915"/>
        <v/>
      </c>
      <c r="AQ1521" s="3"/>
      <c r="AR1521" s="14"/>
      <c r="AS1521" s="3"/>
      <c r="AT1521" s="13" t="str">
        <f t="shared" si="2916"/>
        <v/>
      </c>
      <c r="AU1521" s="12">
        <v>24.0</v>
      </c>
    </row>
    <row r="1522" ht="14.25" customHeight="1" outlineLevel="1">
      <c r="D1522" s="4" t="s">
        <v>2541</v>
      </c>
      <c r="I1522" s="3">
        <f>SUBTOTAL(9,I1519:I1521)</f>
        <v>14</v>
      </c>
      <c r="J1522" s="13"/>
      <c r="K1522" s="3">
        <f>SUBTOTAL(9,K1519:K1521)</f>
        <v>7</v>
      </c>
      <c r="L1522" s="13"/>
      <c r="M1522" s="3">
        <f>SUBTOTAL(9,M1519:M1521)</f>
        <v>13</v>
      </c>
      <c r="N1522" s="13"/>
      <c r="O1522" s="3">
        <f>SUBTOTAL(9,O1519:O1521)</f>
        <v>14</v>
      </c>
      <c r="P1522" s="13"/>
      <c r="Q1522" s="3">
        <f>SUBTOTAL(9,Q1519:Q1521)</f>
        <v>7</v>
      </c>
      <c r="R1522" s="13"/>
      <c r="S1522" s="3">
        <f>SUBTOTAL(9,S1519:S1521)</f>
        <v>3</v>
      </c>
      <c r="T1522" s="13"/>
      <c r="U1522" s="3">
        <f>SUBTOTAL(9,U1519:U1521)</f>
        <v>1</v>
      </c>
      <c r="V1522" s="13"/>
      <c r="W1522" s="3">
        <f>SUBTOTAL(9,W1519:W1521)</f>
        <v>0</v>
      </c>
      <c r="X1522" s="13"/>
      <c r="Y1522" s="3">
        <f>SUBTOTAL(9,Y1519:Y1521)</f>
        <v>0</v>
      </c>
      <c r="Z1522" s="13"/>
      <c r="AA1522" s="3">
        <f>SUBTOTAL(9,AA1519:AA1521)</f>
        <v>1</v>
      </c>
      <c r="AB1522" s="13"/>
      <c r="AC1522" s="3">
        <f>SUBTOTAL(9,AC1519:AC1521)</f>
        <v>0</v>
      </c>
      <c r="AD1522" s="13"/>
      <c r="AE1522" s="3">
        <f>SUBTOTAL(9,AE1519:AE1521)</f>
        <v>0</v>
      </c>
      <c r="AF1522" s="13"/>
      <c r="AG1522" s="3">
        <f>SUBTOTAL(9,AG1519:AG1521)</f>
        <v>0</v>
      </c>
      <c r="AH1522" s="13"/>
      <c r="AI1522" s="3">
        <f>SUBTOTAL(9,AI1519:AI1521)</f>
        <v>0</v>
      </c>
      <c r="AJ1522" s="13"/>
      <c r="AK1522" s="3">
        <f>SUBTOTAL(9,AK1519:AK1521)</f>
        <v>0</v>
      </c>
      <c r="AL1522" s="13"/>
      <c r="AM1522" s="3">
        <f>SUBTOTAL(9,AM1519:AM1521)</f>
        <v>0</v>
      </c>
      <c r="AN1522" s="13"/>
      <c r="AO1522" s="3">
        <f>SUBTOTAL(9,AO1519:AO1521)</f>
        <v>0</v>
      </c>
      <c r="AP1522" s="13"/>
      <c r="AQ1522" s="3">
        <f>SUBTOTAL(9,AQ1519:AQ1521)</f>
        <v>3</v>
      </c>
      <c r="AR1522" s="14"/>
      <c r="AS1522" s="3">
        <f>SUBTOTAL(9,AS1519:AS1521)</f>
        <v>0</v>
      </c>
      <c r="AT1522" s="13"/>
      <c r="AU1522" s="12">
        <f>SUBTOTAL(9,AU1519:AU1521)</f>
        <v>63</v>
      </c>
    </row>
    <row r="1523" ht="14.25" customHeight="1" outlineLevel="2">
      <c r="A1523" s="12" t="s">
        <v>2480</v>
      </c>
      <c r="B1523" s="12" t="s">
        <v>2482</v>
      </c>
      <c r="C1523" s="12" t="s">
        <v>2482</v>
      </c>
      <c r="D1523" s="12" t="s">
        <v>2542</v>
      </c>
      <c r="E1523" s="12" t="s">
        <v>2543</v>
      </c>
      <c r="F1523" s="12" t="s">
        <v>2524</v>
      </c>
      <c r="G1523" s="12" t="s">
        <v>37</v>
      </c>
      <c r="H1523" s="12" t="s">
        <v>41</v>
      </c>
      <c r="I1523" s="3">
        <v>8.0</v>
      </c>
      <c r="J1523" s="13">
        <f t="shared" ref="J1523:J1524" si="2917">IF(I1523&gt;0, I1523/$AU1523, "")</f>
        <v>0.4444444444</v>
      </c>
      <c r="K1523" s="3">
        <v>2.0</v>
      </c>
      <c r="L1523" s="13">
        <f t="shared" ref="L1523:L1524" si="2918">IF(K1523&gt;0, K1523/$AU1523, "")</f>
        <v>0.1111111111</v>
      </c>
      <c r="M1523" s="3">
        <v>2.0</v>
      </c>
      <c r="N1523" s="13">
        <f t="shared" ref="N1523:N1524" si="2919">IF(M1523&gt;0, M1523/$AU1523, "")</f>
        <v>0.1111111111</v>
      </c>
      <c r="O1523" s="3">
        <v>3.0</v>
      </c>
      <c r="P1523" s="13">
        <f t="shared" ref="P1523:P1524" si="2920">IF(O1523&gt;0, O1523/$AU1523, "")</f>
        <v>0.1666666667</v>
      </c>
      <c r="Q1523" s="3">
        <v>1.0</v>
      </c>
      <c r="R1523" s="13">
        <f t="shared" ref="R1523:R1524" si="2921">IF(Q1523&gt;0, Q1523/$AU1523, "")</f>
        <v>0.05555555556</v>
      </c>
      <c r="S1523" s="3"/>
      <c r="T1523" s="13" t="str">
        <f t="shared" ref="T1523:T1524" si="2922">IF(S1523&gt;0, S1523/$AU1523, "")</f>
        <v/>
      </c>
      <c r="U1523" s="3">
        <v>2.0</v>
      </c>
      <c r="V1523" s="13">
        <f t="shared" ref="V1523:V1524" si="2923">IF(U1523&gt;0, U1523/$AU1523, "")</f>
        <v>0.1111111111</v>
      </c>
      <c r="W1523" s="3"/>
      <c r="X1523" s="13" t="str">
        <f t="shared" ref="X1523:X1524" si="2924">IF(W1523&gt;0, W1523/$AU1523, "")</f>
        <v/>
      </c>
      <c r="Y1523" s="3"/>
      <c r="Z1523" s="13" t="str">
        <f t="shared" ref="Z1523:Z1524" si="2925">IF(Y1523&gt;0, Y1523/$AU1523, "")</f>
        <v/>
      </c>
      <c r="AA1523" s="3"/>
      <c r="AB1523" s="13" t="str">
        <f t="shared" ref="AB1523:AB1524" si="2926">IF(AA1523&gt;0, AA1523/$AU1523, "")</f>
        <v/>
      </c>
      <c r="AC1523" s="3"/>
      <c r="AD1523" s="13" t="str">
        <f t="shared" ref="AD1523:AD1524" si="2927">IF(AC1523&gt;0, AC1523/$AU1523, "")</f>
        <v/>
      </c>
      <c r="AE1523" s="3"/>
      <c r="AF1523" s="13" t="str">
        <f t="shared" ref="AF1523:AF1524" si="2928">IF(AE1523&gt;0, AE1523/$AU1523, "")</f>
        <v/>
      </c>
      <c r="AG1523" s="3"/>
      <c r="AH1523" s="13" t="str">
        <f t="shared" ref="AH1523:AH1524" si="2929">IF(AG1523&gt;0, AG1523/$AU1523, "")</f>
        <v/>
      </c>
      <c r="AI1523" s="3"/>
      <c r="AJ1523" s="13" t="str">
        <f t="shared" ref="AJ1523:AJ1524" si="2930">IF(AI1523&gt;0, AI1523/$AU1523, "")</f>
        <v/>
      </c>
      <c r="AK1523" s="3"/>
      <c r="AL1523" s="13" t="str">
        <f t="shared" ref="AL1523:AL1524" si="2931">IF(AK1523&gt;0, AK1523/$AU1523, "")</f>
        <v/>
      </c>
      <c r="AM1523" s="3"/>
      <c r="AN1523" s="13" t="str">
        <f t="shared" ref="AN1523:AN1524" si="2932">IF(AM1523&gt;0, AM1523/$AU1523, "")</f>
        <v/>
      </c>
      <c r="AO1523" s="3"/>
      <c r="AP1523" s="13" t="str">
        <f t="shared" ref="AP1523:AP1524" si="2933">IF(AO1523&gt;0, AO1523/$AU1523, "")</f>
        <v/>
      </c>
      <c r="AQ1523" s="3"/>
      <c r="AR1523" s="14"/>
      <c r="AS1523" s="3"/>
      <c r="AT1523" s="13" t="str">
        <f t="shared" ref="AT1523:AT1524" si="2934">IF(AS1523&gt;0, AS1523/$AU1523, "")</f>
        <v/>
      </c>
      <c r="AU1523" s="12">
        <v>18.0</v>
      </c>
    </row>
    <row r="1524" ht="14.25" customHeight="1" outlineLevel="2">
      <c r="A1524" s="12" t="s">
        <v>2480</v>
      </c>
      <c r="B1524" s="12" t="s">
        <v>2482</v>
      </c>
      <c r="C1524" s="12" t="s">
        <v>2482</v>
      </c>
      <c r="D1524" s="12" t="s">
        <v>2542</v>
      </c>
      <c r="E1524" s="12" t="s">
        <v>2544</v>
      </c>
      <c r="F1524" s="12" t="s">
        <v>2524</v>
      </c>
      <c r="G1524" s="12" t="s">
        <v>37</v>
      </c>
      <c r="H1524" s="12" t="s">
        <v>390</v>
      </c>
      <c r="I1524" s="3">
        <v>3.0</v>
      </c>
      <c r="J1524" s="13">
        <f t="shared" si="2917"/>
        <v>0.1578947368</v>
      </c>
      <c r="K1524" s="3">
        <v>3.0</v>
      </c>
      <c r="L1524" s="13">
        <f t="shared" si="2918"/>
        <v>0.1578947368</v>
      </c>
      <c r="M1524" s="3">
        <v>2.0</v>
      </c>
      <c r="N1524" s="13">
        <f t="shared" si="2919"/>
        <v>0.1052631579</v>
      </c>
      <c r="O1524" s="3">
        <v>4.0</v>
      </c>
      <c r="P1524" s="13">
        <f t="shared" si="2920"/>
        <v>0.2105263158</v>
      </c>
      <c r="Q1524" s="3">
        <v>1.0</v>
      </c>
      <c r="R1524" s="13">
        <f t="shared" si="2921"/>
        <v>0.05263157895</v>
      </c>
      <c r="S1524" s="3">
        <v>2.0</v>
      </c>
      <c r="T1524" s="13">
        <f t="shared" si="2922"/>
        <v>0.1052631579</v>
      </c>
      <c r="U1524" s="3">
        <v>4.0</v>
      </c>
      <c r="V1524" s="13">
        <f t="shared" si="2923"/>
        <v>0.2105263158</v>
      </c>
      <c r="W1524" s="3"/>
      <c r="X1524" s="13" t="str">
        <f t="shared" si="2924"/>
        <v/>
      </c>
      <c r="Y1524" s="3"/>
      <c r="Z1524" s="13" t="str">
        <f t="shared" si="2925"/>
        <v/>
      </c>
      <c r="AA1524" s="3"/>
      <c r="AB1524" s="13" t="str">
        <f t="shared" si="2926"/>
        <v/>
      </c>
      <c r="AC1524" s="3"/>
      <c r="AD1524" s="13" t="str">
        <f t="shared" si="2927"/>
        <v/>
      </c>
      <c r="AE1524" s="3"/>
      <c r="AF1524" s="13" t="str">
        <f t="shared" si="2928"/>
        <v/>
      </c>
      <c r="AG1524" s="3"/>
      <c r="AH1524" s="13" t="str">
        <f t="shared" si="2929"/>
        <v/>
      </c>
      <c r="AI1524" s="3"/>
      <c r="AJ1524" s="13" t="str">
        <f t="shared" si="2930"/>
        <v/>
      </c>
      <c r="AK1524" s="3"/>
      <c r="AL1524" s="13" t="str">
        <f t="shared" si="2931"/>
        <v/>
      </c>
      <c r="AM1524" s="3"/>
      <c r="AN1524" s="13" t="str">
        <f t="shared" si="2932"/>
        <v/>
      </c>
      <c r="AO1524" s="3"/>
      <c r="AP1524" s="13" t="str">
        <f t="shared" si="2933"/>
        <v/>
      </c>
      <c r="AQ1524" s="3"/>
      <c r="AR1524" s="14"/>
      <c r="AS1524" s="3"/>
      <c r="AT1524" s="13" t="str">
        <f t="shared" si="2934"/>
        <v/>
      </c>
      <c r="AU1524" s="12">
        <v>19.0</v>
      </c>
    </row>
    <row r="1525" ht="14.25" customHeight="1" outlineLevel="1">
      <c r="D1525" s="4" t="s">
        <v>2545</v>
      </c>
      <c r="I1525" s="3">
        <f>SUBTOTAL(9,I1523:I1524)</f>
        <v>11</v>
      </c>
      <c r="J1525" s="13"/>
      <c r="K1525" s="3">
        <f>SUBTOTAL(9,K1523:K1524)</f>
        <v>5</v>
      </c>
      <c r="L1525" s="13"/>
      <c r="M1525" s="3">
        <f>SUBTOTAL(9,M1523:M1524)</f>
        <v>4</v>
      </c>
      <c r="N1525" s="13"/>
      <c r="O1525" s="3">
        <f>SUBTOTAL(9,O1523:O1524)</f>
        <v>7</v>
      </c>
      <c r="P1525" s="13"/>
      <c r="Q1525" s="3">
        <f>SUBTOTAL(9,Q1523:Q1524)</f>
        <v>2</v>
      </c>
      <c r="R1525" s="13"/>
      <c r="S1525" s="3">
        <f>SUBTOTAL(9,S1523:S1524)</f>
        <v>2</v>
      </c>
      <c r="T1525" s="13"/>
      <c r="U1525" s="3">
        <f>SUBTOTAL(9,U1523:U1524)</f>
        <v>6</v>
      </c>
      <c r="V1525" s="13"/>
      <c r="W1525" s="3">
        <f>SUBTOTAL(9,W1523:W1524)</f>
        <v>0</v>
      </c>
      <c r="X1525" s="13"/>
      <c r="Y1525" s="3">
        <f>SUBTOTAL(9,Y1523:Y1524)</f>
        <v>0</v>
      </c>
      <c r="Z1525" s="13"/>
      <c r="AA1525" s="3">
        <f>SUBTOTAL(9,AA1523:AA1524)</f>
        <v>0</v>
      </c>
      <c r="AB1525" s="13"/>
      <c r="AC1525" s="3">
        <f>SUBTOTAL(9,AC1523:AC1524)</f>
        <v>0</v>
      </c>
      <c r="AD1525" s="13"/>
      <c r="AE1525" s="3">
        <f>SUBTOTAL(9,AE1523:AE1524)</f>
        <v>0</v>
      </c>
      <c r="AF1525" s="13"/>
      <c r="AG1525" s="3">
        <f>SUBTOTAL(9,AG1523:AG1524)</f>
        <v>0</v>
      </c>
      <c r="AH1525" s="13"/>
      <c r="AI1525" s="3">
        <f>SUBTOTAL(9,AI1523:AI1524)</f>
        <v>0</v>
      </c>
      <c r="AJ1525" s="13"/>
      <c r="AK1525" s="3">
        <f>SUBTOTAL(9,AK1523:AK1524)</f>
        <v>0</v>
      </c>
      <c r="AL1525" s="13"/>
      <c r="AM1525" s="3">
        <f>SUBTOTAL(9,AM1523:AM1524)</f>
        <v>0</v>
      </c>
      <c r="AN1525" s="13"/>
      <c r="AO1525" s="3">
        <f>SUBTOTAL(9,AO1523:AO1524)</f>
        <v>0</v>
      </c>
      <c r="AP1525" s="13"/>
      <c r="AQ1525" s="3">
        <f>SUBTOTAL(9,AQ1523:AQ1524)</f>
        <v>0</v>
      </c>
      <c r="AR1525" s="14"/>
      <c r="AS1525" s="3">
        <f>SUBTOTAL(9,AS1523:AS1524)</f>
        <v>0</v>
      </c>
      <c r="AT1525" s="13"/>
      <c r="AU1525" s="12">
        <f>SUBTOTAL(9,AU1523:AU1524)</f>
        <v>37</v>
      </c>
    </row>
    <row r="1526" ht="14.25" customHeight="1" outlineLevel="2">
      <c r="A1526" s="12" t="s">
        <v>2480</v>
      </c>
      <c r="B1526" s="12" t="s">
        <v>2482</v>
      </c>
      <c r="C1526" s="12" t="s">
        <v>2482</v>
      </c>
      <c r="D1526" s="12" t="s">
        <v>2546</v>
      </c>
      <c r="E1526" s="12" t="s">
        <v>2547</v>
      </c>
      <c r="F1526" s="12" t="s">
        <v>2548</v>
      </c>
      <c r="G1526" s="12" t="s">
        <v>37</v>
      </c>
      <c r="H1526" s="12" t="s">
        <v>41</v>
      </c>
      <c r="I1526" s="3">
        <v>10.0</v>
      </c>
      <c r="J1526" s="13">
        <f t="shared" ref="J1526:J1527" si="2935">IF(I1526&gt;0, I1526/$AU1526, "")</f>
        <v>0.625</v>
      </c>
      <c r="K1526" s="3">
        <v>1.0</v>
      </c>
      <c r="L1526" s="13">
        <f t="shared" ref="L1526:L1527" si="2936">IF(K1526&gt;0, K1526/$AU1526, "")</f>
        <v>0.0625</v>
      </c>
      <c r="M1526" s="3">
        <v>3.0</v>
      </c>
      <c r="N1526" s="13">
        <f t="shared" ref="N1526:N1527" si="2937">IF(M1526&gt;0, M1526/$AU1526, "")</f>
        <v>0.1875</v>
      </c>
      <c r="O1526" s="3">
        <v>2.0</v>
      </c>
      <c r="P1526" s="13">
        <f t="shared" ref="P1526:P1527" si="2938">IF(O1526&gt;0, O1526/$AU1526, "")</f>
        <v>0.125</v>
      </c>
      <c r="Q1526" s="3"/>
      <c r="R1526" s="13" t="str">
        <f t="shared" ref="R1526:R1527" si="2939">IF(Q1526&gt;0, Q1526/$AU1526, "")</f>
        <v/>
      </c>
      <c r="S1526" s="3"/>
      <c r="T1526" s="13" t="str">
        <f t="shared" ref="T1526:T1527" si="2940">IF(S1526&gt;0, S1526/$AU1526, "")</f>
        <v/>
      </c>
      <c r="U1526" s="3"/>
      <c r="V1526" s="13" t="str">
        <f t="shared" ref="V1526:V1527" si="2941">IF(U1526&gt;0, U1526/$AU1526, "")</f>
        <v/>
      </c>
      <c r="W1526" s="3"/>
      <c r="X1526" s="13" t="str">
        <f t="shared" ref="X1526:X1527" si="2942">IF(W1526&gt;0, W1526/$AU1526, "")</f>
        <v/>
      </c>
      <c r="Y1526" s="3"/>
      <c r="Z1526" s="13" t="str">
        <f t="shared" ref="Z1526:Z1527" si="2943">IF(Y1526&gt;0, Y1526/$AU1526, "")</f>
        <v/>
      </c>
      <c r="AA1526" s="3"/>
      <c r="AB1526" s="13" t="str">
        <f t="shared" ref="AB1526:AB1527" si="2944">IF(AA1526&gt;0, AA1526/$AU1526, "")</f>
        <v/>
      </c>
      <c r="AC1526" s="3"/>
      <c r="AD1526" s="13" t="str">
        <f t="shared" ref="AD1526:AD1527" si="2945">IF(AC1526&gt;0, AC1526/$AU1526, "")</f>
        <v/>
      </c>
      <c r="AE1526" s="3"/>
      <c r="AF1526" s="13" t="str">
        <f t="shared" ref="AF1526:AF1527" si="2946">IF(AE1526&gt;0, AE1526/$AU1526, "")</f>
        <v/>
      </c>
      <c r="AG1526" s="3"/>
      <c r="AH1526" s="13" t="str">
        <f t="shared" ref="AH1526:AH1527" si="2947">IF(AG1526&gt;0, AG1526/$AU1526, "")</f>
        <v/>
      </c>
      <c r="AI1526" s="3"/>
      <c r="AJ1526" s="13" t="str">
        <f t="shared" ref="AJ1526:AJ1527" si="2948">IF(AI1526&gt;0, AI1526/$AU1526, "")</f>
        <v/>
      </c>
      <c r="AK1526" s="3"/>
      <c r="AL1526" s="13" t="str">
        <f t="shared" ref="AL1526:AL1527" si="2949">IF(AK1526&gt;0, AK1526/$AU1526, "")</f>
        <v/>
      </c>
      <c r="AM1526" s="3"/>
      <c r="AN1526" s="13" t="str">
        <f t="shared" ref="AN1526:AN1527" si="2950">IF(AM1526&gt;0, AM1526/$AU1526, "")</f>
        <v/>
      </c>
      <c r="AO1526" s="3"/>
      <c r="AP1526" s="13" t="str">
        <f t="shared" ref="AP1526:AP1527" si="2951">IF(AO1526&gt;0, AO1526/$AU1526, "")</f>
        <v/>
      </c>
      <c r="AQ1526" s="3"/>
      <c r="AR1526" s="14"/>
      <c r="AS1526" s="3"/>
      <c r="AT1526" s="13" t="str">
        <f t="shared" ref="AT1526:AT1527" si="2952">IF(AS1526&gt;0, AS1526/$AU1526, "")</f>
        <v/>
      </c>
      <c r="AU1526" s="12">
        <v>16.0</v>
      </c>
    </row>
    <row r="1527" ht="14.25" customHeight="1" outlineLevel="2">
      <c r="A1527" s="12" t="s">
        <v>2480</v>
      </c>
      <c r="B1527" s="12" t="s">
        <v>2482</v>
      </c>
      <c r="C1527" s="12" t="s">
        <v>2482</v>
      </c>
      <c r="D1527" s="12" t="s">
        <v>2546</v>
      </c>
      <c r="E1527" s="12" t="s">
        <v>2549</v>
      </c>
      <c r="F1527" s="12" t="s">
        <v>2485</v>
      </c>
      <c r="G1527" s="12" t="s">
        <v>37</v>
      </c>
      <c r="H1527" s="12" t="s">
        <v>38</v>
      </c>
      <c r="I1527" s="3">
        <v>23.0</v>
      </c>
      <c r="J1527" s="13">
        <f t="shared" si="2935"/>
        <v>0.92</v>
      </c>
      <c r="K1527" s="3">
        <v>2.0</v>
      </c>
      <c r="L1527" s="13">
        <f t="shared" si="2936"/>
        <v>0.08</v>
      </c>
      <c r="M1527" s="3"/>
      <c r="N1527" s="13" t="str">
        <f t="shared" si="2937"/>
        <v/>
      </c>
      <c r="O1527" s="3"/>
      <c r="P1527" s="13" t="str">
        <f t="shared" si="2938"/>
        <v/>
      </c>
      <c r="Q1527" s="3"/>
      <c r="R1527" s="13" t="str">
        <f t="shared" si="2939"/>
        <v/>
      </c>
      <c r="S1527" s="3"/>
      <c r="T1527" s="13" t="str">
        <f t="shared" si="2940"/>
        <v/>
      </c>
      <c r="U1527" s="3"/>
      <c r="V1527" s="13" t="str">
        <f t="shared" si="2941"/>
        <v/>
      </c>
      <c r="W1527" s="3"/>
      <c r="X1527" s="13" t="str">
        <f t="shared" si="2942"/>
        <v/>
      </c>
      <c r="Y1527" s="3"/>
      <c r="Z1527" s="13" t="str">
        <f t="shared" si="2943"/>
        <v/>
      </c>
      <c r="AA1527" s="3"/>
      <c r="AB1527" s="13" t="str">
        <f t="shared" si="2944"/>
        <v/>
      </c>
      <c r="AC1527" s="3"/>
      <c r="AD1527" s="13" t="str">
        <f t="shared" si="2945"/>
        <v/>
      </c>
      <c r="AE1527" s="3"/>
      <c r="AF1527" s="13" t="str">
        <f t="shared" si="2946"/>
        <v/>
      </c>
      <c r="AG1527" s="3"/>
      <c r="AH1527" s="13" t="str">
        <f t="shared" si="2947"/>
        <v/>
      </c>
      <c r="AI1527" s="3"/>
      <c r="AJ1527" s="13" t="str">
        <f t="shared" si="2948"/>
        <v/>
      </c>
      <c r="AK1527" s="3"/>
      <c r="AL1527" s="13" t="str">
        <f t="shared" si="2949"/>
        <v/>
      </c>
      <c r="AM1527" s="3"/>
      <c r="AN1527" s="13" t="str">
        <f t="shared" si="2950"/>
        <v/>
      </c>
      <c r="AO1527" s="3"/>
      <c r="AP1527" s="13" t="str">
        <f t="shared" si="2951"/>
        <v/>
      </c>
      <c r="AQ1527" s="3"/>
      <c r="AR1527" s="14"/>
      <c r="AS1527" s="3"/>
      <c r="AT1527" s="13" t="str">
        <f t="shared" si="2952"/>
        <v/>
      </c>
      <c r="AU1527" s="12">
        <v>25.0</v>
      </c>
    </row>
    <row r="1528" ht="14.25" customHeight="1" outlineLevel="1">
      <c r="D1528" s="4" t="s">
        <v>2550</v>
      </c>
      <c r="I1528" s="3">
        <f>SUBTOTAL(9,I1526:I1527)</f>
        <v>33</v>
      </c>
      <c r="J1528" s="13"/>
      <c r="K1528" s="3">
        <f>SUBTOTAL(9,K1526:K1527)</f>
        <v>3</v>
      </c>
      <c r="L1528" s="13"/>
      <c r="M1528" s="3">
        <f>SUBTOTAL(9,M1526:M1527)</f>
        <v>3</v>
      </c>
      <c r="N1528" s="13"/>
      <c r="O1528" s="3">
        <f>SUBTOTAL(9,O1526:O1527)</f>
        <v>2</v>
      </c>
      <c r="P1528" s="13"/>
      <c r="Q1528" s="3">
        <f>SUBTOTAL(9,Q1526:Q1527)</f>
        <v>0</v>
      </c>
      <c r="R1528" s="13"/>
      <c r="S1528" s="3">
        <f>SUBTOTAL(9,S1526:S1527)</f>
        <v>0</v>
      </c>
      <c r="T1528" s="13"/>
      <c r="U1528" s="3">
        <f>SUBTOTAL(9,U1526:U1527)</f>
        <v>0</v>
      </c>
      <c r="V1528" s="13"/>
      <c r="W1528" s="3">
        <f>SUBTOTAL(9,W1526:W1527)</f>
        <v>0</v>
      </c>
      <c r="X1528" s="13"/>
      <c r="Y1528" s="3">
        <f>SUBTOTAL(9,Y1526:Y1527)</f>
        <v>0</v>
      </c>
      <c r="Z1528" s="13"/>
      <c r="AA1528" s="3">
        <f>SUBTOTAL(9,AA1526:AA1527)</f>
        <v>0</v>
      </c>
      <c r="AB1528" s="13"/>
      <c r="AC1528" s="3">
        <f>SUBTOTAL(9,AC1526:AC1527)</f>
        <v>0</v>
      </c>
      <c r="AD1528" s="13"/>
      <c r="AE1528" s="3">
        <f>SUBTOTAL(9,AE1526:AE1527)</f>
        <v>0</v>
      </c>
      <c r="AF1528" s="13"/>
      <c r="AG1528" s="3">
        <f>SUBTOTAL(9,AG1526:AG1527)</f>
        <v>0</v>
      </c>
      <c r="AH1528" s="13"/>
      <c r="AI1528" s="3">
        <f>SUBTOTAL(9,AI1526:AI1527)</f>
        <v>0</v>
      </c>
      <c r="AJ1528" s="13"/>
      <c r="AK1528" s="3">
        <f>SUBTOTAL(9,AK1526:AK1527)</f>
        <v>0</v>
      </c>
      <c r="AL1528" s="13"/>
      <c r="AM1528" s="3">
        <f>SUBTOTAL(9,AM1526:AM1527)</f>
        <v>0</v>
      </c>
      <c r="AN1528" s="13"/>
      <c r="AO1528" s="3">
        <f>SUBTOTAL(9,AO1526:AO1527)</f>
        <v>0</v>
      </c>
      <c r="AP1528" s="13"/>
      <c r="AQ1528" s="3">
        <f>SUBTOTAL(9,AQ1526:AQ1527)</f>
        <v>0</v>
      </c>
      <c r="AR1528" s="14"/>
      <c r="AS1528" s="3">
        <f>SUBTOTAL(9,AS1526:AS1527)</f>
        <v>0</v>
      </c>
      <c r="AT1528" s="13"/>
      <c r="AU1528" s="12">
        <f>SUBTOTAL(9,AU1526:AU1527)</f>
        <v>41</v>
      </c>
    </row>
    <row r="1529" ht="14.25" customHeight="1" outlineLevel="2">
      <c r="A1529" s="12" t="s">
        <v>2480</v>
      </c>
      <c r="B1529" s="12" t="s">
        <v>2482</v>
      </c>
      <c r="C1529" s="12" t="s">
        <v>2482</v>
      </c>
      <c r="D1529" s="12" t="s">
        <v>2551</v>
      </c>
      <c r="E1529" s="12" t="s">
        <v>2552</v>
      </c>
      <c r="F1529" s="12" t="s">
        <v>2496</v>
      </c>
      <c r="G1529" s="12" t="s">
        <v>37</v>
      </c>
      <c r="H1529" s="12" t="s">
        <v>38</v>
      </c>
      <c r="I1529" s="3">
        <v>8.0</v>
      </c>
      <c r="J1529" s="13">
        <f>IF(I1529&gt;0, I1529/$AU1529, "")</f>
        <v>0.2580645161</v>
      </c>
      <c r="K1529" s="3">
        <v>7.0</v>
      </c>
      <c r="L1529" s="13">
        <f>IF(K1529&gt;0, K1529/$AU1529, "")</f>
        <v>0.2258064516</v>
      </c>
      <c r="M1529" s="3">
        <v>6.0</v>
      </c>
      <c r="N1529" s="13">
        <f>IF(M1529&gt;0, M1529/$AU1529, "")</f>
        <v>0.1935483871</v>
      </c>
      <c r="O1529" s="3">
        <v>1.0</v>
      </c>
      <c r="P1529" s="13">
        <f>IF(O1529&gt;0, O1529/$AU1529, "")</f>
        <v>0.03225806452</v>
      </c>
      <c r="Q1529" s="3">
        <v>2.0</v>
      </c>
      <c r="R1529" s="13">
        <f>IF(Q1529&gt;0, Q1529/$AU1529, "")</f>
        <v>0.06451612903</v>
      </c>
      <c r="S1529" s="3"/>
      <c r="T1529" s="13" t="str">
        <f>IF(S1529&gt;0, S1529/$AU1529, "")</f>
        <v/>
      </c>
      <c r="U1529" s="3">
        <v>4.0</v>
      </c>
      <c r="V1529" s="13">
        <f>IF(U1529&gt;0, U1529/$AU1529, "")</f>
        <v>0.1290322581</v>
      </c>
      <c r="W1529" s="3"/>
      <c r="X1529" s="13" t="str">
        <f>IF(W1529&gt;0, W1529/$AU1529, "")</f>
        <v/>
      </c>
      <c r="Y1529" s="3"/>
      <c r="Z1529" s="13" t="str">
        <f>IF(Y1529&gt;0, Y1529/$AU1529, "")</f>
        <v/>
      </c>
      <c r="AA1529" s="3"/>
      <c r="AB1529" s="13" t="str">
        <f>IF(AA1529&gt;0, AA1529/$AU1529, "")</f>
        <v/>
      </c>
      <c r="AC1529" s="3">
        <v>3.0</v>
      </c>
      <c r="AD1529" s="13">
        <f>IF(AC1529&gt;0, AC1529/$AU1529, "")</f>
        <v>0.09677419355</v>
      </c>
      <c r="AE1529" s="3"/>
      <c r="AF1529" s="13" t="str">
        <f>IF(AE1529&gt;0, AE1529/$AU1529, "")</f>
        <v/>
      </c>
      <c r="AG1529" s="3"/>
      <c r="AH1529" s="13" t="str">
        <f>IF(AG1529&gt;0, AG1529/$AU1529, "")</f>
        <v/>
      </c>
      <c r="AI1529" s="3"/>
      <c r="AJ1529" s="13" t="str">
        <f>IF(AI1529&gt;0, AI1529/$AU1529, "")</f>
        <v/>
      </c>
      <c r="AK1529" s="3"/>
      <c r="AL1529" s="13" t="str">
        <f>IF(AK1529&gt;0, AK1529/$AU1529, "")</f>
        <v/>
      </c>
      <c r="AM1529" s="3"/>
      <c r="AN1529" s="13" t="str">
        <f>IF(AM1529&gt;0, AM1529/$AU1529, "")</f>
        <v/>
      </c>
      <c r="AO1529" s="3"/>
      <c r="AP1529" s="13" t="str">
        <f>IF(AO1529&gt;0, AO1529/$AU1529, "")</f>
        <v/>
      </c>
      <c r="AQ1529" s="3"/>
      <c r="AR1529" s="14"/>
      <c r="AS1529" s="3"/>
      <c r="AT1529" s="13" t="str">
        <f>IF(AS1529&gt;0, AS1529/$AU1529, "")</f>
        <v/>
      </c>
      <c r="AU1529" s="12">
        <v>31.0</v>
      </c>
    </row>
    <row r="1530" ht="14.25" customHeight="1" outlineLevel="1">
      <c r="D1530" s="4" t="s">
        <v>2553</v>
      </c>
      <c r="I1530" s="3">
        <f>SUBTOTAL(9,I1529)</f>
        <v>8</v>
      </c>
      <c r="J1530" s="13"/>
      <c r="K1530" s="3">
        <f>SUBTOTAL(9,K1529)</f>
        <v>7</v>
      </c>
      <c r="L1530" s="13"/>
      <c r="M1530" s="3">
        <f>SUBTOTAL(9,M1529)</f>
        <v>6</v>
      </c>
      <c r="N1530" s="13"/>
      <c r="O1530" s="3">
        <f>SUBTOTAL(9,O1529)</f>
        <v>1</v>
      </c>
      <c r="P1530" s="13"/>
      <c r="Q1530" s="3">
        <f>SUBTOTAL(9,Q1529)</f>
        <v>2</v>
      </c>
      <c r="R1530" s="13"/>
      <c r="S1530" s="3">
        <f>SUBTOTAL(9,S1529)</f>
        <v>0</v>
      </c>
      <c r="T1530" s="13"/>
      <c r="U1530" s="3">
        <f>SUBTOTAL(9,U1529)</f>
        <v>4</v>
      </c>
      <c r="V1530" s="13"/>
      <c r="W1530" s="3">
        <f>SUBTOTAL(9,W1529)</f>
        <v>0</v>
      </c>
      <c r="X1530" s="13"/>
      <c r="Y1530" s="3">
        <f>SUBTOTAL(9,Y1529)</f>
        <v>0</v>
      </c>
      <c r="Z1530" s="13"/>
      <c r="AA1530" s="3">
        <f>SUBTOTAL(9,AA1529)</f>
        <v>0</v>
      </c>
      <c r="AB1530" s="13"/>
      <c r="AC1530" s="3">
        <f>SUBTOTAL(9,AC1529)</f>
        <v>3</v>
      </c>
      <c r="AD1530" s="13"/>
      <c r="AE1530" s="3">
        <f>SUBTOTAL(9,AE1529)</f>
        <v>0</v>
      </c>
      <c r="AF1530" s="13"/>
      <c r="AG1530" s="3">
        <f>SUBTOTAL(9,AG1529)</f>
        <v>0</v>
      </c>
      <c r="AH1530" s="13"/>
      <c r="AI1530" s="3">
        <f>SUBTOTAL(9,AI1529)</f>
        <v>0</v>
      </c>
      <c r="AJ1530" s="13"/>
      <c r="AK1530" s="3">
        <f>SUBTOTAL(9,AK1529)</f>
        <v>0</v>
      </c>
      <c r="AL1530" s="13"/>
      <c r="AM1530" s="3">
        <f>SUBTOTAL(9,AM1529)</f>
        <v>0</v>
      </c>
      <c r="AN1530" s="13"/>
      <c r="AO1530" s="3">
        <f>SUBTOTAL(9,AO1529)</f>
        <v>0</v>
      </c>
      <c r="AP1530" s="13"/>
      <c r="AQ1530" s="3">
        <f>SUBTOTAL(9,AQ1529)</f>
        <v>0</v>
      </c>
      <c r="AR1530" s="14"/>
      <c r="AS1530" s="3">
        <f>SUBTOTAL(9,AS1529)</f>
        <v>0</v>
      </c>
      <c r="AT1530" s="13"/>
      <c r="AU1530" s="12">
        <f>SUBTOTAL(9,AU1529)</f>
        <v>31</v>
      </c>
    </row>
    <row r="1531" ht="14.25" customHeight="1" outlineLevel="2">
      <c r="A1531" s="12" t="s">
        <v>2480</v>
      </c>
      <c r="B1531" s="12" t="s">
        <v>2482</v>
      </c>
      <c r="C1531" s="12" t="s">
        <v>2482</v>
      </c>
      <c r="D1531" s="12" t="s">
        <v>2554</v>
      </c>
      <c r="E1531" s="12" t="s">
        <v>2555</v>
      </c>
      <c r="F1531" s="12" t="s">
        <v>2548</v>
      </c>
      <c r="G1531" s="12" t="s">
        <v>37</v>
      </c>
      <c r="H1531" s="12" t="s">
        <v>38</v>
      </c>
      <c r="I1531" s="3">
        <v>32.0</v>
      </c>
      <c r="J1531" s="13">
        <f>IF(I1531&gt;0, I1531/$AU1531, "")</f>
        <v>0.9696969697</v>
      </c>
      <c r="K1531" s="3">
        <v>1.0</v>
      </c>
      <c r="L1531" s="13">
        <f>IF(K1531&gt;0, K1531/$AU1531, "")</f>
        <v>0.0303030303</v>
      </c>
      <c r="M1531" s="3"/>
      <c r="N1531" s="13" t="str">
        <f>IF(M1531&gt;0, M1531/$AU1531, "")</f>
        <v/>
      </c>
      <c r="O1531" s="3"/>
      <c r="P1531" s="13" t="str">
        <f>IF(O1531&gt;0, O1531/$AU1531, "")</f>
        <v/>
      </c>
      <c r="Q1531" s="3"/>
      <c r="R1531" s="13" t="str">
        <f>IF(Q1531&gt;0, Q1531/$AU1531, "")</f>
        <v/>
      </c>
      <c r="S1531" s="3"/>
      <c r="T1531" s="13" t="str">
        <f>IF(S1531&gt;0, S1531/$AU1531, "")</f>
        <v/>
      </c>
      <c r="U1531" s="3"/>
      <c r="V1531" s="13" t="str">
        <f>IF(U1531&gt;0, U1531/$AU1531, "")</f>
        <v/>
      </c>
      <c r="W1531" s="3"/>
      <c r="X1531" s="13" t="str">
        <f>IF(W1531&gt;0, W1531/$AU1531, "")</f>
        <v/>
      </c>
      <c r="Y1531" s="3"/>
      <c r="Z1531" s="13" t="str">
        <f>IF(Y1531&gt;0, Y1531/$AU1531, "")</f>
        <v/>
      </c>
      <c r="AA1531" s="3"/>
      <c r="AB1531" s="13" t="str">
        <f>IF(AA1531&gt;0, AA1531/$AU1531, "")</f>
        <v/>
      </c>
      <c r="AC1531" s="3"/>
      <c r="AD1531" s="13" t="str">
        <f>IF(AC1531&gt;0, AC1531/$AU1531, "")</f>
        <v/>
      </c>
      <c r="AE1531" s="3"/>
      <c r="AF1531" s="13" t="str">
        <f>IF(AE1531&gt;0, AE1531/$AU1531, "")</f>
        <v/>
      </c>
      <c r="AG1531" s="3"/>
      <c r="AH1531" s="13" t="str">
        <f>IF(AG1531&gt;0, AG1531/$AU1531, "")</f>
        <v/>
      </c>
      <c r="AI1531" s="3"/>
      <c r="AJ1531" s="13" t="str">
        <f>IF(AI1531&gt;0, AI1531/$AU1531, "")</f>
        <v/>
      </c>
      <c r="AK1531" s="3"/>
      <c r="AL1531" s="13" t="str">
        <f>IF(AK1531&gt;0, AK1531/$AU1531, "")</f>
        <v/>
      </c>
      <c r="AM1531" s="3"/>
      <c r="AN1531" s="13" t="str">
        <f>IF(AM1531&gt;0, AM1531/$AU1531, "")</f>
        <v/>
      </c>
      <c r="AO1531" s="3"/>
      <c r="AP1531" s="13" t="str">
        <f>IF(AO1531&gt;0, AO1531/$AU1531, "")</f>
        <v/>
      </c>
      <c r="AQ1531" s="3"/>
      <c r="AR1531" s="14"/>
      <c r="AS1531" s="3"/>
      <c r="AT1531" s="13" t="str">
        <f>IF(AS1531&gt;0, AS1531/$AU1531, "")</f>
        <v/>
      </c>
      <c r="AU1531" s="12">
        <v>33.0</v>
      </c>
    </row>
    <row r="1532" ht="14.25" customHeight="1" outlineLevel="1">
      <c r="D1532" s="4" t="s">
        <v>2556</v>
      </c>
      <c r="I1532" s="3">
        <f>SUBTOTAL(9,I1531)</f>
        <v>32</v>
      </c>
      <c r="J1532" s="13"/>
      <c r="K1532" s="3">
        <f>SUBTOTAL(9,K1531)</f>
        <v>1</v>
      </c>
      <c r="L1532" s="13"/>
      <c r="M1532" s="3">
        <f>SUBTOTAL(9,M1531)</f>
        <v>0</v>
      </c>
      <c r="N1532" s="13"/>
      <c r="O1532" s="3">
        <f>SUBTOTAL(9,O1531)</f>
        <v>0</v>
      </c>
      <c r="P1532" s="13"/>
      <c r="Q1532" s="3">
        <f>SUBTOTAL(9,Q1531)</f>
        <v>0</v>
      </c>
      <c r="R1532" s="13"/>
      <c r="S1532" s="3">
        <f>SUBTOTAL(9,S1531)</f>
        <v>0</v>
      </c>
      <c r="T1532" s="13"/>
      <c r="U1532" s="3">
        <f>SUBTOTAL(9,U1531)</f>
        <v>0</v>
      </c>
      <c r="V1532" s="13"/>
      <c r="W1532" s="3">
        <f>SUBTOTAL(9,W1531)</f>
        <v>0</v>
      </c>
      <c r="X1532" s="13"/>
      <c r="Y1532" s="3">
        <f>SUBTOTAL(9,Y1531)</f>
        <v>0</v>
      </c>
      <c r="Z1532" s="13"/>
      <c r="AA1532" s="3">
        <f>SUBTOTAL(9,AA1531)</f>
        <v>0</v>
      </c>
      <c r="AB1532" s="13"/>
      <c r="AC1532" s="3">
        <f>SUBTOTAL(9,AC1531)</f>
        <v>0</v>
      </c>
      <c r="AD1532" s="13"/>
      <c r="AE1532" s="3">
        <f>SUBTOTAL(9,AE1531)</f>
        <v>0</v>
      </c>
      <c r="AF1532" s="13"/>
      <c r="AG1532" s="3">
        <f>SUBTOTAL(9,AG1531)</f>
        <v>0</v>
      </c>
      <c r="AH1532" s="13"/>
      <c r="AI1532" s="3">
        <f>SUBTOTAL(9,AI1531)</f>
        <v>0</v>
      </c>
      <c r="AJ1532" s="13"/>
      <c r="AK1532" s="3">
        <f>SUBTOTAL(9,AK1531)</f>
        <v>0</v>
      </c>
      <c r="AL1532" s="13"/>
      <c r="AM1532" s="3">
        <f>SUBTOTAL(9,AM1531)</f>
        <v>0</v>
      </c>
      <c r="AN1532" s="13"/>
      <c r="AO1532" s="3">
        <f>SUBTOTAL(9,AO1531)</f>
        <v>0</v>
      </c>
      <c r="AP1532" s="13"/>
      <c r="AQ1532" s="3">
        <f>SUBTOTAL(9,AQ1531)</f>
        <v>0</v>
      </c>
      <c r="AR1532" s="14"/>
      <c r="AS1532" s="3">
        <f>SUBTOTAL(9,AS1531)</f>
        <v>0</v>
      </c>
      <c r="AT1532" s="13"/>
      <c r="AU1532" s="12">
        <f>SUBTOTAL(9,AU1531)</f>
        <v>33</v>
      </c>
    </row>
    <row r="1533" ht="14.25" customHeight="1" outlineLevel="2">
      <c r="A1533" s="12" t="s">
        <v>2480</v>
      </c>
      <c r="B1533" s="12" t="s">
        <v>2482</v>
      </c>
      <c r="C1533" s="12" t="s">
        <v>2482</v>
      </c>
      <c r="D1533" s="12" t="s">
        <v>2557</v>
      </c>
      <c r="E1533" s="12" t="s">
        <v>2558</v>
      </c>
      <c r="F1533" s="12" t="s">
        <v>2559</v>
      </c>
      <c r="G1533" s="12" t="s">
        <v>37</v>
      </c>
      <c r="H1533" s="12" t="s">
        <v>390</v>
      </c>
      <c r="I1533" s="3">
        <v>7.0</v>
      </c>
      <c r="J1533" s="13">
        <f>IF(I1533&gt;0, I1533/$AU1533, "")</f>
        <v>0.3684210526</v>
      </c>
      <c r="K1533" s="3">
        <v>1.0</v>
      </c>
      <c r="L1533" s="13">
        <f>IF(K1533&gt;0, K1533/$AU1533, "")</f>
        <v>0.05263157895</v>
      </c>
      <c r="M1533" s="3">
        <v>3.0</v>
      </c>
      <c r="N1533" s="13">
        <f>IF(M1533&gt;0, M1533/$AU1533, "")</f>
        <v>0.1578947368</v>
      </c>
      <c r="O1533" s="3">
        <v>5.0</v>
      </c>
      <c r="P1533" s="13">
        <f>IF(O1533&gt;0, O1533/$AU1533, "")</f>
        <v>0.2631578947</v>
      </c>
      <c r="Q1533" s="3">
        <v>2.0</v>
      </c>
      <c r="R1533" s="13">
        <f>IF(Q1533&gt;0, Q1533/$AU1533, "")</f>
        <v>0.1052631579</v>
      </c>
      <c r="S1533" s="3"/>
      <c r="T1533" s="13" t="str">
        <f>IF(S1533&gt;0, S1533/$AU1533, "")</f>
        <v/>
      </c>
      <c r="U1533" s="3"/>
      <c r="V1533" s="13" t="str">
        <f>IF(U1533&gt;0, U1533/$AU1533, "")</f>
        <v/>
      </c>
      <c r="W1533" s="3"/>
      <c r="X1533" s="13" t="str">
        <f>IF(W1533&gt;0, W1533/$AU1533, "")</f>
        <v/>
      </c>
      <c r="Y1533" s="3"/>
      <c r="Z1533" s="13" t="str">
        <f>IF(Y1533&gt;0, Y1533/$AU1533, "")</f>
        <v/>
      </c>
      <c r="AA1533" s="3"/>
      <c r="AB1533" s="13" t="str">
        <f>IF(AA1533&gt;0, AA1533/$AU1533, "")</f>
        <v/>
      </c>
      <c r="AC1533" s="3"/>
      <c r="AD1533" s="13" t="str">
        <f>IF(AC1533&gt;0, AC1533/$AU1533, "")</f>
        <v/>
      </c>
      <c r="AE1533" s="3"/>
      <c r="AF1533" s="13" t="str">
        <f>IF(AE1533&gt;0, AE1533/$AU1533, "")</f>
        <v/>
      </c>
      <c r="AG1533" s="3"/>
      <c r="AH1533" s="13" t="str">
        <f>IF(AG1533&gt;0, AG1533/$AU1533, "")</f>
        <v/>
      </c>
      <c r="AI1533" s="3"/>
      <c r="AJ1533" s="13" t="str">
        <f>IF(AI1533&gt;0, AI1533/$AU1533, "")</f>
        <v/>
      </c>
      <c r="AK1533" s="3"/>
      <c r="AL1533" s="13" t="str">
        <f>IF(AK1533&gt;0, AK1533/$AU1533, "")</f>
        <v/>
      </c>
      <c r="AM1533" s="3"/>
      <c r="AN1533" s="13" t="str">
        <f>IF(AM1533&gt;0, AM1533/$AU1533, "")</f>
        <v/>
      </c>
      <c r="AO1533" s="3"/>
      <c r="AP1533" s="13" t="str">
        <f>IF(AO1533&gt;0, AO1533/$AU1533, "")</f>
        <v/>
      </c>
      <c r="AQ1533" s="3">
        <v>1.0</v>
      </c>
      <c r="AS1533" s="3"/>
      <c r="AT1533" s="13" t="str">
        <f>IF(AS1533&gt;0, AS1533/$AU1533, "")</f>
        <v/>
      </c>
      <c r="AU1533" s="12">
        <v>19.0</v>
      </c>
    </row>
    <row r="1534" ht="14.25" customHeight="1" outlineLevel="1">
      <c r="D1534" s="4" t="s">
        <v>2560</v>
      </c>
      <c r="I1534" s="3">
        <f>SUBTOTAL(9,I1533)</f>
        <v>7</v>
      </c>
      <c r="J1534" s="13"/>
      <c r="K1534" s="3">
        <f>SUBTOTAL(9,K1533)</f>
        <v>1</v>
      </c>
      <c r="L1534" s="13"/>
      <c r="M1534" s="3">
        <f>SUBTOTAL(9,M1533)</f>
        <v>3</v>
      </c>
      <c r="N1534" s="13"/>
      <c r="O1534" s="3">
        <f>SUBTOTAL(9,O1533)</f>
        <v>5</v>
      </c>
      <c r="P1534" s="13"/>
      <c r="Q1534" s="3">
        <f>SUBTOTAL(9,Q1533)</f>
        <v>2</v>
      </c>
      <c r="R1534" s="13"/>
      <c r="S1534" s="3">
        <f>SUBTOTAL(9,S1533)</f>
        <v>0</v>
      </c>
      <c r="T1534" s="13"/>
      <c r="U1534" s="3">
        <f>SUBTOTAL(9,U1533)</f>
        <v>0</v>
      </c>
      <c r="V1534" s="13"/>
      <c r="W1534" s="3">
        <f>SUBTOTAL(9,W1533)</f>
        <v>0</v>
      </c>
      <c r="X1534" s="13"/>
      <c r="Y1534" s="3">
        <f>SUBTOTAL(9,Y1533)</f>
        <v>0</v>
      </c>
      <c r="Z1534" s="13"/>
      <c r="AA1534" s="3">
        <f>SUBTOTAL(9,AA1533)</f>
        <v>0</v>
      </c>
      <c r="AB1534" s="13"/>
      <c r="AC1534" s="3">
        <f>SUBTOTAL(9,AC1533)</f>
        <v>0</v>
      </c>
      <c r="AD1534" s="13"/>
      <c r="AE1534" s="3">
        <f>SUBTOTAL(9,AE1533)</f>
        <v>0</v>
      </c>
      <c r="AF1534" s="13"/>
      <c r="AG1534" s="3">
        <f>SUBTOTAL(9,AG1533)</f>
        <v>0</v>
      </c>
      <c r="AH1534" s="13"/>
      <c r="AI1534" s="3">
        <f>SUBTOTAL(9,AI1533)</f>
        <v>0</v>
      </c>
      <c r="AJ1534" s="13"/>
      <c r="AK1534" s="3">
        <f>SUBTOTAL(9,AK1533)</f>
        <v>0</v>
      </c>
      <c r="AL1534" s="13"/>
      <c r="AM1534" s="3">
        <f>SUBTOTAL(9,AM1533)</f>
        <v>0</v>
      </c>
      <c r="AN1534" s="13"/>
      <c r="AO1534" s="3">
        <f>SUBTOTAL(9,AO1533)</f>
        <v>0</v>
      </c>
      <c r="AP1534" s="13"/>
      <c r="AQ1534" s="3">
        <f>SUBTOTAL(9,AQ1533)</f>
        <v>1</v>
      </c>
      <c r="AS1534" s="3">
        <f>SUBTOTAL(9,AS1533)</f>
        <v>0</v>
      </c>
      <c r="AT1534" s="13"/>
      <c r="AU1534" s="12">
        <f>SUBTOTAL(9,AU1533)</f>
        <v>19</v>
      </c>
    </row>
    <row r="1535" ht="14.25" customHeight="1" outlineLevel="2">
      <c r="A1535" s="12" t="s">
        <v>2480</v>
      </c>
      <c r="B1535" s="12" t="s">
        <v>2482</v>
      </c>
      <c r="C1535" s="12" t="s">
        <v>2482</v>
      </c>
      <c r="D1535" s="12" t="s">
        <v>2561</v>
      </c>
      <c r="E1535" s="12" t="s">
        <v>2562</v>
      </c>
      <c r="F1535" s="12" t="s">
        <v>2515</v>
      </c>
      <c r="G1535" s="12" t="s">
        <v>37</v>
      </c>
      <c r="H1535" s="12" t="s">
        <v>38</v>
      </c>
      <c r="I1535" s="3">
        <v>5.0</v>
      </c>
      <c r="J1535" s="13">
        <f>IF(I1535&gt;0, I1535/$AU1535, "")</f>
        <v>0.3846153846</v>
      </c>
      <c r="K1535" s="3">
        <v>3.0</v>
      </c>
      <c r="L1535" s="13">
        <f>IF(K1535&gt;0, K1535/$AU1535, "")</f>
        <v>0.2307692308</v>
      </c>
      <c r="M1535" s="3">
        <v>2.0</v>
      </c>
      <c r="N1535" s="13">
        <f>IF(M1535&gt;0, M1535/$AU1535, "")</f>
        <v>0.1538461538</v>
      </c>
      <c r="O1535" s="3">
        <v>1.0</v>
      </c>
      <c r="P1535" s="13">
        <f>IF(O1535&gt;0, O1535/$AU1535, "")</f>
        <v>0.07692307692</v>
      </c>
      <c r="Q1535" s="3"/>
      <c r="R1535" s="13" t="str">
        <f>IF(Q1535&gt;0, Q1535/$AU1535, "")</f>
        <v/>
      </c>
      <c r="S1535" s="3"/>
      <c r="T1535" s="13" t="str">
        <f>IF(S1535&gt;0, S1535/$AU1535, "")</f>
        <v/>
      </c>
      <c r="U1535" s="3"/>
      <c r="V1535" s="13" t="str">
        <f>IF(U1535&gt;0, U1535/$AU1535, "")</f>
        <v/>
      </c>
      <c r="W1535" s="3">
        <v>1.0</v>
      </c>
      <c r="X1535" s="13">
        <f>IF(W1535&gt;0, W1535/$AU1535, "")</f>
        <v>0.07692307692</v>
      </c>
      <c r="Y1535" s="3"/>
      <c r="Z1535" s="13" t="str">
        <f>IF(Y1535&gt;0, Y1535/$AU1535, "")</f>
        <v/>
      </c>
      <c r="AA1535" s="3"/>
      <c r="AB1535" s="13" t="str">
        <f>IF(AA1535&gt;0, AA1535/$AU1535, "")</f>
        <v/>
      </c>
      <c r="AC1535" s="3">
        <v>1.0</v>
      </c>
      <c r="AD1535" s="13">
        <f>IF(AC1535&gt;0, AC1535/$AU1535, "")</f>
        <v>0.07692307692</v>
      </c>
      <c r="AE1535" s="3"/>
      <c r="AF1535" s="13" t="str">
        <f>IF(AE1535&gt;0, AE1535/$AU1535, "")</f>
        <v/>
      </c>
      <c r="AG1535" s="3"/>
      <c r="AH1535" s="13" t="str">
        <f>IF(AG1535&gt;0, AG1535/$AU1535, "")</f>
        <v/>
      </c>
      <c r="AI1535" s="3"/>
      <c r="AJ1535" s="13" t="str">
        <f>IF(AI1535&gt;0, AI1535/$AU1535, "")</f>
        <v/>
      </c>
      <c r="AK1535" s="3"/>
      <c r="AL1535" s="13" t="str">
        <f>IF(AK1535&gt;0, AK1535/$AU1535, "")</f>
        <v/>
      </c>
      <c r="AM1535" s="3"/>
      <c r="AN1535" s="13" t="str">
        <f>IF(AM1535&gt;0, AM1535/$AU1535, "")</f>
        <v/>
      </c>
      <c r="AO1535" s="3"/>
      <c r="AP1535" s="13" t="str">
        <f>IF(AO1535&gt;0, AO1535/$AU1535, "")</f>
        <v/>
      </c>
      <c r="AQ1535" s="3"/>
      <c r="AR1535" s="14"/>
      <c r="AS1535" s="3"/>
      <c r="AT1535" s="13" t="str">
        <f>IF(AS1535&gt;0, AS1535/$AU1535, "")</f>
        <v/>
      </c>
      <c r="AU1535" s="12">
        <v>13.0</v>
      </c>
    </row>
    <row r="1536" ht="14.25" customHeight="1" outlineLevel="1">
      <c r="D1536" s="4" t="s">
        <v>2563</v>
      </c>
      <c r="I1536" s="3">
        <f>SUBTOTAL(9,I1535)</f>
        <v>5</v>
      </c>
      <c r="J1536" s="13"/>
      <c r="K1536" s="3">
        <f>SUBTOTAL(9,K1535)</f>
        <v>3</v>
      </c>
      <c r="L1536" s="13"/>
      <c r="M1536" s="3">
        <f>SUBTOTAL(9,M1535)</f>
        <v>2</v>
      </c>
      <c r="N1536" s="13"/>
      <c r="O1536" s="3">
        <f>SUBTOTAL(9,O1535)</f>
        <v>1</v>
      </c>
      <c r="P1536" s="13"/>
      <c r="Q1536" s="3">
        <f>SUBTOTAL(9,Q1535)</f>
        <v>0</v>
      </c>
      <c r="R1536" s="13"/>
      <c r="S1536" s="3">
        <f>SUBTOTAL(9,S1535)</f>
        <v>0</v>
      </c>
      <c r="T1536" s="13"/>
      <c r="U1536" s="3">
        <f>SUBTOTAL(9,U1535)</f>
        <v>0</v>
      </c>
      <c r="V1536" s="13"/>
      <c r="W1536" s="3">
        <f>SUBTOTAL(9,W1535)</f>
        <v>1</v>
      </c>
      <c r="X1536" s="13"/>
      <c r="Y1536" s="3">
        <f>SUBTOTAL(9,Y1535)</f>
        <v>0</v>
      </c>
      <c r="Z1536" s="13"/>
      <c r="AA1536" s="3">
        <f>SUBTOTAL(9,AA1535)</f>
        <v>0</v>
      </c>
      <c r="AB1536" s="13"/>
      <c r="AC1536" s="3">
        <f>SUBTOTAL(9,AC1535)</f>
        <v>1</v>
      </c>
      <c r="AD1536" s="13"/>
      <c r="AE1536" s="3">
        <f>SUBTOTAL(9,AE1535)</f>
        <v>0</v>
      </c>
      <c r="AF1536" s="13"/>
      <c r="AG1536" s="3">
        <f>SUBTOTAL(9,AG1535)</f>
        <v>0</v>
      </c>
      <c r="AH1536" s="13"/>
      <c r="AI1536" s="3">
        <f>SUBTOTAL(9,AI1535)</f>
        <v>0</v>
      </c>
      <c r="AJ1536" s="13"/>
      <c r="AK1536" s="3">
        <f>SUBTOTAL(9,AK1535)</f>
        <v>0</v>
      </c>
      <c r="AL1536" s="13"/>
      <c r="AM1536" s="3">
        <f>SUBTOTAL(9,AM1535)</f>
        <v>0</v>
      </c>
      <c r="AN1536" s="13"/>
      <c r="AO1536" s="3">
        <f>SUBTOTAL(9,AO1535)</f>
        <v>0</v>
      </c>
      <c r="AP1536" s="13"/>
      <c r="AQ1536" s="3">
        <f>SUBTOTAL(9,AQ1535)</f>
        <v>0</v>
      </c>
      <c r="AR1536" s="14"/>
      <c r="AS1536" s="3">
        <f>SUBTOTAL(9,AS1535)</f>
        <v>0</v>
      </c>
      <c r="AT1536" s="13"/>
      <c r="AU1536" s="12">
        <f>SUBTOTAL(9,AU1535)</f>
        <v>13</v>
      </c>
    </row>
    <row r="1537" ht="14.25" customHeight="1" outlineLevel="2">
      <c r="A1537" s="12" t="s">
        <v>2480</v>
      </c>
      <c r="B1537" s="12" t="s">
        <v>2482</v>
      </c>
      <c r="C1537" s="12" t="s">
        <v>2482</v>
      </c>
      <c r="D1537" s="12" t="s">
        <v>2564</v>
      </c>
      <c r="E1537" s="12" t="s">
        <v>2565</v>
      </c>
      <c r="F1537" s="12" t="s">
        <v>2519</v>
      </c>
      <c r="G1537" s="12" t="s">
        <v>37</v>
      </c>
      <c r="H1537" s="12" t="s">
        <v>390</v>
      </c>
      <c r="I1537" s="3">
        <v>5.0</v>
      </c>
      <c r="J1537" s="13">
        <f>IF(I1537&gt;0, I1537/$AU1537, "")</f>
        <v>0.25</v>
      </c>
      <c r="K1537" s="3">
        <v>6.0</v>
      </c>
      <c r="L1537" s="13">
        <f>IF(K1537&gt;0, K1537/$AU1537, "")</f>
        <v>0.3</v>
      </c>
      <c r="M1537" s="3">
        <v>8.0</v>
      </c>
      <c r="N1537" s="13">
        <f>IF(M1537&gt;0, M1537/$AU1537, "")</f>
        <v>0.4</v>
      </c>
      <c r="O1537" s="3">
        <v>1.0</v>
      </c>
      <c r="P1537" s="13">
        <f>IF(O1537&gt;0, O1537/$AU1537, "")</f>
        <v>0.05</v>
      </c>
      <c r="Q1537" s="3"/>
      <c r="R1537" s="13" t="str">
        <f>IF(Q1537&gt;0, Q1537/$AU1537, "")</f>
        <v/>
      </c>
      <c r="S1537" s="3"/>
      <c r="T1537" s="13" t="str">
        <f>IF(S1537&gt;0, S1537/$AU1537, "")</f>
        <v/>
      </c>
      <c r="U1537" s="3"/>
      <c r="V1537" s="13" t="str">
        <f>IF(U1537&gt;0, U1537/$AU1537, "")</f>
        <v/>
      </c>
      <c r="W1537" s="3"/>
      <c r="X1537" s="13" t="str">
        <f>IF(W1537&gt;0, W1537/$AU1537, "")</f>
        <v/>
      </c>
      <c r="Y1537" s="3"/>
      <c r="Z1537" s="13" t="str">
        <f>IF(Y1537&gt;0, Y1537/$AU1537, "")</f>
        <v/>
      </c>
      <c r="AA1537" s="3"/>
      <c r="AB1537" s="13" t="str">
        <f>IF(AA1537&gt;0, AA1537/$AU1537, "")</f>
        <v/>
      </c>
      <c r="AC1537" s="3"/>
      <c r="AD1537" s="13" t="str">
        <f>IF(AC1537&gt;0, AC1537/$AU1537, "")</f>
        <v/>
      </c>
      <c r="AE1537" s="3"/>
      <c r="AF1537" s="13" t="str">
        <f>IF(AE1537&gt;0, AE1537/$AU1537, "")</f>
        <v/>
      </c>
      <c r="AG1537" s="3"/>
      <c r="AH1537" s="13" t="str">
        <f>IF(AG1537&gt;0, AG1537/$AU1537, "")</f>
        <v/>
      </c>
      <c r="AI1537" s="3"/>
      <c r="AJ1537" s="13" t="str">
        <f>IF(AI1537&gt;0, AI1537/$AU1537, "")</f>
        <v/>
      </c>
      <c r="AK1537" s="3"/>
      <c r="AL1537" s="13" t="str">
        <f>IF(AK1537&gt;0, AK1537/$AU1537, "")</f>
        <v/>
      </c>
      <c r="AM1537" s="3"/>
      <c r="AN1537" s="13" t="str">
        <f>IF(AM1537&gt;0, AM1537/$AU1537, "")</f>
        <v/>
      </c>
      <c r="AO1537" s="3"/>
      <c r="AP1537" s="13" t="str">
        <f>IF(AO1537&gt;0, AO1537/$AU1537, "")</f>
        <v/>
      </c>
      <c r="AQ1537" s="3"/>
      <c r="AR1537" s="14"/>
      <c r="AS1537" s="3"/>
      <c r="AT1537" s="13" t="str">
        <f>IF(AS1537&gt;0, AS1537/$AU1537, "")</f>
        <v/>
      </c>
      <c r="AU1537" s="12">
        <v>20.0</v>
      </c>
    </row>
    <row r="1538" ht="14.25" customHeight="1" outlineLevel="1">
      <c r="D1538" s="4" t="s">
        <v>2566</v>
      </c>
      <c r="I1538" s="3">
        <f>SUBTOTAL(9,I1537)</f>
        <v>5</v>
      </c>
      <c r="J1538" s="13"/>
      <c r="K1538" s="3">
        <f>SUBTOTAL(9,K1537)</f>
        <v>6</v>
      </c>
      <c r="L1538" s="13"/>
      <c r="M1538" s="3">
        <f>SUBTOTAL(9,M1537)</f>
        <v>8</v>
      </c>
      <c r="N1538" s="13"/>
      <c r="O1538" s="3">
        <f>SUBTOTAL(9,O1537)</f>
        <v>1</v>
      </c>
      <c r="P1538" s="13"/>
      <c r="Q1538" s="3">
        <f>SUBTOTAL(9,Q1537)</f>
        <v>0</v>
      </c>
      <c r="R1538" s="13"/>
      <c r="S1538" s="3">
        <f>SUBTOTAL(9,S1537)</f>
        <v>0</v>
      </c>
      <c r="T1538" s="13"/>
      <c r="U1538" s="3">
        <f>SUBTOTAL(9,U1537)</f>
        <v>0</v>
      </c>
      <c r="V1538" s="13"/>
      <c r="W1538" s="3">
        <f>SUBTOTAL(9,W1537)</f>
        <v>0</v>
      </c>
      <c r="X1538" s="13"/>
      <c r="Y1538" s="3">
        <f>SUBTOTAL(9,Y1537)</f>
        <v>0</v>
      </c>
      <c r="Z1538" s="13"/>
      <c r="AA1538" s="3">
        <f>SUBTOTAL(9,AA1537)</f>
        <v>0</v>
      </c>
      <c r="AB1538" s="13"/>
      <c r="AC1538" s="3">
        <f>SUBTOTAL(9,AC1537)</f>
        <v>0</v>
      </c>
      <c r="AD1538" s="13"/>
      <c r="AE1538" s="3">
        <f>SUBTOTAL(9,AE1537)</f>
        <v>0</v>
      </c>
      <c r="AF1538" s="13"/>
      <c r="AG1538" s="3">
        <f>SUBTOTAL(9,AG1537)</f>
        <v>0</v>
      </c>
      <c r="AH1538" s="13"/>
      <c r="AI1538" s="3">
        <f>SUBTOTAL(9,AI1537)</f>
        <v>0</v>
      </c>
      <c r="AJ1538" s="13"/>
      <c r="AK1538" s="3">
        <f>SUBTOTAL(9,AK1537)</f>
        <v>0</v>
      </c>
      <c r="AL1538" s="13"/>
      <c r="AM1538" s="3">
        <f>SUBTOTAL(9,AM1537)</f>
        <v>0</v>
      </c>
      <c r="AN1538" s="13"/>
      <c r="AO1538" s="3">
        <f>SUBTOTAL(9,AO1537)</f>
        <v>0</v>
      </c>
      <c r="AP1538" s="13"/>
      <c r="AQ1538" s="3">
        <f>SUBTOTAL(9,AQ1537)</f>
        <v>0</v>
      </c>
      <c r="AR1538" s="14"/>
      <c r="AS1538" s="3">
        <f>SUBTOTAL(9,AS1537)</f>
        <v>0</v>
      </c>
      <c r="AT1538" s="13"/>
      <c r="AU1538" s="12">
        <f>SUBTOTAL(9,AU1537)</f>
        <v>20</v>
      </c>
    </row>
    <row r="1539" ht="14.25" customHeight="1" outlineLevel="2">
      <c r="A1539" s="12" t="s">
        <v>2480</v>
      </c>
      <c r="B1539" s="12" t="s">
        <v>2482</v>
      </c>
      <c r="C1539" s="12" t="s">
        <v>2482</v>
      </c>
      <c r="D1539" s="12" t="s">
        <v>2567</v>
      </c>
      <c r="E1539" s="12" t="s">
        <v>2568</v>
      </c>
      <c r="F1539" s="12" t="s">
        <v>2538</v>
      </c>
      <c r="G1539" s="12" t="s">
        <v>37</v>
      </c>
      <c r="H1539" s="12" t="s">
        <v>38</v>
      </c>
      <c r="I1539" s="3">
        <v>9.0</v>
      </c>
      <c r="J1539" s="13">
        <f>IF(I1539&gt;0, I1539/$AU1539, "")</f>
        <v>0.5294117647</v>
      </c>
      <c r="K1539" s="3">
        <v>4.0</v>
      </c>
      <c r="L1539" s="13">
        <f>IF(K1539&gt;0, K1539/$AU1539, "")</f>
        <v>0.2352941176</v>
      </c>
      <c r="M1539" s="3">
        <v>2.0</v>
      </c>
      <c r="N1539" s="13">
        <f>IF(M1539&gt;0, M1539/$AU1539, "")</f>
        <v>0.1176470588</v>
      </c>
      <c r="O1539" s="3">
        <v>2.0</v>
      </c>
      <c r="P1539" s="13">
        <f>IF(O1539&gt;0, O1539/$AU1539, "")</f>
        <v>0.1176470588</v>
      </c>
      <c r="Q1539" s="3"/>
      <c r="R1539" s="13" t="str">
        <f>IF(Q1539&gt;0, Q1539/$AU1539, "")</f>
        <v/>
      </c>
      <c r="S1539" s="3"/>
      <c r="T1539" s="13" t="str">
        <f>IF(S1539&gt;0, S1539/$AU1539, "")</f>
        <v/>
      </c>
      <c r="U1539" s="3"/>
      <c r="V1539" s="13" t="str">
        <f>IF(U1539&gt;0, U1539/$AU1539, "")</f>
        <v/>
      </c>
      <c r="W1539" s="3"/>
      <c r="X1539" s="13" t="str">
        <f>IF(W1539&gt;0, W1539/$AU1539, "")</f>
        <v/>
      </c>
      <c r="Y1539" s="3"/>
      <c r="Z1539" s="13" t="str">
        <f>IF(Y1539&gt;0, Y1539/$AU1539, "")</f>
        <v/>
      </c>
      <c r="AA1539" s="3"/>
      <c r="AB1539" s="13" t="str">
        <f>IF(AA1539&gt;0, AA1539/$AU1539, "")</f>
        <v/>
      </c>
      <c r="AC1539" s="3"/>
      <c r="AD1539" s="13" t="str">
        <f>IF(AC1539&gt;0, AC1539/$AU1539, "")</f>
        <v/>
      </c>
      <c r="AE1539" s="3"/>
      <c r="AF1539" s="13" t="str">
        <f>IF(AE1539&gt;0, AE1539/$AU1539, "")</f>
        <v/>
      </c>
      <c r="AG1539" s="3"/>
      <c r="AH1539" s="13" t="str">
        <f>IF(AG1539&gt;0, AG1539/$AU1539, "")</f>
        <v/>
      </c>
      <c r="AI1539" s="3"/>
      <c r="AJ1539" s="13" t="str">
        <f>IF(AI1539&gt;0, AI1539/$AU1539, "")</f>
        <v/>
      </c>
      <c r="AK1539" s="3"/>
      <c r="AL1539" s="13" t="str">
        <f>IF(AK1539&gt;0, AK1539/$AU1539, "")</f>
        <v/>
      </c>
      <c r="AM1539" s="3"/>
      <c r="AN1539" s="13" t="str">
        <f>IF(AM1539&gt;0, AM1539/$AU1539, "")</f>
        <v/>
      </c>
      <c r="AO1539" s="3"/>
      <c r="AP1539" s="13" t="str">
        <f>IF(AO1539&gt;0, AO1539/$AU1539, "")</f>
        <v/>
      </c>
      <c r="AQ1539" s="3"/>
      <c r="AR1539" s="14"/>
      <c r="AS1539" s="3"/>
      <c r="AT1539" s="13" t="str">
        <f>IF(AS1539&gt;0, AS1539/$AU1539, "")</f>
        <v/>
      </c>
      <c r="AU1539" s="12">
        <v>17.0</v>
      </c>
    </row>
    <row r="1540" ht="14.25" customHeight="1" outlineLevel="1">
      <c r="D1540" s="4" t="s">
        <v>2569</v>
      </c>
      <c r="I1540" s="3">
        <f>SUBTOTAL(9,I1539)</f>
        <v>9</v>
      </c>
      <c r="J1540" s="13"/>
      <c r="K1540" s="3">
        <f>SUBTOTAL(9,K1539)</f>
        <v>4</v>
      </c>
      <c r="L1540" s="13"/>
      <c r="M1540" s="3">
        <f>SUBTOTAL(9,M1539)</f>
        <v>2</v>
      </c>
      <c r="N1540" s="13"/>
      <c r="O1540" s="3">
        <f>SUBTOTAL(9,O1539)</f>
        <v>2</v>
      </c>
      <c r="P1540" s="13"/>
      <c r="Q1540" s="3">
        <f>SUBTOTAL(9,Q1539)</f>
        <v>0</v>
      </c>
      <c r="R1540" s="13"/>
      <c r="S1540" s="3">
        <f>SUBTOTAL(9,S1539)</f>
        <v>0</v>
      </c>
      <c r="T1540" s="13"/>
      <c r="U1540" s="3">
        <f>SUBTOTAL(9,U1539)</f>
        <v>0</v>
      </c>
      <c r="V1540" s="13"/>
      <c r="W1540" s="3">
        <f>SUBTOTAL(9,W1539)</f>
        <v>0</v>
      </c>
      <c r="X1540" s="13"/>
      <c r="Y1540" s="3">
        <f>SUBTOTAL(9,Y1539)</f>
        <v>0</v>
      </c>
      <c r="Z1540" s="13"/>
      <c r="AA1540" s="3">
        <f>SUBTOTAL(9,AA1539)</f>
        <v>0</v>
      </c>
      <c r="AB1540" s="13"/>
      <c r="AC1540" s="3">
        <f>SUBTOTAL(9,AC1539)</f>
        <v>0</v>
      </c>
      <c r="AD1540" s="13"/>
      <c r="AE1540" s="3">
        <f>SUBTOTAL(9,AE1539)</f>
        <v>0</v>
      </c>
      <c r="AF1540" s="13"/>
      <c r="AG1540" s="3">
        <f>SUBTOTAL(9,AG1539)</f>
        <v>0</v>
      </c>
      <c r="AH1540" s="13"/>
      <c r="AI1540" s="3">
        <f>SUBTOTAL(9,AI1539)</f>
        <v>0</v>
      </c>
      <c r="AJ1540" s="13"/>
      <c r="AK1540" s="3">
        <f>SUBTOTAL(9,AK1539)</f>
        <v>0</v>
      </c>
      <c r="AL1540" s="13"/>
      <c r="AM1540" s="3">
        <f>SUBTOTAL(9,AM1539)</f>
        <v>0</v>
      </c>
      <c r="AN1540" s="13"/>
      <c r="AO1540" s="3">
        <f>SUBTOTAL(9,AO1539)</f>
        <v>0</v>
      </c>
      <c r="AP1540" s="13"/>
      <c r="AQ1540" s="3">
        <f>SUBTOTAL(9,AQ1539)</f>
        <v>0</v>
      </c>
      <c r="AR1540" s="14"/>
      <c r="AS1540" s="3">
        <f>SUBTOTAL(9,AS1539)</f>
        <v>0</v>
      </c>
      <c r="AT1540" s="13"/>
      <c r="AU1540" s="12">
        <f>SUBTOTAL(9,AU1539)</f>
        <v>17</v>
      </c>
    </row>
    <row r="1541" ht="14.25" customHeight="1" outlineLevel="2">
      <c r="A1541" s="12" t="s">
        <v>2480</v>
      </c>
      <c r="B1541" s="12" t="s">
        <v>2482</v>
      </c>
      <c r="C1541" s="12" t="s">
        <v>2482</v>
      </c>
      <c r="D1541" s="12" t="s">
        <v>2570</v>
      </c>
      <c r="E1541" s="12" t="s">
        <v>2571</v>
      </c>
      <c r="F1541" s="12" t="s">
        <v>2515</v>
      </c>
      <c r="G1541" s="12" t="s">
        <v>37</v>
      </c>
      <c r="H1541" s="12" t="s">
        <v>390</v>
      </c>
      <c r="I1541" s="3">
        <v>11.0</v>
      </c>
      <c r="J1541" s="13">
        <f>IF(I1541&gt;0, I1541/$AU1541, "")</f>
        <v>0.8461538462</v>
      </c>
      <c r="K1541" s="3">
        <v>2.0</v>
      </c>
      <c r="L1541" s="13">
        <f>IF(K1541&gt;0, K1541/$AU1541, "")</f>
        <v>0.1538461538</v>
      </c>
      <c r="M1541" s="3"/>
      <c r="N1541" s="13" t="str">
        <f>IF(M1541&gt;0, M1541/$AU1541, "")</f>
        <v/>
      </c>
      <c r="O1541" s="3"/>
      <c r="P1541" s="13" t="str">
        <f>IF(O1541&gt;0, O1541/$AU1541, "")</f>
        <v/>
      </c>
      <c r="Q1541" s="3"/>
      <c r="R1541" s="13" t="str">
        <f>IF(Q1541&gt;0, Q1541/$AU1541, "")</f>
        <v/>
      </c>
      <c r="S1541" s="3"/>
      <c r="T1541" s="13" t="str">
        <f>IF(S1541&gt;0, S1541/$AU1541, "")</f>
        <v/>
      </c>
      <c r="U1541" s="3"/>
      <c r="V1541" s="13" t="str">
        <f>IF(U1541&gt;0, U1541/$AU1541, "")</f>
        <v/>
      </c>
      <c r="W1541" s="3"/>
      <c r="X1541" s="13" t="str">
        <f>IF(W1541&gt;0, W1541/$AU1541, "")</f>
        <v/>
      </c>
      <c r="Y1541" s="3"/>
      <c r="Z1541" s="13" t="str">
        <f>IF(Y1541&gt;0, Y1541/$AU1541, "")</f>
        <v/>
      </c>
      <c r="AA1541" s="3"/>
      <c r="AB1541" s="13" t="str">
        <f>IF(AA1541&gt;0, AA1541/$AU1541, "")</f>
        <v/>
      </c>
      <c r="AC1541" s="3"/>
      <c r="AD1541" s="13" t="str">
        <f>IF(AC1541&gt;0, AC1541/$AU1541, "")</f>
        <v/>
      </c>
      <c r="AE1541" s="3"/>
      <c r="AF1541" s="13" t="str">
        <f>IF(AE1541&gt;0, AE1541/$AU1541, "")</f>
        <v/>
      </c>
      <c r="AG1541" s="3"/>
      <c r="AH1541" s="13" t="str">
        <f>IF(AG1541&gt;0, AG1541/$AU1541, "")</f>
        <v/>
      </c>
      <c r="AI1541" s="3"/>
      <c r="AJ1541" s="13" t="str">
        <f>IF(AI1541&gt;0, AI1541/$AU1541, "")</f>
        <v/>
      </c>
      <c r="AK1541" s="3"/>
      <c r="AL1541" s="13" t="str">
        <f>IF(AK1541&gt;0, AK1541/$AU1541, "")</f>
        <v/>
      </c>
      <c r="AM1541" s="3"/>
      <c r="AN1541" s="13" t="str">
        <f>IF(AM1541&gt;0, AM1541/$AU1541, "")</f>
        <v/>
      </c>
      <c r="AO1541" s="3"/>
      <c r="AP1541" s="13" t="str">
        <f>IF(AO1541&gt;0, AO1541/$AU1541, "")</f>
        <v/>
      </c>
      <c r="AQ1541" s="3"/>
      <c r="AR1541" s="14"/>
      <c r="AS1541" s="3"/>
      <c r="AT1541" s="13" t="str">
        <f>IF(AS1541&gt;0, AS1541/$AU1541, "")</f>
        <v/>
      </c>
      <c r="AU1541" s="12">
        <v>13.0</v>
      </c>
    </row>
    <row r="1542" ht="14.25" customHeight="1" outlineLevel="1">
      <c r="D1542" s="4" t="s">
        <v>2572</v>
      </c>
      <c r="I1542" s="3">
        <f>SUBTOTAL(9,I1541)</f>
        <v>11</v>
      </c>
      <c r="J1542" s="13"/>
      <c r="K1542" s="3">
        <f>SUBTOTAL(9,K1541)</f>
        <v>2</v>
      </c>
      <c r="L1542" s="13"/>
      <c r="M1542" s="3">
        <f>SUBTOTAL(9,M1541)</f>
        <v>0</v>
      </c>
      <c r="N1542" s="13"/>
      <c r="O1542" s="3">
        <f>SUBTOTAL(9,O1541)</f>
        <v>0</v>
      </c>
      <c r="P1542" s="13"/>
      <c r="Q1542" s="3">
        <f>SUBTOTAL(9,Q1541)</f>
        <v>0</v>
      </c>
      <c r="R1542" s="13"/>
      <c r="S1542" s="3">
        <f>SUBTOTAL(9,S1541)</f>
        <v>0</v>
      </c>
      <c r="T1542" s="13"/>
      <c r="U1542" s="3">
        <f>SUBTOTAL(9,U1541)</f>
        <v>0</v>
      </c>
      <c r="V1542" s="13"/>
      <c r="W1542" s="3">
        <f>SUBTOTAL(9,W1541)</f>
        <v>0</v>
      </c>
      <c r="X1542" s="13"/>
      <c r="Y1542" s="3">
        <f>SUBTOTAL(9,Y1541)</f>
        <v>0</v>
      </c>
      <c r="Z1542" s="13"/>
      <c r="AA1542" s="3">
        <f>SUBTOTAL(9,AA1541)</f>
        <v>0</v>
      </c>
      <c r="AB1542" s="13"/>
      <c r="AC1542" s="3">
        <f>SUBTOTAL(9,AC1541)</f>
        <v>0</v>
      </c>
      <c r="AD1542" s="13"/>
      <c r="AE1542" s="3">
        <f>SUBTOTAL(9,AE1541)</f>
        <v>0</v>
      </c>
      <c r="AF1542" s="13"/>
      <c r="AG1542" s="3">
        <f>SUBTOTAL(9,AG1541)</f>
        <v>0</v>
      </c>
      <c r="AH1542" s="13"/>
      <c r="AI1542" s="3">
        <f>SUBTOTAL(9,AI1541)</f>
        <v>0</v>
      </c>
      <c r="AJ1542" s="13"/>
      <c r="AK1542" s="3">
        <f>SUBTOTAL(9,AK1541)</f>
        <v>0</v>
      </c>
      <c r="AL1542" s="13"/>
      <c r="AM1542" s="3">
        <f>SUBTOTAL(9,AM1541)</f>
        <v>0</v>
      </c>
      <c r="AN1542" s="13"/>
      <c r="AO1542" s="3">
        <f>SUBTOTAL(9,AO1541)</f>
        <v>0</v>
      </c>
      <c r="AP1542" s="13"/>
      <c r="AQ1542" s="3">
        <f>SUBTOTAL(9,AQ1541)</f>
        <v>0</v>
      </c>
      <c r="AR1542" s="14"/>
      <c r="AS1542" s="3">
        <f>SUBTOTAL(9,AS1541)</f>
        <v>0</v>
      </c>
      <c r="AT1542" s="13"/>
      <c r="AU1542" s="12">
        <f>SUBTOTAL(9,AU1541)</f>
        <v>13</v>
      </c>
    </row>
    <row r="1543" ht="14.25" customHeight="1" outlineLevel="2">
      <c r="A1543" s="12" t="s">
        <v>2480</v>
      </c>
      <c r="B1543" s="12" t="s">
        <v>2573</v>
      </c>
      <c r="C1543" s="12" t="s">
        <v>2573</v>
      </c>
      <c r="D1543" s="12" t="s">
        <v>2574</v>
      </c>
      <c r="E1543" s="12" t="s">
        <v>2575</v>
      </c>
      <c r="F1543" s="12" t="s">
        <v>2576</v>
      </c>
      <c r="G1543" s="12" t="s">
        <v>37</v>
      </c>
      <c r="H1543" s="12" t="s">
        <v>41</v>
      </c>
      <c r="I1543" s="3">
        <v>14.0</v>
      </c>
      <c r="J1543" s="13">
        <f t="shared" ref="J1543:J1544" si="2953">IF(I1543&gt;0, I1543/$AU1543, "")</f>
        <v>0.358974359</v>
      </c>
      <c r="K1543" s="3">
        <v>2.0</v>
      </c>
      <c r="L1543" s="13">
        <f t="shared" ref="L1543:L1544" si="2954">IF(K1543&gt;0, K1543/$AU1543, "")</f>
        <v>0.05128205128</v>
      </c>
      <c r="M1543" s="3">
        <v>2.0</v>
      </c>
      <c r="N1543" s="13">
        <f t="shared" ref="N1543:N1544" si="2955">IF(M1543&gt;0, M1543/$AU1543, "")</f>
        <v>0.05128205128</v>
      </c>
      <c r="O1543" s="3">
        <v>4.0</v>
      </c>
      <c r="P1543" s="13">
        <f t="shared" ref="P1543:P1544" si="2956">IF(O1543&gt;0, O1543/$AU1543, "")</f>
        <v>0.1025641026</v>
      </c>
      <c r="Q1543" s="3">
        <v>1.0</v>
      </c>
      <c r="R1543" s="13">
        <f t="shared" ref="R1543:R1544" si="2957">IF(Q1543&gt;0, Q1543/$AU1543, "")</f>
        <v>0.02564102564</v>
      </c>
      <c r="S1543" s="3">
        <v>2.0</v>
      </c>
      <c r="T1543" s="13">
        <f t="shared" ref="T1543:T1544" si="2958">IF(S1543&gt;0, S1543/$AU1543, "")</f>
        <v>0.05128205128</v>
      </c>
      <c r="U1543" s="3">
        <v>8.0</v>
      </c>
      <c r="V1543" s="13">
        <f t="shared" ref="V1543:V1544" si="2959">IF(U1543&gt;0, U1543/$AU1543, "")</f>
        <v>0.2051282051</v>
      </c>
      <c r="W1543" s="3"/>
      <c r="X1543" s="13" t="str">
        <f t="shared" ref="X1543:X1544" si="2960">IF(W1543&gt;0, W1543/$AU1543, "")</f>
        <v/>
      </c>
      <c r="Y1543" s="3"/>
      <c r="Z1543" s="13" t="str">
        <f t="shared" ref="Z1543:Z1544" si="2961">IF(Y1543&gt;0, Y1543/$AU1543, "")</f>
        <v/>
      </c>
      <c r="AA1543" s="3">
        <v>2.0</v>
      </c>
      <c r="AB1543" s="13">
        <f t="shared" ref="AB1543:AB1544" si="2962">IF(AA1543&gt;0, AA1543/$AU1543, "")</f>
        <v>0.05128205128</v>
      </c>
      <c r="AC1543" s="3">
        <v>3.0</v>
      </c>
      <c r="AD1543" s="13">
        <f t="shared" ref="AD1543:AD1544" si="2963">IF(AC1543&gt;0, AC1543/$AU1543, "")</f>
        <v>0.07692307692</v>
      </c>
      <c r="AE1543" s="3"/>
      <c r="AF1543" s="13" t="str">
        <f t="shared" ref="AF1543:AF1544" si="2964">IF(AE1543&gt;0, AE1543/$AU1543, "")</f>
        <v/>
      </c>
      <c r="AG1543" s="3"/>
      <c r="AH1543" s="13" t="str">
        <f t="shared" ref="AH1543:AH1544" si="2965">IF(AG1543&gt;0, AG1543/$AU1543, "")</f>
        <v/>
      </c>
      <c r="AI1543" s="3"/>
      <c r="AJ1543" s="13" t="str">
        <f t="shared" ref="AJ1543:AJ1544" si="2966">IF(AI1543&gt;0, AI1543/$AU1543, "")</f>
        <v/>
      </c>
      <c r="AK1543" s="3"/>
      <c r="AL1543" s="13" t="str">
        <f t="shared" ref="AL1543:AL1544" si="2967">IF(AK1543&gt;0, AK1543/$AU1543, "")</f>
        <v/>
      </c>
      <c r="AM1543" s="3"/>
      <c r="AN1543" s="13" t="str">
        <f t="shared" ref="AN1543:AN1544" si="2968">IF(AM1543&gt;0, AM1543/$AU1543, "")</f>
        <v/>
      </c>
      <c r="AO1543" s="3"/>
      <c r="AP1543" s="13" t="str">
        <f t="shared" ref="AP1543:AP1544" si="2969">IF(AO1543&gt;0, AO1543/$AU1543, "")</f>
        <v/>
      </c>
      <c r="AQ1543" s="3">
        <v>1.0</v>
      </c>
      <c r="AS1543" s="3"/>
      <c r="AT1543" s="13" t="str">
        <f t="shared" ref="AT1543:AT1544" si="2970">IF(AS1543&gt;0, AS1543/$AU1543, "")</f>
        <v/>
      </c>
      <c r="AU1543" s="12">
        <v>39.0</v>
      </c>
    </row>
    <row r="1544" ht="14.25" customHeight="1" outlineLevel="2">
      <c r="A1544" s="12" t="s">
        <v>2480</v>
      </c>
      <c r="B1544" s="12" t="s">
        <v>2573</v>
      </c>
      <c r="C1544" s="12" t="s">
        <v>2573</v>
      </c>
      <c r="D1544" s="12" t="s">
        <v>2574</v>
      </c>
      <c r="E1544" s="12" t="s">
        <v>2577</v>
      </c>
      <c r="F1544" s="12" t="s">
        <v>2576</v>
      </c>
      <c r="G1544" s="12" t="s">
        <v>37</v>
      </c>
      <c r="H1544" s="12" t="s">
        <v>41</v>
      </c>
      <c r="I1544" s="3">
        <v>7.0</v>
      </c>
      <c r="J1544" s="13">
        <f t="shared" si="2953"/>
        <v>0.2121212121</v>
      </c>
      <c r="K1544" s="3">
        <v>5.0</v>
      </c>
      <c r="L1544" s="13">
        <f t="shared" si="2954"/>
        <v>0.1515151515</v>
      </c>
      <c r="M1544" s="3">
        <v>2.0</v>
      </c>
      <c r="N1544" s="13">
        <f t="shared" si="2955"/>
        <v>0.06060606061</v>
      </c>
      <c r="O1544" s="3">
        <v>4.0</v>
      </c>
      <c r="P1544" s="13">
        <f t="shared" si="2956"/>
        <v>0.1212121212</v>
      </c>
      <c r="Q1544" s="3"/>
      <c r="R1544" s="13" t="str">
        <f t="shared" si="2957"/>
        <v/>
      </c>
      <c r="S1544" s="3">
        <v>1.0</v>
      </c>
      <c r="T1544" s="13">
        <f t="shared" si="2958"/>
        <v>0.0303030303</v>
      </c>
      <c r="U1544" s="3">
        <v>10.0</v>
      </c>
      <c r="V1544" s="13">
        <f t="shared" si="2959"/>
        <v>0.303030303</v>
      </c>
      <c r="W1544" s="3"/>
      <c r="X1544" s="13" t="str">
        <f t="shared" si="2960"/>
        <v/>
      </c>
      <c r="Y1544" s="3"/>
      <c r="Z1544" s="13" t="str">
        <f t="shared" si="2961"/>
        <v/>
      </c>
      <c r="AA1544" s="3"/>
      <c r="AB1544" s="13" t="str">
        <f t="shared" si="2962"/>
        <v/>
      </c>
      <c r="AC1544" s="3">
        <v>3.0</v>
      </c>
      <c r="AD1544" s="13">
        <f t="shared" si="2963"/>
        <v>0.09090909091</v>
      </c>
      <c r="AE1544" s="3"/>
      <c r="AF1544" s="13" t="str">
        <f t="shared" si="2964"/>
        <v/>
      </c>
      <c r="AG1544" s="3"/>
      <c r="AH1544" s="13" t="str">
        <f t="shared" si="2965"/>
        <v/>
      </c>
      <c r="AI1544" s="3"/>
      <c r="AJ1544" s="13" t="str">
        <f t="shared" si="2966"/>
        <v/>
      </c>
      <c r="AK1544" s="3"/>
      <c r="AL1544" s="13" t="str">
        <f t="shared" si="2967"/>
        <v/>
      </c>
      <c r="AM1544" s="3"/>
      <c r="AN1544" s="13" t="str">
        <f t="shared" si="2968"/>
        <v/>
      </c>
      <c r="AO1544" s="3"/>
      <c r="AP1544" s="13" t="str">
        <f t="shared" si="2969"/>
        <v/>
      </c>
      <c r="AQ1544" s="3">
        <v>1.0</v>
      </c>
      <c r="AS1544" s="3"/>
      <c r="AT1544" s="13" t="str">
        <f t="shared" si="2970"/>
        <v/>
      </c>
      <c r="AU1544" s="12">
        <v>33.0</v>
      </c>
    </row>
    <row r="1545" ht="14.25" customHeight="1" outlineLevel="1">
      <c r="D1545" s="4" t="s">
        <v>2578</v>
      </c>
      <c r="I1545" s="3">
        <f>SUBTOTAL(9,I1543:I1544)</f>
        <v>21</v>
      </c>
      <c r="J1545" s="13"/>
      <c r="K1545" s="3">
        <f>SUBTOTAL(9,K1543:K1544)</f>
        <v>7</v>
      </c>
      <c r="L1545" s="13"/>
      <c r="M1545" s="3">
        <f>SUBTOTAL(9,M1543:M1544)</f>
        <v>4</v>
      </c>
      <c r="N1545" s="13"/>
      <c r="O1545" s="3">
        <f>SUBTOTAL(9,O1543:O1544)</f>
        <v>8</v>
      </c>
      <c r="P1545" s="13"/>
      <c r="Q1545" s="3">
        <f>SUBTOTAL(9,Q1543:Q1544)</f>
        <v>1</v>
      </c>
      <c r="R1545" s="13"/>
      <c r="S1545" s="3">
        <f>SUBTOTAL(9,S1543:S1544)</f>
        <v>3</v>
      </c>
      <c r="T1545" s="13"/>
      <c r="U1545" s="3">
        <f>SUBTOTAL(9,U1543:U1544)</f>
        <v>18</v>
      </c>
      <c r="V1545" s="13"/>
      <c r="W1545" s="3">
        <f>SUBTOTAL(9,W1543:W1544)</f>
        <v>0</v>
      </c>
      <c r="X1545" s="13"/>
      <c r="Y1545" s="3">
        <f>SUBTOTAL(9,Y1543:Y1544)</f>
        <v>0</v>
      </c>
      <c r="Z1545" s="13"/>
      <c r="AA1545" s="3">
        <f>SUBTOTAL(9,AA1543:AA1544)</f>
        <v>2</v>
      </c>
      <c r="AB1545" s="13"/>
      <c r="AC1545" s="3">
        <f>SUBTOTAL(9,AC1543:AC1544)</f>
        <v>6</v>
      </c>
      <c r="AD1545" s="13"/>
      <c r="AE1545" s="3">
        <f>SUBTOTAL(9,AE1543:AE1544)</f>
        <v>0</v>
      </c>
      <c r="AF1545" s="13"/>
      <c r="AG1545" s="3">
        <f>SUBTOTAL(9,AG1543:AG1544)</f>
        <v>0</v>
      </c>
      <c r="AH1545" s="13"/>
      <c r="AI1545" s="3">
        <f>SUBTOTAL(9,AI1543:AI1544)</f>
        <v>0</v>
      </c>
      <c r="AJ1545" s="13"/>
      <c r="AK1545" s="3">
        <f>SUBTOTAL(9,AK1543:AK1544)</f>
        <v>0</v>
      </c>
      <c r="AL1545" s="13"/>
      <c r="AM1545" s="3">
        <f>SUBTOTAL(9,AM1543:AM1544)</f>
        <v>0</v>
      </c>
      <c r="AN1545" s="13"/>
      <c r="AO1545" s="3">
        <f>SUBTOTAL(9,AO1543:AO1544)</f>
        <v>0</v>
      </c>
      <c r="AP1545" s="13"/>
      <c r="AQ1545" s="3">
        <f>SUBTOTAL(9,AQ1543:AQ1544)</f>
        <v>2</v>
      </c>
      <c r="AS1545" s="3">
        <f>SUBTOTAL(9,AS1543:AS1544)</f>
        <v>0</v>
      </c>
      <c r="AT1545" s="13"/>
      <c r="AU1545" s="12">
        <f>SUBTOTAL(9,AU1543:AU1544)</f>
        <v>72</v>
      </c>
    </row>
    <row r="1546" ht="14.25" customHeight="1" outlineLevel="2">
      <c r="A1546" s="12" t="s">
        <v>2480</v>
      </c>
      <c r="B1546" s="12" t="s">
        <v>2573</v>
      </c>
      <c r="C1546" s="12" t="s">
        <v>2573</v>
      </c>
      <c r="D1546" s="12" t="s">
        <v>2579</v>
      </c>
      <c r="E1546" s="12" t="s">
        <v>2580</v>
      </c>
      <c r="F1546" s="12" t="s">
        <v>2581</v>
      </c>
      <c r="G1546" s="12" t="s">
        <v>37</v>
      </c>
      <c r="H1546" s="12" t="s">
        <v>38</v>
      </c>
      <c r="I1546" s="3">
        <v>3.0</v>
      </c>
      <c r="J1546" s="13">
        <f t="shared" ref="J1546:J1553" si="2971">IF(I1546&gt;0, I1546/$AU1546, "")</f>
        <v>0.07692307692</v>
      </c>
      <c r="K1546" s="3">
        <v>2.0</v>
      </c>
      <c r="L1546" s="13">
        <f t="shared" ref="L1546:L1553" si="2972">IF(K1546&gt;0, K1546/$AU1546, "")</f>
        <v>0.05128205128</v>
      </c>
      <c r="M1546" s="3">
        <v>4.0</v>
      </c>
      <c r="N1546" s="13">
        <f t="shared" ref="N1546:N1553" si="2973">IF(M1546&gt;0, M1546/$AU1546, "")</f>
        <v>0.1025641026</v>
      </c>
      <c r="O1546" s="3">
        <v>10.0</v>
      </c>
      <c r="P1546" s="13">
        <f t="shared" ref="P1546:P1553" si="2974">IF(O1546&gt;0, O1546/$AU1546, "")</f>
        <v>0.2564102564</v>
      </c>
      <c r="Q1546" s="3">
        <v>1.0</v>
      </c>
      <c r="R1546" s="13">
        <f t="shared" ref="R1546:R1553" si="2975">IF(Q1546&gt;0, Q1546/$AU1546, "")</f>
        <v>0.02564102564</v>
      </c>
      <c r="S1546" s="3">
        <v>5.0</v>
      </c>
      <c r="T1546" s="13">
        <f t="shared" ref="T1546:T1553" si="2976">IF(S1546&gt;0, S1546/$AU1546, "")</f>
        <v>0.1282051282</v>
      </c>
      <c r="U1546" s="3">
        <v>3.0</v>
      </c>
      <c r="V1546" s="13">
        <f t="shared" ref="V1546:V1553" si="2977">IF(U1546&gt;0, U1546/$AU1546, "")</f>
        <v>0.07692307692</v>
      </c>
      <c r="W1546" s="3">
        <v>1.0</v>
      </c>
      <c r="X1546" s="13">
        <f t="shared" ref="X1546:X1553" si="2978">IF(W1546&gt;0, W1546/$AU1546, "")</f>
        <v>0.02564102564</v>
      </c>
      <c r="Y1546" s="3">
        <v>2.0</v>
      </c>
      <c r="Z1546" s="13">
        <f t="shared" ref="Z1546:Z1553" si="2979">IF(Y1546&gt;0, Y1546/$AU1546, "")</f>
        <v>0.05128205128</v>
      </c>
      <c r="AA1546" s="3">
        <v>1.0</v>
      </c>
      <c r="AB1546" s="13">
        <f t="shared" ref="AB1546:AB1553" si="2980">IF(AA1546&gt;0, AA1546/$AU1546, "")</f>
        <v>0.02564102564</v>
      </c>
      <c r="AC1546" s="3">
        <v>5.0</v>
      </c>
      <c r="AD1546" s="13">
        <f t="shared" ref="AD1546:AD1553" si="2981">IF(AC1546&gt;0, AC1546/$AU1546, "")</f>
        <v>0.1282051282</v>
      </c>
      <c r="AE1546" s="3"/>
      <c r="AF1546" s="13" t="str">
        <f t="shared" ref="AF1546:AF1553" si="2982">IF(AE1546&gt;0, AE1546/$AU1546, "")</f>
        <v/>
      </c>
      <c r="AG1546" s="3"/>
      <c r="AH1546" s="13" t="str">
        <f t="shared" ref="AH1546:AH1553" si="2983">IF(AG1546&gt;0, AG1546/$AU1546, "")</f>
        <v/>
      </c>
      <c r="AI1546" s="3"/>
      <c r="AJ1546" s="13" t="str">
        <f t="shared" ref="AJ1546:AJ1553" si="2984">IF(AI1546&gt;0, AI1546/$AU1546, "")</f>
        <v/>
      </c>
      <c r="AK1546" s="3"/>
      <c r="AL1546" s="13" t="str">
        <f t="shared" ref="AL1546:AL1553" si="2985">IF(AK1546&gt;0, AK1546/$AU1546, "")</f>
        <v/>
      </c>
      <c r="AM1546" s="3"/>
      <c r="AN1546" s="13" t="str">
        <f t="shared" ref="AN1546:AN1553" si="2986">IF(AM1546&gt;0, AM1546/$AU1546, "")</f>
        <v/>
      </c>
      <c r="AO1546" s="3"/>
      <c r="AP1546" s="13" t="str">
        <f t="shared" ref="AP1546:AP1553" si="2987">IF(AO1546&gt;0, AO1546/$AU1546, "")</f>
        <v/>
      </c>
      <c r="AQ1546" s="3">
        <v>2.0</v>
      </c>
      <c r="AS1546" s="3"/>
      <c r="AT1546" s="13" t="str">
        <f t="shared" ref="AT1546:AT1553" si="2988">IF(AS1546&gt;0, AS1546/$AU1546, "")</f>
        <v/>
      </c>
      <c r="AU1546" s="12">
        <v>39.0</v>
      </c>
    </row>
    <row r="1547" ht="14.25" customHeight="1" outlineLevel="2">
      <c r="A1547" s="12" t="s">
        <v>2480</v>
      </c>
      <c r="B1547" s="12" t="s">
        <v>2573</v>
      </c>
      <c r="C1547" s="12" t="s">
        <v>2573</v>
      </c>
      <c r="D1547" s="12" t="s">
        <v>2579</v>
      </c>
      <c r="E1547" s="12" t="s">
        <v>2582</v>
      </c>
      <c r="F1547" s="12" t="s">
        <v>2583</v>
      </c>
      <c r="G1547" s="12" t="s">
        <v>37</v>
      </c>
      <c r="H1547" s="12" t="s">
        <v>38</v>
      </c>
      <c r="I1547" s="3">
        <v>3.0</v>
      </c>
      <c r="J1547" s="13">
        <f t="shared" si="2971"/>
        <v>0.05084745763</v>
      </c>
      <c r="K1547" s="3">
        <v>5.0</v>
      </c>
      <c r="L1547" s="13">
        <f t="shared" si="2972"/>
        <v>0.08474576271</v>
      </c>
      <c r="M1547" s="3">
        <v>7.0</v>
      </c>
      <c r="N1547" s="13">
        <f t="shared" si="2973"/>
        <v>0.1186440678</v>
      </c>
      <c r="O1547" s="3">
        <v>6.0</v>
      </c>
      <c r="P1547" s="13">
        <f t="shared" si="2974"/>
        <v>0.1016949153</v>
      </c>
      <c r="Q1547" s="3">
        <v>4.0</v>
      </c>
      <c r="R1547" s="13">
        <f t="shared" si="2975"/>
        <v>0.06779661017</v>
      </c>
      <c r="S1547" s="3"/>
      <c r="T1547" s="13" t="str">
        <f t="shared" si="2976"/>
        <v/>
      </c>
      <c r="U1547" s="3">
        <v>15.0</v>
      </c>
      <c r="V1547" s="13">
        <f t="shared" si="2977"/>
        <v>0.2542372881</v>
      </c>
      <c r="W1547" s="3"/>
      <c r="X1547" s="13" t="str">
        <f t="shared" si="2978"/>
        <v/>
      </c>
      <c r="Y1547" s="3"/>
      <c r="Z1547" s="13" t="str">
        <f t="shared" si="2979"/>
        <v/>
      </c>
      <c r="AA1547" s="3">
        <v>4.0</v>
      </c>
      <c r="AB1547" s="13">
        <f t="shared" si="2980"/>
        <v>0.06779661017</v>
      </c>
      <c r="AC1547" s="3">
        <v>12.0</v>
      </c>
      <c r="AD1547" s="13">
        <f t="shared" si="2981"/>
        <v>0.2033898305</v>
      </c>
      <c r="AE1547" s="3"/>
      <c r="AF1547" s="13" t="str">
        <f t="shared" si="2982"/>
        <v/>
      </c>
      <c r="AG1547" s="3"/>
      <c r="AH1547" s="13" t="str">
        <f t="shared" si="2983"/>
        <v/>
      </c>
      <c r="AI1547" s="3"/>
      <c r="AJ1547" s="13" t="str">
        <f t="shared" si="2984"/>
        <v/>
      </c>
      <c r="AK1547" s="3"/>
      <c r="AL1547" s="13" t="str">
        <f t="shared" si="2985"/>
        <v/>
      </c>
      <c r="AM1547" s="3"/>
      <c r="AN1547" s="13" t="str">
        <f t="shared" si="2986"/>
        <v/>
      </c>
      <c r="AO1547" s="3"/>
      <c r="AP1547" s="13" t="str">
        <f t="shared" si="2987"/>
        <v/>
      </c>
      <c r="AQ1547" s="3">
        <v>3.0</v>
      </c>
      <c r="AS1547" s="3"/>
      <c r="AT1547" s="13" t="str">
        <f t="shared" si="2988"/>
        <v/>
      </c>
      <c r="AU1547" s="12">
        <v>59.0</v>
      </c>
    </row>
    <row r="1548" ht="14.25" customHeight="1" outlineLevel="2">
      <c r="A1548" s="12" t="s">
        <v>2480</v>
      </c>
      <c r="B1548" s="12" t="s">
        <v>2573</v>
      </c>
      <c r="C1548" s="12" t="s">
        <v>2573</v>
      </c>
      <c r="D1548" s="12" t="s">
        <v>2579</v>
      </c>
      <c r="E1548" s="12" t="s">
        <v>2584</v>
      </c>
      <c r="F1548" s="12" t="s">
        <v>2548</v>
      </c>
      <c r="G1548" s="12" t="s">
        <v>37</v>
      </c>
      <c r="H1548" s="12" t="s">
        <v>38</v>
      </c>
      <c r="I1548" s="3">
        <v>10.0</v>
      </c>
      <c r="J1548" s="13">
        <f t="shared" si="2971"/>
        <v>0.1694915254</v>
      </c>
      <c r="K1548" s="3">
        <v>5.0</v>
      </c>
      <c r="L1548" s="13">
        <f t="shared" si="2972"/>
        <v>0.08474576271</v>
      </c>
      <c r="M1548" s="3">
        <v>10.0</v>
      </c>
      <c r="N1548" s="13">
        <f t="shared" si="2973"/>
        <v>0.1694915254</v>
      </c>
      <c r="O1548" s="3">
        <v>7.0</v>
      </c>
      <c r="P1548" s="13">
        <f t="shared" si="2974"/>
        <v>0.1186440678</v>
      </c>
      <c r="Q1548" s="3">
        <v>12.0</v>
      </c>
      <c r="R1548" s="13">
        <f t="shared" si="2975"/>
        <v>0.2033898305</v>
      </c>
      <c r="S1548" s="3">
        <v>3.0</v>
      </c>
      <c r="T1548" s="13">
        <f t="shared" si="2976"/>
        <v>0.05084745763</v>
      </c>
      <c r="U1548" s="3">
        <v>5.0</v>
      </c>
      <c r="V1548" s="13">
        <f t="shared" si="2977"/>
        <v>0.08474576271</v>
      </c>
      <c r="W1548" s="3">
        <v>2.0</v>
      </c>
      <c r="X1548" s="13">
        <f t="shared" si="2978"/>
        <v>0.03389830508</v>
      </c>
      <c r="Y1548" s="3"/>
      <c r="Z1548" s="13" t="str">
        <f t="shared" si="2979"/>
        <v/>
      </c>
      <c r="AA1548" s="3">
        <v>3.0</v>
      </c>
      <c r="AB1548" s="13">
        <f t="shared" si="2980"/>
        <v>0.05084745763</v>
      </c>
      <c r="AC1548" s="3">
        <v>2.0</v>
      </c>
      <c r="AD1548" s="13">
        <f t="shared" si="2981"/>
        <v>0.03389830508</v>
      </c>
      <c r="AE1548" s="3"/>
      <c r="AF1548" s="13" t="str">
        <f t="shared" si="2982"/>
        <v/>
      </c>
      <c r="AG1548" s="3"/>
      <c r="AH1548" s="13" t="str">
        <f t="shared" si="2983"/>
        <v/>
      </c>
      <c r="AI1548" s="3"/>
      <c r="AJ1548" s="13" t="str">
        <f t="shared" si="2984"/>
        <v/>
      </c>
      <c r="AK1548" s="3"/>
      <c r="AL1548" s="13" t="str">
        <f t="shared" si="2985"/>
        <v/>
      </c>
      <c r="AM1548" s="3"/>
      <c r="AN1548" s="13" t="str">
        <f t="shared" si="2986"/>
        <v/>
      </c>
      <c r="AO1548" s="3"/>
      <c r="AP1548" s="13" t="str">
        <f t="shared" si="2987"/>
        <v/>
      </c>
      <c r="AQ1548" s="3"/>
      <c r="AR1548" s="14"/>
      <c r="AS1548" s="3"/>
      <c r="AT1548" s="13" t="str">
        <f t="shared" si="2988"/>
        <v/>
      </c>
      <c r="AU1548" s="12">
        <v>59.0</v>
      </c>
    </row>
    <row r="1549" ht="14.25" customHeight="1" outlineLevel="2">
      <c r="A1549" s="12" t="s">
        <v>2480</v>
      </c>
      <c r="B1549" s="12" t="s">
        <v>2573</v>
      </c>
      <c r="C1549" s="12" t="s">
        <v>2573</v>
      </c>
      <c r="D1549" s="12" t="s">
        <v>2579</v>
      </c>
      <c r="E1549" s="12" t="s">
        <v>2585</v>
      </c>
      <c r="F1549" s="12" t="s">
        <v>2548</v>
      </c>
      <c r="G1549" s="12" t="s">
        <v>37</v>
      </c>
      <c r="H1549" s="12" t="s">
        <v>41</v>
      </c>
      <c r="I1549" s="3">
        <v>17.0</v>
      </c>
      <c r="J1549" s="13">
        <f t="shared" si="2971"/>
        <v>0.5862068966</v>
      </c>
      <c r="K1549" s="3">
        <v>6.0</v>
      </c>
      <c r="L1549" s="13">
        <f t="shared" si="2972"/>
        <v>0.2068965517</v>
      </c>
      <c r="M1549" s="3">
        <v>2.0</v>
      </c>
      <c r="N1549" s="13">
        <f t="shared" si="2973"/>
        <v>0.06896551724</v>
      </c>
      <c r="O1549" s="3">
        <v>1.0</v>
      </c>
      <c r="P1549" s="13">
        <f t="shared" si="2974"/>
        <v>0.03448275862</v>
      </c>
      <c r="Q1549" s="3">
        <v>2.0</v>
      </c>
      <c r="R1549" s="13">
        <f t="shared" si="2975"/>
        <v>0.06896551724</v>
      </c>
      <c r="S1549" s="3"/>
      <c r="T1549" s="13" t="str">
        <f t="shared" si="2976"/>
        <v/>
      </c>
      <c r="U1549" s="3"/>
      <c r="V1549" s="13" t="str">
        <f t="shared" si="2977"/>
        <v/>
      </c>
      <c r="W1549" s="3"/>
      <c r="X1549" s="13" t="str">
        <f t="shared" si="2978"/>
        <v/>
      </c>
      <c r="Y1549" s="3"/>
      <c r="Z1549" s="13" t="str">
        <f t="shared" si="2979"/>
        <v/>
      </c>
      <c r="AA1549" s="3"/>
      <c r="AB1549" s="13" t="str">
        <f t="shared" si="2980"/>
        <v/>
      </c>
      <c r="AC1549" s="3">
        <v>1.0</v>
      </c>
      <c r="AD1549" s="13">
        <f t="shared" si="2981"/>
        <v>0.03448275862</v>
      </c>
      <c r="AE1549" s="3"/>
      <c r="AF1549" s="13" t="str">
        <f t="shared" si="2982"/>
        <v/>
      </c>
      <c r="AG1549" s="3"/>
      <c r="AH1549" s="13" t="str">
        <f t="shared" si="2983"/>
        <v/>
      </c>
      <c r="AI1549" s="3"/>
      <c r="AJ1549" s="13" t="str">
        <f t="shared" si="2984"/>
        <v/>
      </c>
      <c r="AK1549" s="3"/>
      <c r="AL1549" s="13" t="str">
        <f t="shared" si="2985"/>
        <v/>
      </c>
      <c r="AM1549" s="3"/>
      <c r="AN1549" s="13" t="str">
        <f t="shared" si="2986"/>
        <v/>
      </c>
      <c r="AO1549" s="3"/>
      <c r="AP1549" s="13" t="str">
        <f t="shared" si="2987"/>
        <v/>
      </c>
      <c r="AQ1549" s="3"/>
      <c r="AR1549" s="14"/>
      <c r="AS1549" s="3"/>
      <c r="AT1549" s="13" t="str">
        <f t="shared" si="2988"/>
        <v/>
      </c>
      <c r="AU1549" s="12">
        <v>29.0</v>
      </c>
    </row>
    <row r="1550" ht="14.25" customHeight="1" outlineLevel="2">
      <c r="A1550" s="12" t="s">
        <v>2480</v>
      </c>
      <c r="B1550" s="12" t="s">
        <v>2573</v>
      </c>
      <c r="C1550" s="12" t="s">
        <v>2573</v>
      </c>
      <c r="D1550" s="12" t="s">
        <v>2579</v>
      </c>
      <c r="E1550" s="12" t="s">
        <v>2586</v>
      </c>
      <c r="F1550" s="12" t="s">
        <v>2587</v>
      </c>
      <c r="G1550" s="12" t="s">
        <v>37</v>
      </c>
      <c r="H1550" s="12" t="s">
        <v>390</v>
      </c>
      <c r="I1550" s="3">
        <v>10.0</v>
      </c>
      <c r="J1550" s="13">
        <f t="shared" si="2971"/>
        <v>0.1724137931</v>
      </c>
      <c r="K1550" s="3">
        <v>10.0</v>
      </c>
      <c r="L1550" s="13">
        <f t="shared" si="2972"/>
        <v>0.1724137931</v>
      </c>
      <c r="M1550" s="3">
        <v>11.0</v>
      </c>
      <c r="N1550" s="13">
        <f t="shared" si="2973"/>
        <v>0.1896551724</v>
      </c>
      <c r="O1550" s="3">
        <v>9.0</v>
      </c>
      <c r="P1550" s="13">
        <f t="shared" si="2974"/>
        <v>0.1551724138</v>
      </c>
      <c r="Q1550" s="3">
        <v>3.0</v>
      </c>
      <c r="R1550" s="13">
        <f t="shared" si="2975"/>
        <v>0.05172413793</v>
      </c>
      <c r="S1550" s="3">
        <v>4.0</v>
      </c>
      <c r="T1550" s="13">
        <f t="shared" si="2976"/>
        <v>0.06896551724</v>
      </c>
      <c r="U1550" s="3">
        <v>2.0</v>
      </c>
      <c r="V1550" s="13">
        <f t="shared" si="2977"/>
        <v>0.03448275862</v>
      </c>
      <c r="W1550" s="3">
        <v>1.0</v>
      </c>
      <c r="X1550" s="13">
        <f t="shared" si="2978"/>
        <v>0.01724137931</v>
      </c>
      <c r="Y1550" s="3">
        <v>1.0</v>
      </c>
      <c r="Z1550" s="13">
        <f t="shared" si="2979"/>
        <v>0.01724137931</v>
      </c>
      <c r="AA1550" s="3">
        <v>1.0</v>
      </c>
      <c r="AB1550" s="13">
        <f t="shared" si="2980"/>
        <v>0.01724137931</v>
      </c>
      <c r="AC1550" s="3">
        <v>5.0</v>
      </c>
      <c r="AD1550" s="13">
        <f t="shared" si="2981"/>
        <v>0.08620689655</v>
      </c>
      <c r="AE1550" s="3"/>
      <c r="AF1550" s="13" t="str">
        <f t="shared" si="2982"/>
        <v/>
      </c>
      <c r="AG1550" s="3"/>
      <c r="AH1550" s="13" t="str">
        <f t="shared" si="2983"/>
        <v/>
      </c>
      <c r="AI1550" s="3"/>
      <c r="AJ1550" s="13" t="str">
        <f t="shared" si="2984"/>
        <v/>
      </c>
      <c r="AK1550" s="3"/>
      <c r="AL1550" s="13" t="str">
        <f t="shared" si="2985"/>
        <v/>
      </c>
      <c r="AM1550" s="3"/>
      <c r="AN1550" s="13" t="str">
        <f t="shared" si="2986"/>
        <v/>
      </c>
      <c r="AO1550" s="3"/>
      <c r="AP1550" s="13" t="str">
        <f t="shared" si="2987"/>
        <v/>
      </c>
      <c r="AQ1550" s="3">
        <v>1.0</v>
      </c>
      <c r="AS1550" s="3"/>
      <c r="AT1550" s="13" t="str">
        <f t="shared" si="2988"/>
        <v/>
      </c>
      <c r="AU1550" s="12">
        <v>58.0</v>
      </c>
    </row>
    <row r="1551" ht="14.25" customHeight="1" outlineLevel="2">
      <c r="A1551" s="12" t="s">
        <v>2480</v>
      </c>
      <c r="B1551" s="12" t="s">
        <v>2573</v>
      </c>
      <c r="C1551" s="12" t="s">
        <v>2573</v>
      </c>
      <c r="D1551" s="12" t="s">
        <v>2579</v>
      </c>
      <c r="E1551" s="12" t="s">
        <v>2588</v>
      </c>
      <c r="F1551" s="12" t="s">
        <v>2589</v>
      </c>
      <c r="G1551" s="12" t="s">
        <v>37</v>
      </c>
      <c r="H1551" s="12" t="s">
        <v>41</v>
      </c>
      <c r="I1551" s="3">
        <v>4.0</v>
      </c>
      <c r="J1551" s="13">
        <f t="shared" si="2971"/>
        <v>0.1142857143</v>
      </c>
      <c r="K1551" s="3">
        <v>6.0</v>
      </c>
      <c r="L1551" s="13">
        <f t="shared" si="2972"/>
        <v>0.1714285714</v>
      </c>
      <c r="M1551" s="3">
        <v>3.0</v>
      </c>
      <c r="N1551" s="13">
        <f t="shared" si="2973"/>
        <v>0.08571428571</v>
      </c>
      <c r="O1551" s="3">
        <v>2.0</v>
      </c>
      <c r="P1551" s="13">
        <f t="shared" si="2974"/>
        <v>0.05714285714</v>
      </c>
      <c r="Q1551" s="3">
        <v>3.0</v>
      </c>
      <c r="R1551" s="13">
        <f t="shared" si="2975"/>
        <v>0.08571428571</v>
      </c>
      <c r="S1551" s="3">
        <v>2.0</v>
      </c>
      <c r="T1551" s="13">
        <f t="shared" si="2976"/>
        <v>0.05714285714</v>
      </c>
      <c r="U1551" s="3">
        <v>5.0</v>
      </c>
      <c r="V1551" s="13">
        <f t="shared" si="2977"/>
        <v>0.1428571429</v>
      </c>
      <c r="W1551" s="3">
        <v>5.0</v>
      </c>
      <c r="X1551" s="13">
        <f t="shared" si="2978"/>
        <v>0.1428571429</v>
      </c>
      <c r="Y1551" s="3"/>
      <c r="Z1551" s="13" t="str">
        <f t="shared" si="2979"/>
        <v/>
      </c>
      <c r="AA1551" s="3">
        <v>1.0</v>
      </c>
      <c r="AB1551" s="13">
        <f t="shared" si="2980"/>
        <v>0.02857142857</v>
      </c>
      <c r="AC1551" s="3">
        <v>2.0</v>
      </c>
      <c r="AD1551" s="13">
        <f t="shared" si="2981"/>
        <v>0.05714285714</v>
      </c>
      <c r="AE1551" s="3"/>
      <c r="AF1551" s="13" t="str">
        <f t="shared" si="2982"/>
        <v/>
      </c>
      <c r="AG1551" s="3"/>
      <c r="AH1551" s="13" t="str">
        <f t="shared" si="2983"/>
        <v/>
      </c>
      <c r="AI1551" s="3"/>
      <c r="AJ1551" s="13" t="str">
        <f t="shared" si="2984"/>
        <v/>
      </c>
      <c r="AK1551" s="3"/>
      <c r="AL1551" s="13" t="str">
        <f t="shared" si="2985"/>
        <v/>
      </c>
      <c r="AM1551" s="3"/>
      <c r="AN1551" s="13" t="str">
        <f t="shared" si="2986"/>
        <v/>
      </c>
      <c r="AO1551" s="3"/>
      <c r="AP1551" s="13" t="str">
        <f t="shared" si="2987"/>
        <v/>
      </c>
      <c r="AQ1551" s="3">
        <v>2.0</v>
      </c>
      <c r="AS1551" s="3"/>
      <c r="AT1551" s="13" t="str">
        <f t="shared" si="2988"/>
        <v/>
      </c>
      <c r="AU1551" s="12">
        <v>35.0</v>
      </c>
    </row>
    <row r="1552" ht="14.25" customHeight="1" outlineLevel="2">
      <c r="A1552" s="12" t="s">
        <v>2480</v>
      </c>
      <c r="B1552" s="12" t="s">
        <v>2573</v>
      </c>
      <c r="C1552" s="12" t="s">
        <v>2573</v>
      </c>
      <c r="D1552" s="12" t="s">
        <v>2579</v>
      </c>
      <c r="E1552" s="12" t="s">
        <v>2590</v>
      </c>
      <c r="F1552" s="12" t="s">
        <v>2587</v>
      </c>
      <c r="G1552" s="12" t="s">
        <v>37</v>
      </c>
      <c r="H1552" s="12" t="s">
        <v>390</v>
      </c>
      <c r="I1552" s="3">
        <v>12.0</v>
      </c>
      <c r="J1552" s="13">
        <f t="shared" si="2971"/>
        <v>0.2926829268</v>
      </c>
      <c r="K1552" s="3">
        <v>9.0</v>
      </c>
      <c r="L1552" s="13">
        <f t="shared" si="2972"/>
        <v>0.2195121951</v>
      </c>
      <c r="M1552" s="3">
        <v>3.0</v>
      </c>
      <c r="N1552" s="13">
        <f t="shared" si="2973"/>
        <v>0.07317073171</v>
      </c>
      <c r="O1552" s="3">
        <v>5.0</v>
      </c>
      <c r="P1552" s="13">
        <f t="shared" si="2974"/>
        <v>0.1219512195</v>
      </c>
      <c r="Q1552" s="3">
        <v>6.0</v>
      </c>
      <c r="R1552" s="13">
        <f t="shared" si="2975"/>
        <v>0.1463414634</v>
      </c>
      <c r="S1552" s="3">
        <v>1.0</v>
      </c>
      <c r="T1552" s="13">
        <f t="shared" si="2976"/>
        <v>0.0243902439</v>
      </c>
      <c r="U1552" s="3">
        <v>2.0</v>
      </c>
      <c r="V1552" s="13">
        <f t="shared" si="2977"/>
        <v>0.0487804878</v>
      </c>
      <c r="W1552" s="3"/>
      <c r="X1552" s="13" t="str">
        <f t="shared" si="2978"/>
        <v/>
      </c>
      <c r="Y1552" s="3"/>
      <c r="Z1552" s="13" t="str">
        <f t="shared" si="2979"/>
        <v/>
      </c>
      <c r="AA1552" s="3"/>
      <c r="AB1552" s="13" t="str">
        <f t="shared" si="2980"/>
        <v/>
      </c>
      <c r="AC1552" s="3">
        <v>2.0</v>
      </c>
      <c r="AD1552" s="13">
        <f t="shared" si="2981"/>
        <v>0.0487804878</v>
      </c>
      <c r="AE1552" s="3"/>
      <c r="AF1552" s="13" t="str">
        <f t="shared" si="2982"/>
        <v/>
      </c>
      <c r="AG1552" s="3"/>
      <c r="AH1552" s="13" t="str">
        <f t="shared" si="2983"/>
        <v/>
      </c>
      <c r="AI1552" s="3"/>
      <c r="AJ1552" s="13" t="str">
        <f t="shared" si="2984"/>
        <v/>
      </c>
      <c r="AK1552" s="3"/>
      <c r="AL1552" s="13" t="str">
        <f t="shared" si="2985"/>
        <v/>
      </c>
      <c r="AM1552" s="3"/>
      <c r="AN1552" s="13" t="str">
        <f t="shared" si="2986"/>
        <v/>
      </c>
      <c r="AO1552" s="3"/>
      <c r="AP1552" s="13" t="str">
        <f t="shared" si="2987"/>
        <v/>
      </c>
      <c r="AQ1552" s="3">
        <v>1.0</v>
      </c>
      <c r="AS1552" s="3"/>
      <c r="AT1552" s="13" t="str">
        <f t="shared" si="2988"/>
        <v/>
      </c>
      <c r="AU1552" s="12">
        <v>41.0</v>
      </c>
    </row>
    <row r="1553" ht="14.25" customHeight="1" outlineLevel="2">
      <c r="A1553" s="12" t="s">
        <v>2480</v>
      </c>
      <c r="B1553" s="12" t="s">
        <v>2573</v>
      </c>
      <c r="C1553" s="12" t="s">
        <v>2573</v>
      </c>
      <c r="D1553" s="12" t="s">
        <v>2579</v>
      </c>
      <c r="E1553" s="12" t="s">
        <v>2591</v>
      </c>
      <c r="F1553" s="12" t="s">
        <v>2592</v>
      </c>
      <c r="G1553" s="12" t="s">
        <v>12</v>
      </c>
      <c r="H1553" s="12" t="s">
        <v>38</v>
      </c>
      <c r="I1553" s="3">
        <v>10.0</v>
      </c>
      <c r="J1553" s="13">
        <f t="shared" si="2971"/>
        <v>0.1666666667</v>
      </c>
      <c r="K1553" s="3">
        <v>16.0</v>
      </c>
      <c r="L1553" s="13">
        <f t="shared" si="2972"/>
        <v>0.2666666667</v>
      </c>
      <c r="M1553" s="3">
        <v>8.0</v>
      </c>
      <c r="N1553" s="13">
        <f t="shared" si="2973"/>
        <v>0.1333333333</v>
      </c>
      <c r="O1553" s="3">
        <v>9.0</v>
      </c>
      <c r="P1553" s="13">
        <f t="shared" si="2974"/>
        <v>0.15</v>
      </c>
      <c r="Q1553" s="3">
        <v>8.0</v>
      </c>
      <c r="R1553" s="13">
        <f t="shared" si="2975"/>
        <v>0.1333333333</v>
      </c>
      <c r="S1553" s="3">
        <v>7.0</v>
      </c>
      <c r="T1553" s="13">
        <f t="shared" si="2976"/>
        <v>0.1166666667</v>
      </c>
      <c r="U1553" s="3">
        <v>2.0</v>
      </c>
      <c r="V1553" s="13">
        <f t="shared" si="2977"/>
        <v>0.03333333333</v>
      </c>
      <c r="W1553" s="3"/>
      <c r="X1553" s="13" t="str">
        <f t="shared" si="2978"/>
        <v/>
      </c>
      <c r="Y1553" s="3"/>
      <c r="Z1553" s="13" t="str">
        <f t="shared" si="2979"/>
        <v/>
      </c>
      <c r="AA1553" s="3"/>
      <c r="AB1553" s="13" t="str">
        <f t="shared" si="2980"/>
        <v/>
      </c>
      <c r="AC1553" s="3"/>
      <c r="AD1553" s="13" t="str">
        <f t="shared" si="2981"/>
        <v/>
      </c>
      <c r="AE1553" s="3"/>
      <c r="AF1553" s="13" t="str">
        <f t="shared" si="2982"/>
        <v/>
      </c>
      <c r="AG1553" s="3"/>
      <c r="AH1553" s="13" t="str">
        <f t="shared" si="2983"/>
        <v/>
      </c>
      <c r="AI1553" s="3"/>
      <c r="AJ1553" s="13" t="str">
        <f t="shared" si="2984"/>
        <v/>
      </c>
      <c r="AK1553" s="3"/>
      <c r="AL1553" s="13" t="str">
        <f t="shared" si="2985"/>
        <v/>
      </c>
      <c r="AM1553" s="3"/>
      <c r="AN1553" s="13" t="str">
        <f t="shared" si="2986"/>
        <v/>
      </c>
      <c r="AO1553" s="3"/>
      <c r="AP1553" s="13" t="str">
        <f t="shared" si="2987"/>
        <v/>
      </c>
      <c r="AQ1553" s="3"/>
      <c r="AR1553" s="14"/>
      <c r="AS1553" s="3"/>
      <c r="AT1553" s="13" t="str">
        <f t="shared" si="2988"/>
        <v/>
      </c>
      <c r="AU1553" s="12">
        <v>60.0</v>
      </c>
    </row>
    <row r="1554" ht="14.25" customHeight="1" outlineLevel="1">
      <c r="D1554" s="4" t="s">
        <v>2593</v>
      </c>
      <c r="I1554" s="3">
        <f>SUBTOTAL(9,I1546:I1553)</f>
        <v>69</v>
      </c>
      <c r="J1554" s="13"/>
      <c r="K1554" s="3">
        <f>SUBTOTAL(9,K1546:K1553)</f>
        <v>59</v>
      </c>
      <c r="L1554" s="13"/>
      <c r="M1554" s="3">
        <f>SUBTOTAL(9,M1546:M1553)</f>
        <v>48</v>
      </c>
      <c r="N1554" s="13"/>
      <c r="O1554" s="3">
        <f>SUBTOTAL(9,O1546:O1553)</f>
        <v>49</v>
      </c>
      <c r="P1554" s="13"/>
      <c r="Q1554" s="3">
        <f>SUBTOTAL(9,Q1546:Q1553)</f>
        <v>39</v>
      </c>
      <c r="R1554" s="13"/>
      <c r="S1554" s="3">
        <f>SUBTOTAL(9,S1546:S1553)</f>
        <v>22</v>
      </c>
      <c r="T1554" s="13"/>
      <c r="U1554" s="3">
        <f>SUBTOTAL(9,U1546:U1553)</f>
        <v>34</v>
      </c>
      <c r="V1554" s="13"/>
      <c r="W1554" s="3">
        <f>SUBTOTAL(9,W1546:W1553)</f>
        <v>9</v>
      </c>
      <c r="X1554" s="13"/>
      <c r="Y1554" s="3">
        <f>SUBTOTAL(9,Y1546:Y1553)</f>
        <v>3</v>
      </c>
      <c r="Z1554" s="13"/>
      <c r="AA1554" s="3">
        <f>SUBTOTAL(9,AA1546:AA1553)</f>
        <v>10</v>
      </c>
      <c r="AB1554" s="13"/>
      <c r="AC1554" s="3">
        <f>SUBTOTAL(9,AC1546:AC1553)</f>
        <v>29</v>
      </c>
      <c r="AD1554" s="13"/>
      <c r="AE1554" s="3">
        <f>SUBTOTAL(9,AE1546:AE1553)</f>
        <v>0</v>
      </c>
      <c r="AF1554" s="13"/>
      <c r="AG1554" s="3">
        <f>SUBTOTAL(9,AG1546:AG1553)</f>
        <v>0</v>
      </c>
      <c r="AH1554" s="13"/>
      <c r="AI1554" s="3">
        <f>SUBTOTAL(9,AI1546:AI1553)</f>
        <v>0</v>
      </c>
      <c r="AJ1554" s="13"/>
      <c r="AK1554" s="3">
        <f>SUBTOTAL(9,AK1546:AK1553)</f>
        <v>0</v>
      </c>
      <c r="AL1554" s="13"/>
      <c r="AM1554" s="3">
        <f>SUBTOTAL(9,AM1546:AM1553)</f>
        <v>0</v>
      </c>
      <c r="AN1554" s="13"/>
      <c r="AO1554" s="3">
        <f>SUBTOTAL(9,AO1546:AO1553)</f>
        <v>0</v>
      </c>
      <c r="AP1554" s="13"/>
      <c r="AQ1554" s="3">
        <f>SUBTOTAL(9,AQ1546:AQ1553)</f>
        <v>9</v>
      </c>
      <c r="AR1554" s="14"/>
      <c r="AS1554" s="3">
        <f>SUBTOTAL(9,AS1546:AS1553)</f>
        <v>0</v>
      </c>
      <c r="AT1554" s="13"/>
      <c r="AU1554" s="12">
        <f>SUBTOTAL(9,AU1546:AU1553)</f>
        <v>380</v>
      </c>
    </row>
    <row r="1555" ht="14.25" customHeight="1" outlineLevel="2">
      <c r="A1555" s="12" t="s">
        <v>2480</v>
      </c>
      <c r="B1555" s="12" t="s">
        <v>2573</v>
      </c>
      <c r="C1555" s="12" t="s">
        <v>2573</v>
      </c>
      <c r="D1555" s="12" t="s">
        <v>2594</v>
      </c>
      <c r="E1555" s="12" t="s">
        <v>2595</v>
      </c>
      <c r="F1555" s="12" t="s">
        <v>2581</v>
      </c>
      <c r="G1555" s="12" t="s">
        <v>37</v>
      </c>
      <c r="H1555" s="12" t="s">
        <v>38</v>
      </c>
      <c r="I1555" s="3">
        <v>3.0</v>
      </c>
      <c r="J1555" s="13">
        <f t="shared" ref="J1555:J1558" si="2989">IF(I1555&gt;0, I1555/$AU1555, "")</f>
        <v>0.075</v>
      </c>
      <c r="K1555" s="3">
        <v>4.0</v>
      </c>
      <c r="L1555" s="13">
        <f t="shared" ref="L1555:L1558" si="2990">IF(K1555&gt;0, K1555/$AU1555, "")</f>
        <v>0.1</v>
      </c>
      <c r="M1555" s="3">
        <v>8.0</v>
      </c>
      <c r="N1555" s="13">
        <f t="shared" ref="N1555:N1558" si="2991">IF(M1555&gt;0, M1555/$AU1555, "")</f>
        <v>0.2</v>
      </c>
      <c r="O1555" s="3">
        <v>11.0</v>
      </c>
      <c r="P1555" s="13">
        <f t="shared" ref="P1555:P1558" si="2992">IF(O1555&gt;0, O1555/$AU1555, "")</f>
        <v>0.275</v>
      </c>
      <c r="Q1555" s="3">
        <v>2.0</v>
      </c>
      <c r="R1555" s="13">
        <f t="shared" ref="R1555:R1558" si="2993">IF(Q1555&gt;0, Q1555/$AU1555, "")</f>
        <v>0.05</v>
      </c>
      <c r="S1555" s="3">
        <v>2.0</v>
      </c>
      <c r="T1555" s="13">
        <f t="shared" ref="T1555:T1558" si="2994">IF(S1555&gt;0, S1555/$AU1555, "")</f>
        <v>0.05</v>
      </c>
      <c r="U1555" s="3">
        <v>2.0</v>
      </c>
      <c r="V1555" s="13">
        <f t="shared" ref="V1555:V1558" si="2995">IF(U1555&gt;0, U1555/$AU1555, "")</f>
        <v>0.05</v>
      </c>
      <c r="W1555" s="3">
        <v>1.0</v>
      </c>
      <c r="X1555" s="13">
        <f t="shared" ref="X1555:X1558" si="2996">IF(W1555&gt;0, W1555/$AU1555, "")</f>
        <v>0.025</v>
      </c>
      <c r="Y1555" s="3">
        <v>1.0</v>
      </c>
      <c r="Z1555" s="13">
        <f t="shared" ref="Z1555:Z1558" si="2997">IF(Y1555&gt;0, Y1555/$AU1555, "")</f>
        <v>0.025</v>
      </c>
      <c r="AA1555" s="3">
        <v>1.0</v>
      </c>
      <c r="AB1555" s="13">
        <f t="shared" ref="AB1555:AB1558" si="2998">IF(AA1555&gt;0, AA1555/$AU1555, "")</f>
        <v>0.025</v>
      </c>
      <c r="AC1555" s="3">
        <v>2.0</v>
      </c>
      <c r="AD1555" s="13">
        <f t="shared" ref="AD1555:AD1558" si="2999">IF(AC1555&gt;0, AC1555/$AU1555, "")</f>
        <v>0.05</v>
      </c>
      <c r="AE1555" s="3"/>
      <c r="AF1555" s="13" t="str">
        <f t="shared" ref="AF1555:AF1558" si="3000">IF(AE1555&gt;0, AE1555/$AU1555, "")</f>
        <v/>
      </c>
      <c r="AG1555" s="3"/>
      <c r="AH1555" s="13" t="str">
        <f t="shared" ref="AH1555:AH1558" si="3001">IF(AG1555&gt;0, AG1555/$AU1555, "")</f>
        <v/>
      </c>
      <c r="AI1555" s="3"/>
      <c r="AJ1555" s="13" t="str">
        <f t="shared" ref="AJ1555:AJ1558" si="3002">IF(AI1555&gt;0, AI1555/$AU1555, "")</f>
        <v/>
      </c>
      <c r="AK1555" s="3"/>
      <c r="AL1555" s="13" t="str">
        <f t="shared" ref="AL1555:AL1558" si="3003">IF(AK1555&gt;0, AK1555/$AU1555, "")</f>
        <v/>
      </c>
      <c r="AM1555" s="3"/>
      <c r="AN1555" s="13" t="str">
        <f t="shared" ref="AN1555:AN1558" si="3004">IF(AM1555&gt;0, AM1555/$AU1555, "")</f>
        <v/>
      </c>
      <c r="AO1555" s="3"/>
      <c r="AP1555" s="13" t="str">
        <f t="shared" ref="AP1555:AP1558" si="3005">IF(AO1555&gt;0, AO1555/$AU1555, "")</f>
        <v/>
      </c>
      <c r="AQ1555" s="3">
        <v>3.0</v>
      </c>
      <c r="AS1555" s="3"/>
      <c r="AT1555" s="13" t="str">
        <f t="shared" ref="AT1555:AT1558" si="3006">IF(AS1555&gt;0, AS1555/$AU1555, "")</f>
        <v/>
      </c>
      <c r="AU1555" s="12">
        <v>40.0</v>
      </c>
    </row>
    <row r="1556" ht="14.25" customHeight="1" outlineLevel="2">
      <c r="A1556" s="12" t="s">
        <v>2480</v>
      </c>
      <c r="B1556" s="12" t="s">
        <v>2573</v>
      </c>
      <c r="C1556" s="12" t="s">
        <v>2573</v>
      </c>
      <c r="D1556" s="12" t="s">
        <v>2594</v>
      </c>
      <c r="E1556" s="12" t="s">
        <v>2596</v>
      </c>
      <c r="F1556" s="12" t="s">
        <v>2597</v>
      </c>
      <c r="G1556" s="12" t="s">
        <v>37</v>
      </c>
      <c r="H1556" s="12" t="s">
        <v>41</v>
      </c>
      <c r="I1556" s="3">
        <v>3.0</v>
      </c>
      <c r="J1556" s="13">
        <f t="shared" si="2989"/>
        <v>0.1428571429</v>
      </c>
      <c r="K1556" s="3">
        <v>3.0</v>
      </c>
      <c r="L1556" s="13">
        <f t="shared" si="2990"/>
        <v>0.1428571429</v>
      </c>
      <c r="M1556" s="3">
        <v>1.0</v>
      </c>
      <c r="N1556" s="13">
        <f t="shared" si="2991"/>
        <v>0.04761904762</v>
      </c>
      <c r="O1556" s="3"/>
      <c r="P1556" s="13" t="str">
        <f t="shared" si="2992"/>
        <v/>
      </c>
      <c r="Q1556" s="3"/>
      <c r="R1556" s="13" t="str">
        <f t="shared" si="2993"/>
        <v/>
      </c>
      <c r="S1556" s="3">
        <v>4.0</v>
      </c>
      <c r="T1556" s="13">
        <f t="shared" si="2994"/>
        <v>0.1904761905</v>
      </c>
      <c r="U1556" s="3">
        <v>6.0</v>
      </c>
      <c r="V1556" s="13">
        <f t="shared" si="2995"/>
        <v>0.2857142857</v>
      </c>
      <c r="W1556" s="3"/>
      <c r="X1556" s="13" t="str">
        <f t="shared" si="2996"/>
        <v/>
      </c>
      <c r="Y1556" s="3"/>
      <c r="Z1556" s="13" t="str">
        <f t="shared" si="2997"/>
        <v/>
      </c>
      <c r="AA1556" s="3">
        <v>1.0</v>
      </c>
      <c r="AB1556" s="13">
        <f t="shared" si="2998"/>
        <v>0.04761904762</v>
      </c>
      <c r="AC1556" s="3">
        <v>2.0</v>
      </c>
      <c r="AD1556" s="13">
        <f t="shared" si="2999"/>
        <v>0.09523809524</v>
      </c>
      <c r="AE1556" s="3"/>
      <c r="AF1556" s="13" t="str">
        <f t="shared" si="3000"/>
        <v/>
      </c>
      <c r="AG1556" s="3"/>
      <c r="AH1556" s="13" t="str">
        <f t="shared" si="3001"/>
        <v/>
      </c>
      <c r="AI1556" s="3"/>
      <c r="AJ1556" s="13" t="str">
        <f t="shared" si="3002"/>
        <v/>
      </c>
      <c r="AK1556" s="3"/>
      <c r="AL1556" s="13" t="str">
        <f t="shared" si="3003"/>
        <v/>
      </c>
      <c r="AM1556" s="3"/>
      <c r="AN1556" s="13" t="str">
        <f t="shared" si="3004"/>
        <v/>
      </c>
      <c r="AO1556" s="3"/>
      <c r="AP1556" s="13" t="str">
        <f t="shared" si="3005"/>
        <v/>
      </c>
      <c r="AQ1556" s="3">
        <v>1.0</v>
      </c>
      <c r="AS1556" s="3"/>
      <c r="AT1556" s="13" t="str">
        <f t="shared" si="3006"/>
        <v/>
      </c>
      <c r="AU1556" s="12">
        <v>21.0</v>
      </c>
    </row>
    <row r="1557" ht="14.25" customHeight="1" outlineLevel="2">
      <c r="A1557" s="12" t="s">
        <v>2480</v>
      </c>
      <c r="B1557" s="12" t="s">
        <v>2573</v>
      </c>
      <c r="C1557" s="12" t="s">
        <v>2573</v>
      </c>
      <c r="D1557" s="12" t="s">
        <v>2594</v>
      </c>
      <c r="E1557" s="12" t="s">
        <v>2598</v>
      </c>
      <c r="F1557" s="12" t="s">
        <v>2599</v>
      </c>
      <c r="G1557" s="12" t="s">
        <v>37</v>
      </c>
      <c r="H1557" s="12" t="s">
        <v>390</v>
      </c>
      <c r="I1557" s="3">
        <v>5.0</v>
      </c>
      <c r="J1557" s="13">
        <f t="shared" si="2989"/>
        <v>0.1351351351</v>
      </c>
      <c r="K1557" s="3">
        <v>2.0</v>
      </c>
      <c r="L1557" s="13">
        <f t="shared" si="2990"/>
        <v>0.05405405405</v>
      </c>
      <c r="M1557" s="3">
        <v>5.0</v>
      </c>
      <c r="N1557" s="13">
        <f t="shared" si="2991"/>
        <v>0.1351351351</v>
      </c>
      <c r="O1557" s="3">
        <v>9.0</v>
      </c>
      <c r="P1557" s="13">
        <f t="shared" si="2992"/>
        <v>0.2432432432</v>
      </c>
      <c r="Q1557" s="3">
        <v>3.0</v>
      </c>
      <c r="R1557" s="13">
        <f t="shared" si="2993"/>
        <v>0.08108108108</v>
      </c>
      <c r="S1557" s="3">
        <v>3.0</v>
      </c>
      <c r="T1557" s="13">
        <f t="shared" si="2994"/>
        <v>0.08108108108</v>
      </c>
      <c r="U1557" s="3">
        <v>6.0</v>
      </c>
      <c r="V1557" s="13">
        <f t="shared" si="2995"/>
        <v>0.1621621622</v>
      </c>
      <c r="W1557" s="3"/>
      <c r="X1557" s="13" t="str">
        <f t="shared" si="2996"/>
        <v/>
      </c>
      <c r="Y1557" s="3"/>
      <c r="Z1557" s="13" t="str">
        <f t="shared" si="2997"/>
        <v/>
      </c>
      <c r="AA1557" s="3">
        <v>1.0</v>
      </c>
      <c r="AB1557" s="13">
        <f t="shared" si="2998"/>
        <v>0.02702702703</v>
      </c>
      <c r="AC1557" s="3">
        <v>3.0</v>
      </c>
      <c r="AD1557" s="13">
        <f t="shared" si="2999"/>
        <v>0.08108108108</v>
      </c>
      <c r="AE1557" s="3"/>
      <c r="AF1557" s="13" t="str">
        <f t="shared" si="3000"/>
        <v/>
      </c>
      <c r="AG1557" s="3"/>
      <c r="AH1557" s="13" t="str">
        <f t="shared" si="3001"/>
        <v/>
      </c>
      <c r="AI1557" s="3"/>
      <c r="AJ1557" s="13" t="str">
        <f t="shared" si="3002"/>
        <v/>
      </c>
      <c r="AK1557" s="3"/>
      <c r="AL1557" s="13" t="str">
        <f t="shared" si="3003"/>
        <v/>
      </c>
      <c r="AM1557" s="3"/>
      <c r="AN1557" s="13" t="str">
        <f t="shared" si="3004"/>
        <v/>
      </c>
      <c r="AO1557" s="3"/>
      <c r="AP1557" s="13" t="str">
        <f t="shared" si="3005"/>
        <v/>
      </c>
      <c r="AQ1557" s="3"/>
      <c r="AR1557" s="14"/>
      <c r="AS1557" s="3"/>
      <c r="AT1557" s="13" t="str">
        <f t="shared" si="3006"/>
        <v/>
      </c>
      <c r="AU1557" s="12">
        <v>37.0</v>
      </c>
    </row>
    <row r="1558" ht="14.25" customHeight="1" outlineLevel="2">
      <c r="A1558" s="12" t="s">
        <v>2480</v>
      </c>
      <c r="B1558" s="12" t="s">
        <v>2573</v>
      </c>
      <c r="C1558" s="12" t="s">
        <v>2573</v>
      </c>
      <c r="D1558" s="12" t="s">
        <v>2594</v>
      </c>
      <c r="E1558" s="12" t="s">
        <v>2600</v>
      </c>
      <c r="F1558" s="12" t="s">
        <v>2599</v>
      </c>
      <c r="G1558" s="12" t="s">
        <v>16</v>
      </c>
      <c r="H1558" s="12" t="s">
        <v>38</v>
      </c>
      <c r="I1558" s="3">
        <v>11.0</v>
      </c>
      <c r="J1558" s="13">
        <f t="shared" si="2989"/>
        <v>0.2682926829</v>
      </c>
      <c r="K1558" s="3">
        <v>9.0</v>
      </c>
      <c r="L1558" s="13">
        <f t="shared" si="2990"/>
        <v>0.2195121951</v>
      </c>
      <c r="M1558" s="3">
        <v>6.0</v>
      </c>
      <c r="N1558" s="13">
        <f t="shared" si="2991"/>
        <v>0.1463414634</v>
      </c>
      <c r="O1558" s="3">
        <v>6.0</v>
      </c>
      <c r="P1558" s="13">
        <f t="shared" si="2992"/>
        <v>0.1463414634</v>
      </c>
      <c r="Q1558" s="3">
        <v>1.0</v>
      </c>
      <c r="R1558" s="13">
        <f t="shared" si="2993"/>
        <v>0.0243902439</v>
      </c>
      <c r="S1558" s="3">
        <v>4.0</v>
      </c>
      <c r="T1558" s="13">
        <f t="shared" si="2994"/>
        <v>0.09756097561</v>
      </c>
      <c r="U1558" s="3"/>
      <c r="V1558" s="13" t="str">
        <f t="shared" si="2995"/>
        <v/>
      </c>
      <c r="W1558" s="3">
        <v>2.0</v>
      </c>
      <c r="X1558" s="13">
        <f t="shared" si="2996"/>
        <v>0.0487804878</v>
      </c>
      <c r="Y1558" s="3"/>
      <c r="Z1558" s="13" t="str">
        <f t="shared" si="2997"/>
        <v/>
      </c>
      <c r="AA1558" s="3"/>
      <c r="AB1558" s="13" t="str">
        <f t="shared" si="2998"/>
        <v/>
      </c>
      <c r="AC1558" s="3">
        <v>2.0</v>
      </c>
      <c r="AD1558" s="13">
        <f t="shared" si="2999"/>
        <v>0.0487804878</v>
      </c>
      <c r="AE1558" s="3"/>
      <c r="AF1558" s="13" t="str">
        <f t="shared" si="3000"/>
        <v/>
      </c>
      <c r="AG1558" s="3"/>
      <c r="AH1558" s="13" t="str">
        <f t="shared" si="3001"/>
        <v/>
      </c>
      <c r="AI1558" s="3"/>
      <c r="AJ1558" s="13" t="str">
        <f t="shared" si="3002"/>
        <v/>
      </c>
      <c r="AK1558" s="3"/>
      <c r="AL1558" s="13" t="str">
        <f t="shared" si="3003"/>
        <v/>
      </c>
      <c r="AM1558" s="3"/>
      <c r="AN1558" s="13" t="str">
        <f t="shared" si="3004"/>
        <v/>
      </c>
      <c r="AO1558" s="3"/>
      <c r="AP1558" s="13" t="str">
        <f t="shared" si="3005"/>
        <v/>
      </c>
      <c r="AQ1558" s="3"/>
      <c r="AR1558" s="14"/>
      <c r="AS1558" s="3"/>
      <c r="AT1558" s="13" t="str">
        <f t="shared" si="3006"/>
        <v/>
      </c>
      <c r="AU1558" s="12">
        <v>41.0</v>
      </c>
    </row>
    <row r="1559" ht="14.25" customHeight="1" outlineLevel="1">
      <c r="D1559" s="4" t="s">
        <v>2601</v>
      </c>
      <c r="I1559" s="3">
        <f>SUBTOTAL(9,I1555:I1558)</f>
        <v>22</v>
      </c>
      <c r="J1559" s="13"/>
      <c r="K1559" s="3">
        <f>SUBTOTAL(9,K1555:K1558)</f>
        <v>18</v>
      </c>
      <c r="L1559" s="13"/>
      <c r="M1559" s="3">
        <f>SUBTOTAL(9,M1555:M1558)</f>
        <v>20</v>
      </c>
      <c r="N1559" s="13"/>
      <c r="O1559" s="3">
        <f>SUBTOTAL(9,O1555:O1558)</f>
        <v>26</v>
      </c>
      <c r="P1559" s="13"/>
      <c r="Q1559" s="3">
        <f>SUBTOTAL(9,Q1555:Q1558)</f>
        <v>6</v>
      </c>
      <c r="R1559" s="13"/>
      <c r="S1559" s="3">
        <f>SUBTOTAL(9,S1555:S1558)</f>
        <v>13</v>
      </c>
      <c r="T1559" s="13"/>
      <c r="U1559" s="3">
        <f>SUBTOTAL(9,U1555:U1558)</f>
        <v>14</v>
      </c>
      <c r="V1559" s="13"/>
      <c r="W1559" s="3">
        <f>SUBTOTAL(9,W1555:W1558)</f>
        <v>3</v>
      </c>
      <c r="X1559" s="13"/>
      <c r="Y1559" s="3">
        <f>SUBTOTAL(9,Y1555:Y1558)</f>
        <v>1</v>
      </c>
      <c r="Z1559" s="13"/>
      <c r="AA1559" s="3">
        <f>SUBTOTAL(9,AA1555:AA1558)</f>
        <v>3</v>
      </c>
      <c r="AB1559" s="13"/>
      <c r="AC1559" s="3">
        <f>SUBTOTAL(9,AC1555:AC1558)</f>
        <v>9</v>
      </c>
      <c r="AD1559" s="13"/>
      <c r="AE1559" s="3">
        <f>SUBTOTAL(9,AE1555:AE1558)</f>
        <v>0</v>
      </c>
      <c r="AF1559" s="13"/>
      <c r="AG1559" s="3">
        <f>SUBTOTAL(9,AG1555:AG1558)</f>
        <v>0</v>
      </c>
      <c r="AH1559" s="13"/>
      <c r="AI1559" s="3">
        <f>SUBTOTAL(9,AI1555:AI1558)</f>
        <v>0</v>
      </c>
      <c r="AJ1559" s="13"/>
      <c r="AK1559" s="3">
        <f>SUBTOTAL(9,AK1555:AK1558)</f>
        <v>0</v>
      </c>
      <c r="AL1559" s="13"/>
      <c r="AM1559" s="3">
        <f>SUBTOTAL(9,AM1555:AM1558)</f>
        <v>0</v>
      </c>
      <c r="AN1559" s="13"/>
      <c r="AO1559" s="3">
        <f>SUBTOTAL(9,AO1555:AO1558)</f>
        <v>0</v>
      </c>
      <c r="AP1559" s="13"/>
      <c r="AQ1559" s="3">
        <f>SUBTOTAL(9,AQ1555:AQ1558)</f>
        <v>4</v>
      </c>
      <c r="AR1559" s="14"/>
      <c r="AS1559" s="3">
        <f>SUBTOTAL(9,AS1555:AS1558)</f>
        <v>0</v>
      </c>
      <c r="AT1559" s="13"/>
      <c r="AU1559" s="12">
        <f>SUBTOTAL(9,AU1555:AU1558)</f>
        <v>139</v>
      </c>
    </row>
    <row r="1560" ht="14.25" customHeight="1" outlineLevel="2">
      <c r="A1560" s="12" t="s">
        <v>2480</v>
      </c>
      <c r="B1560" s="12" t="s">
        <v>2573</v>
      </c>
      <c r="C1560" s="12" t="s">
        <v>2573</v>
      </c>
      <c r="D1560" s="12" t="s">
        <v>2602</v>
      </c>
      <c r="E1560" s="12" t="s">
        <v>2603</v>
      </c>
      <c r="F1560" s="12" t="s">
        <v>2589</v>
      </c>
      <c r="G1560" s="12" t="s">
        <v>37</v>
      </c>
      <c r="H1560" s="12" t="s">
        <v>38</v>
      </c>
      <c r="I1560" s="3">
        <v>2.0</v>
      </c>
      <c r="J1560" s="13">
        <f>IF(I1560&gt;0, I1560/$AU1560, "")</f>
        <v>0.1333333333</v>
      </c>
      <c r="K1560" s="3">
        <v>1.0</v>
      </c>
      <c r="L1560" s="13">
        <f>IF(K1560&gt;0, K1560/$AU1560, "")</f>
        <v>0.06666666667</v>
      </c>
      <c r="M1560" s="3">
        <v>1.0</v>
      </c>
      <c r="N1560" s="13">
        <f>IF(M1560&gt;0, M1560/$AU1560, "")</f>
        <v>0.06666666667</v>
      </c>
      <c r="O1560" s="3">
        <v>1.0</v>
      </c>
      <c r="P1560" s="13">
        <f>IF(O1560&gt;0, O1560/$AU1560, "")</f>
        <v>0.06666666667</v>
      </c>
      <c r="Q1560" s="3">
        <v>1.0</v>
      </c>
      <c r="R1560" s="13">
        <f>IF(Q1560&gt;0, Q1560/$AU1560, "")</f>
        <v>0.06666666667</v>
      </c>
      <c r="S1560" s="3">
        <v>2.0</v>
      </c>
      <c r="T1560" s="13">
        <f>IF(S1560&gt;0, S1560/$AU1560, "")</f>
        <v>0.1333333333</v>
      </c>
      <c r="U1560" s="3">
        <v>4.0</v>
      </c>
      <c r="V1560" s="13">
        <f>IF(U1560&gt;0, U1560/$AU1560, "")</f>
        <v>0.2666666667</v>
      </c>
      <c r="W1560" s="3">
        <v>2.0</v>
      </c>
      <c r="X1560" s="13">
        <f>IF(W1560&gt;0, W1560/$AU1560, "")</f>
        <v>0.1333333333</v>
      </c>
      <c r="Y1560" s="3"/>
      <c r="Z1560" s="13" t="str">
        <f>IF(Y1560&gt;0, Y1560/$AU1560, "")</f>
        <v/>
      </c>
      <c r="AA1560" s="3"/>
      <c r="AB1560" s="13" t="str">
        <f>IF(AA1560&gt;0, AA1560/$AU1560, "")</f>
        <v/>
      </c>
      <c r="AC1560" s="3"/>
      <c r="AD1560" s="13" t="str">
        <f>IF(AC1560&gt;0, AC1560/$AU1560, "")</f>
        <v/>
      </c>
      <c r="AE1560" s="3"/>
      <c r="AF1560" s="13" t="str">
        <f>IF(AE1560&gt;0, AE1560/$AU1560, "")</f>
        <v/>
      </c>
      <c r="AG1560" s="3"/>
      <c r="AH1560" s="13" t="str">
        <f>IF(AG1560&gt;0, AG1560/$AU1560, "")</f>
        <v/>
      </c>
      <c r="AI1560" s="3"/>
      <c r="AJ1560" s="13" t="str">
        <f>IF(AI1560&gt;0, AI1560/$AU1560, "")</f>
        <v/>
      </c>
      <c r="AK1560" s="3"/>
      <c r="AL1560" s="13" t="str">
        <f>IF(AK1560&gt;0, AK1560/$AU1560, "")</f>
        <v/>
      </c>
      <c r="AM1560" s="3"/>
      <c r="AN1560" s="13" t="str">
        <f>IF(AM1560&gt;0, AM1560/$AU1560, "")</f>
        <v/>
      </c>
      <c r="AO1560" s="3"/>
      <c r="AP1560" s="13" t="str">
        <f>IF(AO1560&gt;0, AO1560/$AU1560, "")</f>
        <v/>
      </c>
      <c r="AQ1560" s="3">
        <v>1.0</v>
      </c>
      <c r="AS1560" s="3"/>
      <c r="AT1560" s="13" t="str">
        <f>IF(AS1560&gt;0, AS1560/$AU1560, "")</f>
        <v/>
      </c>
      <c r="AU1560" s="12">
        <v>15.0</v>
      </c>
    </row>
    <row r="1561" ht="14.25" customHeight="1" outlineLevel="1">
      <c r="D1561" s="4" t="s">
        <v>2604</v>
      </c>
      <c r="I1561" s="3">
        <f>SUBTOTAL(9,I1560)</f>
        <v>2</v>
      </c>
      <c r="J1561" s="13"/>
      <c r="K1561" s="3">
        <f>SUBTOTAL(9,K1560)</f>
        <v>1</v>
      </c>
      <c r="L1561" s="13"/>
      <c r="M1561" s="3">
        <f>SUBTOTAL(9,M1560)</f>
        <v>1</v>
      </c>
      <c r="N1561" s="13"/>
      <c r="O1561" s="3">
        <f>SUBTOTAL(9,O1560)</f>
        <v>1</v>
      </c>
      <c r="P1561" s="13"/>
      <c r="Q1561" s="3">
        <f>SUBTOTAL(9,Q1560)</f>
        <v>1</v>
      </c>
      <c r="R1561" s="13"/>
      <c r="S1561" s="3">
        <f>SUBTOTAL(9,S1560)</f>
        <v>2</v>
      </c>
      <c r="T1561" s="13"/>
      <c r="U1561" s="3">
        <f>SUBTOTAL(9,U1560)</f>
        <v>4</v>
      </c>
      <c r="V1561" s="13"/>
      <c r="W1561" s="3">
        <f>SUBTOTAL(9,W1560)</f>
        <v>2</v>
      </c>
      <c r="X1561" s="13"/>
      <c r="Y1561" s="3">
        <f>SUBTOTAL(9,Y1560)</f>
        <v>0</v>
      </c>
      <c r="Z1561" s="13"/>
      <c r="AA1561" s="3">
        <f>SUBTOTAL(9,AA1560)</f>
        <v>0</v>
      </c>
      <c r="AB1561" s="13"/>
      <c r="AC1561" s="3">
        <f>SUBTOTAL(9,AC1560)</f>
        <v>0</v>
      </c>
      <c r="AD1561" s="13"/>
      <c r="AE1561" s="3">
        <f>SUBTOTAL(9,AE1560)</f>
        <v>0</v>
      </c>
      <c r="AF1561" s="13"/>
      <c r="AG1561" s="3">
        <f>SUBTOTAL(9,AG1560)</f>
        <v>0</v>
      </c>
      <c r="AH1561" s="13"/>
      <c r="AI1561" s="3">
        <f>SUBTOTAL(9,AI1560)</f>
        <v>0</v>
      </c>
      <c r="AJ1561" s="13"/>
      <c r="AK1561" s="3">
        <f>SUBTOTAL(9,AK1560)</f>
        <v>0</v>
      </c>
      <c r="AL1561" s="13"/>
      <c r="AM1561" s="3">
        <f>SUBTOTAL(9,AM1560)</f>
        <v>0</v>
      </c>
      <c r="AN1561" s="13"/>
      <c r="AO1561" s="3">
        <f>SUBTOTAL(9,AO1560)</f>
        <v>0</v>
      </c>
      <c r="AP1561" s="13"/>
      <c r="AQ1561" s="3">
        <f>SUBTOTAL(9,AQ1560)</f>
        <v>1</v>
      </c>
      <c r="AS1561" s="3">
        <f>SUBTOTAL(9,AS1560)</f>
        <v>0</v>
      </c>
      <c r="AT1561" s="13"/>
      <c r="AU1561" s="12">
        <f>SUBTOTAL(9,AU1560)</f>
        <v>15</v>
      </c>
    </row>
    <row r="1562" ht="14.25" customHeight="1" outlineLevel="2">
      <c r="A1562" s="12" t="s">
        <v>2480</v>
      </c>
      <c r="B1562" s="12" t="s">
        <v>2573</v>
      </c>
      <c r="C1562" s="12" t="s">
        <v>2573</v>
      </c>
      <c r="D1562" s="12" t="s">
        <v>2605</v>
      </c>
      <c r="E1562" s="12" t="s">
        <v>2606</v>
      </c>
      <c r="F1562" s="12" t="s">
        <v>2583</v>
      </c>
      <c r="G1562" s="12" t="s">
        <v>37</v>
      </c>
      <c r="H1562" s="12" t="s">
        <v>38</v>
      </c>
      <c r="I1562" s="3">
        <v>4.0</v>
      </c>
      <c r="J1562" s="13">
        <f t="shared" ref="J1562:J1568" si="3007">IF(I1562&gt;0, I1562/$AU1562, "")</f>
        <v>0.1025641026</v>
      </c>
      <c r="K1562" s="3"/>
      <c r="L1562" s="13" t="str">
        <f t="shared" ref="L1562:L1568" si="3008">IF(K1562&gt;0, K1562/$AU1562, "")</f>
        <v/>
      </c>
      <c r="M1562" s="3">
        <v>9.0</v>
      </c>
      <c r="N1562" s="13">
        <f t="shared" ref="N1562:N1568" si="3009">IF(M1562&gt;0, M1562/$AU1562, "")</f>
        <v>0.2307692308</v>
      </c>
      <c r="O1562" s="3">
        <v>4.0</v>
      </c>
      <c r="P1562" s="13">
        <f t="shared" ref="P1562:P1568" si="3010">IF(O1562&gt;0, O1562/$AU1562, "")</f>
        <v>0.1025641026</v>
      </c>
      <c r="Q1562" s="3">
        <v>2.0</v>
      </c>
      <c r="R1562" s="13">
        <f t="shared" ref="R1562:R1568" si="3011">IF(Q1562&gt;0, Q1562/$AU1562, "")</f>
        <v>0.05128205128</v>
      </c>
      <c r="S1562" s="3">
        <v>4.0</v>
      </c>
      <c r="T1562" s="13">
        <f t="shared" ref="T1562:T1568" si="3012">IF(S1562&gt;0, S1562/$AU1562, "")</f>
        <v>0.1025641026</v>
      </c>
      <c r="U1562" s="3">
        <v>11.0</v>
      </c>
      <c r="V1562" s="13">
        <f t="shared" ref="V1562:V1568" si="3013">IF(U1562&gt;0, U1562/$AU1562, "")</f>
        <v>0.2820512821</v>
      </c>
      <c r="W1562" s="3"/>
      <c r="X1562" s="13" t="str">
        <f t="shared" ref="X1562:X1568" si="3014">IF(W1562&gt;0, W1562/$AU1562, "")</f>
        <v/>
      </c>
      <c r="Y1562" s="3"/>
      <c r="Z1562" s="13" t="str">
        <f t="shared" ref="Z1562:Z1568" si="3015">IF(Y1562&gt;0, Y1562/$AU1562, "")</f>
        <v/>
      </c>
      <c r="AA1562" s="3"/>
      <c r="AB1562" s="13" t="str">
        <f t="shared" ref="AB1562:AB1568" si="3016">IF(AA1562&gt;0, AA1562/$AU1562, "")</f>
        <v/>
      </c>
      <c r="AC1562" s="3">
        <v>4.0</v>
      </c>
      <c r="AD1562" s="13">
        <f t="shared" ref="AD1562:AD1568" si="3017">IF(AC1562&gt;0, AC1562/$AU1562, "")</f>
        <v>0.1025641026</v>
      </c>
      <c r="AE1562" s="3"/>
      <c r="AF1562" s="13" t="str">
        <f t="shared" ref="AF1562:AF1568" si="3018">IF(AE1562&gt;0, AE1562/$AU1562, "")</f>
        <v/>
      </c>
      <c r="AG1562" s="3"/>
      <c r="AH1562" s="13" t="str">
        <f t="shared" ref="AH1562:AH1568" si="3019">IF(AG1562&gt;0, AG1562/$AU1562, "")</f>
        <v/>
      </c>
      <c r="AI1562" s="3"/>
      <c r="AJ1562" s="13" t="str">
        <f t="shared" ref="AJ1562:AJ1568" si="3020">IF(AI1562&gt;0, AI1562/$AU1562, "")</f>
        <v/>
      </c>
      <c r="AK1562" s="3"/>
      <c r="AL1562" s="13" t="str">
        <f t="shared" ref="AL1562:AL1568" si="3021">IF(AK1562&gt;0, AK1562/$AU1562, "")</f>
        <v/>
      </c>
      <c r="AM1562" s="3"/>
      <c r="AN1562" s="13" t="str">
        <f t="shared" ref="AN1562:AN1568" si="3022">IF(AM1562&gt;0, AM1562/$AU1562, "")</f>
        <v/>
      </c>
      <c r="AO1562" s="3"/>
      <c r="AP1562" s="13" t="str">
        <f t="shared" ref="AP1562:AP1568" si="3023">IF(AO1562&gt;0, AO1562/$AU1562, "")</f>
        <v/>
      </c>
      <c r="AQ1562" s="3">
        <v>1.0</v>
      </c>
      <c r="AS1562" s="3"/>
      <c r="AT1562" s="13" t="str">
        <f t="shared" ref="AT1562:AT1568" si="3024">IF(AS1562&gt;0, AS1562/$AU1562, "")</f>
        <v/>
      </c>
      <c r="AU1562" s="12">
        <v>39.0</v>
      </c>
    </row>
    <row r="1563" ht="14.25" customHeight="1" outlineLevel="2">
      <c r="A1563" s="12" t="s">
        <v>2480</v>
      </c>
      <c r="B1563" s="12" t="s">
        <v>2573</v>
      </c>
      <c r="C1563" s="12" t="s">
        <v>2573</v>
      </c>
      <c r="D1563" s="12" t="s">
        <v>2605</v>
      </c>
      <c r="E1563" s="12" t="s">
        <v>2607</v>
      </c>
      <c r="F1563" s="12" t="s">
        <v>2608</v>
      </c>
      <c r="G1563" s="12" t="s">
        <v>37</v>
      </c>
      <c r="H1563" s="12" t="s">
        <v>41</v>
      </c>
      <c r="I1563" s="3">
        <v>29.0</v>
      </c>
      <c r="J1563" s="13">
        <f t="shared" si="3007"/>
        <v>0.8285714286</v>
      </c>
      <c r="K1563" s="3"/>
      <c r="L1563" s="13" t="str">
        <f t="shared" si="3008"/>
        <v/>
      </c>
      <c r="M1563" s="3">
        <v>1.0</v>
      </c>
      <c r="N1563" s="13">
        <f t="shared" si="3009"/>
        <v>0.02857142857</v>
      </c>
      <c r="O1563" s="3">
        <v>2.0</v>
      </c>
      <c r="P1563" s="13">
        <f t="shared" si="3010"/>
        <v>0.05714285714</v>
      </c>
      <c r="Q1563" s="3"/>
      <c r="R1563" s="13" t="str">
        <f t="shared" si="3011"/>
        <v/>
      </c>
      <c r="S1563" s="3"/>
      <c r="T1563" s="13" t="str">
        <f t="shared" si="3012"/>
        <v/>
      </c>
      <c r="U1563" s="3">
        <v>1.0</v>
      </c>
      <c r="V1563" s="13">
        <f t="shared" si="3013"/>
        <v>0.02857142857</v>
      </c>
      <c r="W1563" s="3"/>
      <c r="X1563" s="13" t="str">
        <f t="shared" si="3014"/>
        <v/>
      </c>
      <c r="Y1563" s="3"/>
      <c r="Z1563" s="13" t="str">
        <f t="shared" si="3015"/>
        <v/>
      </c>
      <c r="AA1563" s="3">
        <v>1.0</v>
      </c>
      <c r="AB1563" s="13">
        <f t="shared" si="3016"/>
        <v>0.02857142857</v>
      </c>
      <c r="AC1563" s="3"/>
      <c r="AD1563" s="13" t="str">
        <f t="shared" si="3017"/>
        <v/>
      </c>
      <c r="AE1563" s="3"/>
      <c r="AF1563" s="13" t="str">
        <f t="shared" si="3018"/>
        <v/>
      </c>
      <c r="AG1563" s="3"/>
      <c r="AH1563" s="13" t="str">
        <f t="shared" si="3019"/>
        <v/>
      </c>
      <c r="AI1563" s="3"/>
      <c r="AJ1563" s="13" t="str">
        <f t="shared" si="3020"/>
        <v/>
      </c>
      <c r="AK1563" s="3"/>
      <c r="AL1563" s="13" t="str">
        <f t="shared" si="3021"/>
        <v/>
      </c>
      <c r="AM1563" s="3"/>
      <c r="AN1563" s="13" t="str">
        <f t="shared" si="3022"/>
        <v/>
      </c>
      <c r="AO1563" s="3"/>
      <c r="AP1563" s="13" t="str">
        <f t="shared" si="3023"/>
        <v/>
      </c>
      <c r="AQ1563" s="3">
        <v>1.0</v>
      </c>
      <c r="AS1563" s="3"/>
      <c r="AT1563" s="13" t="str">
        <f t="shared" si="3024"/>
        <v/>
      </c>
      <c r="AU1563" s="12">
        <v>35.0</v>
      </c>
    </row>
    <row r="1564" ht="14.25" customHeight="1" outlineLevel="2">
      <c r="A1564" s="12" t="s">
        <v>2480</v>
      </c>
      <c r="B1564" s="12" t="s">
        <v>2573</v>
      </c>
      <c r="C1564" s="12" t="s">
        <v>2573</v>
      </c>
      <c r="D1564" s="12" t="s">
        <v>2605</v>
      </c>
      <c r="E1564" s="12" t="s">
        <v>2609</v>
      </c>
      <c r="F1564" s="12" t="s">
        <v>2608</v>
      </c>
      <c r="G1564" s="12" t="s">
        <v>37</v>
      </c>
      <c r="H1564" s="12" t="s">
        <v>41</v>
      </c>
      <c r="I1564" s="3">
        <v>10.0</v>
      </c>
      <c r="J1564" s="13">
        <f t="shared" si="3007"/>
        <v>0.3448275862</v>
      </c>
      <c r="K1564" s="3">
        <v>1.0</v>
      </c>
      <c r="L1564" s="13">
        <f t="shared" si="3008"/>
        <v>0.03448275862</v>
      </c>
      <c r="M1564" s="3">
        <v>1.0</v>
      </c>
      <c r="N1564" s="13">
        <f t="shared" si="3009"/>
        <v>0.03448275862</v>
      </c>
      <c r="O1564" s="3"/>
      <c r="P1564" s="13" t="str">
        <f t="shared" si="3010"/>
        <v/>
      </c>
      <c r="Q1564" s="3">
        <v>2.0</v>
      </c>
      <c r="R1564" s="13">
        <f t="shared" si="3011"/>
        <v>0.06896551724</v>
      </c>
      <c r="S1564" s="3">
        <v>5.0</v>
      </c>
      <c r="T1564" s="13">
        <f t="shared" si="3012"/>
        <v>0.1724137931</v>
      </c>
      <c r="U1564" s="3">
        <v>5.0</v>
      </c>
      <c r="V1564" s="13">
        <f t="shared" si="3013"/>
        <v>0.1724137931</v>
      </c>
      <c r="W1564" s="3"/>
      <c r="X1564" s="13" t="str">
        <f t="shared" si="3014"/>
        <v/>
      </c>
      <c r="Y1564" s="3"/>
      <c r="Z1564" s="13" t="str">
        <f t="shared" si="3015"/>
        <v/>
      </c>
      <c r="AA1564" s="3"/>
      <c r="AB1564" s="13" t="str">
        <f t="shared" si="3016"/>
        <v/>
      </c>
      <c r="AC1564" s="3">
        <v>5.0</v>
      </c>
      <c r="AD1564" s="13">
        <f t="shared" si="3017"/>
        <v>0.1724137931</v>
      </c>
      <c r="AE1564" s="3"/>
      <c r="AF1564" s="13" t="str">
        <f t="shared" si="3018"/>
        <v/>
      </c>
      <c r="AG1564" s="3"/>
      <c r="AH1564" s="13" t="str">
        <f t="shared" si="3019"/>
        <v/>
      </c>
      <c r="AI1564" s="3"/>
      <c r="AJ1564" s="13" t="str">
        <f t="shared" si="3020"/>
        <v/>
      </c>
      <c r="AK1564" s="3"/>
      <c r="AL1564" s="13" t="str">
        <f t="shared" si="3021"/>
        <v/>
      </c>
      <c r="AM1564" s="3"/>
      <c r="AN1564" s="13" t="str">
        <f t="shared" si="3022"/>
        <v/>
      </c>
      <c r="AO1564" s="3"/>
      <c r="AP1564" s="13" t="str">
        <f t="shared" si="3023"/>
        <v/>
      </c>
      <c r="AQ1564" s="3"/>
      <c r="AR1564" s="14"/>
      <c r="AS1564" s="3"/>
      <c r="AT1564" s="13" t="str">
        <f t="shared" si="3024"/>
        <v/>
      </c>
      <c r="AU1564" s="12">
        <v>29.0</v>
      </c>
    </row>
    <row r="1565" ht="14.25" customHeight="1" outlineLevel="2">
      <c r="A1565" s="12" t="s">
        <v>2480</v>
      </c>
      <c r="B1565" s="12" t="s">
        <v>2573</v>
      </c>
      <c r="C1565" s="12" t="s">
        <v>2573</v>
      </c>
      <c r="D1565" s="12" t="s">
        <v>2605</v>
      </c>
      <c r="E1565" s="12" t="s">
        <v>2610</v>
      </c>
      <c r="F1565" s="12" t="s">
        <v>2611</v>
      </c>
      <c r="G1565" s="12" t="s">
        <v>37</v>
      </c>
      <c r="H1565" s="12" t="s">
        <v>41</v>
      </c>
      <c r="I1565" s="3">
        <v>3.0</v>
      </c>
      <c r="J1565" s="13">
        <f t="shared" si="3007"/>
        <v>0.08108108108</v>
      </c>
      <c r="K1565" s="3">
        <v>11.0</v>
      </c>
      <c r="L1565" s="13">
        <f t="shared" si="3008"/>
        <v>0.2972972973</v>
      </c>
      <c r="M1565" s="3">
        <v>5.0</v>
      </c>
      <c r="N1565" s="13">
        <f t="shared" si="3009"/>
        <v>0.1351351351</v>
      </c>
      <c r="O1565" s="3">
        <v>4.0</v>
      </c>
      <c r="P1565" s="13">
        <f t="shared" si="3010"/>
        <v>0.1081081081</v>
      </c>
      <c r="Q1565" s="3">
        <v>6.0</v>
      </c>
      <c r="R1565" s="13">
        <f t="shared" si="3011"/>
        <v>0.1621621622</v>
      </c>
      <c r="S1565" s="3"/>
      <c r="T1565" s="13" t="str">
        <f t="shared" si="3012"/>
        <v/>
      </c>
      <c r="U1565" s="3">
        <v>6.0</v>
      </c>
      <c r="V1565" s="13">
        <f t="shared" si="3013"/>
        <v>0.1621621622</v>
      </c>
      <c r="W1565" s="3"/>
      <c r="X1565" s="13" t="str">
        <f t="shared" si="3014"/>
        <v/>
      </c>
      <c r="Y1565" s="3"/>
      <c r="Z1565" s="13" t="str">
        <f t="shared" si="3015"/>
        <v/>
      </c>
      <c r="AA1565" s="3"/>
      <c r="AB1565" s="13" t="str">
        <f t="shared" si="3016"/>
        <v/>
      </c>
      <c r="AC1565" s="3">
        <v>2.0</v>
      </c>
      <c r="AD1565" s="13">
        <f t="shared" si="3017"/>
        <v>0.05405405405</v>
      </c>
      <c r="AE1565" s="3"/>
      <c r="AF1565" s="13" t="str">
        <f t="shared" si="3018"/>
        <v/>
      </c>
      <c r="AG1565" s="3"/>
      <c r="AH1565" s="13" t="str">
        <f t="shared" si="3019"/>
        <v/>
      </c>
      <c r="AI1565" s="3"/>
      <c r="AJ1565" s="13" t="str">
        <f t="shared" si="3020"/>
        <v/>
      </c>
      <c r="AK1565" s="3"/>
      <c r="AL1565" s="13" t="str">
        <f t="shared" si="3021"/>
        <v/>
      </c>
      <c r="AM1565" s="3"/>
      <c r="AN1565" s="13" t="str">
        <f t="shared" si="3022"/>
        <v/>
      </c>
      <c r="AO1565" s="3"/>
      <c r="AP1565" s="13" t="str">
        <f t="shared" si="3023"/>
        <v/>
      </c>
      <c r="AQ1565" s="3"/>
      <c r="AR1565" s="14"/>
      <c r="AS1565" s="3"/>
      <c r="AT1565" s="13" t="str">
        <f t="shared" si="3024"/>
        <v/>
      </c>
      <c r="AU1565" s="12">
        <v>37.0</v>
      </c>
    </row>
    <row r="1566" ht="14.25" customHeight="1" outlineLevel="2">
      <c r="A1566" s="12" t="s">
        <v>2480</v>
      </c>
      <c r="B1566" s="12" t="s">
        <v>2573</v>
      </c>
      <c r="C1566" s="12" t="s">
        <v>2573</v>
      </c>
      <c r="D1566" s="12" t="s">
        <v>2605</v>
      </c>
      <c r="E1566" s="12" t="s">
        <v>2612</v>
      </c>
      <c r="F1566" s="12" t="s">
        <v>2608</v>
      </c>
      <c r="G1566" s="12" t="s">
        <v>37</v>
      </c>
      <c r="H1566" s="12" t="s">
        <v>41</v>
      </c>
      <c r="I1566" s="3">
        <v>9.0</v>
      </c>
      <c r="J1566" s="13">
        <f t="shared" si="3007"/>
        <v>0.9</v>
      </c>
      <c r="K1566" s="3"/>
      <c r="L1566" s="13" t="str">
        <f t="shared" si="3008"/>
        <v/>
      </c>
      <c r="M1566" s="3"/>
      <c r="N1566" s="13" t="str">
        <f t="shared" si="3009"/>
        <v/>
      </c>
      <c r="O1566" s="3"/>
      <c r="P1566" s="13" t="str">
        <f t="shared" si="3010"/>
        <v/>
      </c>
      <c r="Q1566" s="3"/>
      <c r="R1566" s="13" t="str">
        <f t="shared" si="3011"/>
        <v/>
      </c>
      <c r="S1566" s="3"/>
      <c r="T1566" s="13" t="str">
        <f t="shared" si="3012"/>
        <v/>
      </c>
      <c r="U1566" s="3">
        <v>1.0</v>
      </c>
      <c r="V1566" s="13">
        <f t="shared" si="3013"/>
        <v>0.1</v>
      </c>
      <c r="W1566" s="3"/>
      <c r="X1566" s="13" t="str">
        <f t="shared" si="3014"/>
        <v/>
      </c>
      <c r="Y1566" s="3"/>
      <c r="Z1566" s="13" t="str">
        <f t="shared" si="3015"/>
        <v/>
      </c>
      <c r="AA1566" s="3"/>
      <c r="AB1566" s="13" t="str">
        <f t="shared" si="3016"/>
        <v/>
      </c>
      <c r="AC1566" s="3"/>
      <c r="AD1566" s="13" t="str">
        <f t="shared" si="3017"/>
        <v/>
      </c>
      <c r="AE1566" s="3"/>
      <c r="AF1566" s="13" t="str">
        <f t="shared" si="3018"/>
        <v/>
      </c>
      <c r="AG1566" s="3"/>
      <c r="AH1566" s="13" t="str">
        <f t="shared" si="3019"/>
        <v/>
      </c>
      <c r="AI1566" s="3"/>
      <c r="AJ1566" s="13" t="str">
        <f t="shared" si="3020"/>
        <v/>
      </c>
      <c r="AK1566" s="3"/>
      <c r="AL1566" s="13" t="str">
        <f t="shared" si="3021"/>
        <v/>
      </c>
      <c r="AM1566" s="3"/>
      <c r="AN1566" s="13" t="str">
        <f t="shared" si="3022"/>
        <v/>
      </c>
      <c r="AO1566" s="3"/>
      <c r="AP1566" s="13" t="str">
        <f t="shared" si="3023"/>
        <v/>
      </c>
      <c r="AQ1566" s="3"/>
      <c r="AR1566" s="14"/>
      <c r="AS1566" s="3"/>
      <c r="AT1566" s="13" t="str">
        <f t="shared" si="3024"/>
        <v/>
      </c>
      <c r="AU1566" s="12">
        <v>10.0</v>
      </c>
    </row>
    <row r="1567" ht="14.25" customHeight="1" outlineLevel="2">
      <c r="A1567" s="12" t="s">
        <v>2480</v>
      </c>
      <c r="B1567" s="12" t="s">
        <v>2573</v>
      </c>
      <c r="C1567" s="12" t="s">
        <v>2573</v>
      </c>
      <c r="D1567" s="12" t="s">
        <v>2605</v>
      </c>
      <c r="E1567" s="12" t="s">
        <v>2613</v>
      </c>
      <c r="F1567" s="12" t="s">
        <v>2583</v>
      </c>
      <c r="G1567" s="12" t="s">
        <v>37</v>
      </c>
      <c r="H1567" s="12" t="s">
        <v>38</v>
      </c>
      <c r="I1567" s="3"/>
      <c r="J1567" s="13" t="str">
        <f t="shared" si="3007"/>
        <v/>
      </c>
      <c r="K1567" s="3"/>
      <c r="L1567" s="13" t="str">
        <f t="shared" si="3008"/>
        <v/>
      </c>
      <c r="M1567" s="3">
        <v>6.0</v>
      </c>
      <c r="N1567" s="13">
        <f t="shared" si="3009"/>
        <v>0.1621621622</v>
      </c>
      <c r="O1567" s="3">
        <v>8.0</v>
      </c>
      <c r="P1567" s="13">
        <f t="shared" si="3010"/>
        <v>0.2162162162</v>
      </c>
      <c r="Q1567" s="3">
        <v>6.0</v>
      </c>
      <c r="R1567" s="13">
        <f t="shared" si="3011"/>
        <v>0.1621621622</v>
      </c>
      <c r="S1567" s="3">
        <v>3.0</v>
      </c>
      <c r="T1567" s="13">
        <f t="shared" si="3012"/>
        <v>0.08108108108</v>
      </c>
      <c r="U1567" s="3">
        <v>7.0</v>
      </c>
      <c r="V1567" s="13">
        <f t="shared" si="3013"/>
        <v>0.1891891892</v>
      </c>
      <c r="W1567" s="3"/>
      <c r="X1567" s="13" t="str">
        <f t="shared" si="3014"/>
        <v/>
      </c>
      <c r="Y1567" s="3"/>
      <c r="Z1567" s="13" t="str">
        <f t="shared" si="3015"/>
        <v/>
      </c>
      <c r="AA1567" s="3">
        <v>1.0</v>
      </c>
      <c r="AB1567" s="13">
        <f t="shared" si="3016"/>
        <v>0.02702702703</v>
      </c>
      <c r="AC1567" s="3">
        <v>6.0</v>
      </c>
      <c r="AD1567" s="13">
        <f t="shared" si="3017"/>
        <v>0.1621621622</v>
      </c>
      <c r="AE1567" s="3"/>
      <c r="AF1567" s="13" t="str">
        <f t="shared" si="3018"/>
        <v/>
      </c>
      <c r="AG1567" s="3"/>
      <c r="AH1567" s="13" t="str">
        <f t="shared" si="3019"/>
        <v/>
      </c>
      <c r="AI1567" s="3"/>
      <c r="AJ1567" s="13" t="str">
        <f t="shared" si="3020"/>
        <v/>
      </c>
      <c r="AK1567" s="3"/>
      <c r="AL1567" s="13" t="str">
        <f t="shared" si="3021"/>
        <v/>
      </c>
      <c r="AM1567" s="3"/>
      <c r="AN1567" s="13" t="str">
        <f t="shared" si="3022"/>
        <v/>
      </c>
      <c r="AO1567" s="3"/>
      <c r="AP1567" s="13" t="str">
        <f t="shared" si="3023"/>
        <v/>
      </c>
      <c r="AQ1567" s="3"/>
      <c r="AR1567" s="14"/>
      <c r="AS1567" s="3"/>
      <c r="AT1567" s="13" t="str">
        <f t="shared" si="3024"/>
        <v/>
      </c>
      <c r="AU1567" s="12">
        <v>37.0</v>
      </c>
    </row>
    <row r="1568" ht="14.25" customHeight="1" outlineLevel="2">
      <c r="A1568" s="12" t="s">
        <v>2480</v>
      </c>
      <c r="B1568" s="12" t="s">
        <v>2573</v>
      </c>
      <c r="C1568" s="12" t="s">
        <v>2573</v>
      </c>
      <c r="D1568" s="12" t="s">
        <v>2605</v>
      </c>
      <c r="E1568" s="12" t="s">
        <v>2614</v>
      </c>
      <c r="F1568" s="12" t="s">
        <v>2581</v>
      </c>
      <c r="G1568" s="12" t="s">
        <v>37</v>
      </c>
      <c r="H1568" s="12" t="s">
        <v>38</v>
      </c>
      <c r="I1568" s="3"/>
      <c r="J1568" s="13" t="str">
        <f t="shared" si="3007"/>
        <v/>
      </c>
      <c r="K1568" s="3">
        <v>6.0</v>
      </c>
      <c r="L1568" s="13">
        <f t="shared" si="3008"/>
        <v>0.1578947368</v>
      </c>
      <c r="M1568" s="3">
        <v>3.0</v>
      </c>
      <c r="N1568" s="13">
        <f t="shared" si="3009"/>
        <v>0.07894736842</v>
      </c>
      <c r="O1568" s="3">
        <v>11.0</v>
      </c>
      <c r="P1568" s="13">
        <f t="shared" si="3010"/>
        <v>0.2894736842</v>
      </c>
      <c r="Q1568" s="3">
        <v>4.0</v>
      </c>
      <c r="R1568" s="13">
        <f t="shared" si="3011"/>
        <v>0.1052631579</v>
      </c>
      <c r="S1568" s="3">
        <v>3.0</v>
      </c>
      <c r="T1568" s="13">
        <f t="shared" si="3012"/>
        <v>0.07894736842</v>
      </c>
      <c r="U1568" s="3">
        <v>8.0</v>
      </c>
      <c r="V1568" s="13">
        <f t="shared" si="3013"/>
        <v>0.2105263158</v>
      </c>
      <c r="W1568" s="3">
        <v>2.0</v>
      </c>
      <c r="X1568" s="13">
        <f t="shared" si="3014"/>
        <v>0.05263157895</v>
      </c>
      <c r="Y1568" s="3">
        <v>1.0</v>
      </c>
      <c r="Z1568" s="13">
        <f t="shared" si="3015"/>
        <v>0.02631578947</v>
      </c>
      <c r="AA1568" s="3"/>
      <c r="AB1568" s="13" t="str">
        <f t="shared" si="3016"/>
        <v/>
      </c>
      <c r="AC1568" s="3"/>
      <c r="AD1568" s="13" t="str">
        <f t="shared" si="3017"/>
        <v/>
      </c>
      <c r="AE1568" s="3"/>
      <c r="AF1568" s="13" t="str">
        <f t="shared" si="3018"/>
        <v/>
      </c>
      <c r="AG1568" s="3"/>
      <c r="AH1568" s="13" t="str">
        <f t="shared" si="3019"/>
        <v/>
      </c>
      <c r="AI1568" s="3"/>
      <c r="AJ1568" s="13" t="str">
        <f t="shared" si="3020"/>
        <v/>
      </c>
      <c r="AK1568" s="3"/>
      <c r="AL1568" s="13" t="str">
        <f t="shared" si="3021"/>
        <v/>
      </c>
      <c r="AM1568" s="3"/>
      <c r="AN1568" s="13" t="str">
        <f t="shared" si="3022"/>
        <v/>
      </c>
      <c r="AO1568" s="3"/>
      <c r="AP1568" s="13" t="str">
        <f t="shared" si="3023"/>
        <v/>
      </c>
      <c r="AQ1568" s="3"/>
      <c r="AR1568" s="14"/>
      <c r="AS1568" s="3"/>
      <c r="AT1568" s="13" t="str">
        <f t="shared" si="3024"/>
        <v/>
      </c>
      <c r="AU1568" s="12">
        <v>38.0</v>
      </c>
    </row>
    <row r="1569" ht="14.25" customHeight="1" outlineLevel="1">
      <c r="D1569" s="4" t="s">
        <v>2615</v>
      </c>
      <c r="I1569" s="3">
        <f>SUBTOTAL(9,I1562:I1568)</f>
        <v>55</v>
      </c>
      <c r="J1569" s="13"/>
      <c r="K1569" s="3">
        <f>SUBTOTAL(9,K1562:K1568)</f>
        <v>18</v>
      </c>
      <c r="L1569" s="13"/>
      <c r="M1569" s="3">
        <f>SUBTOTAL(9,M1562:M1568)</f>
        <v>25</v>
      </c>
      <c r="N1569" s="13"/>
      <c r="O1569" s="3">
        <f>SUBTOTAL(9,O1562:O1568)</f>
        <v>29</v>
      </c>
      <c r="P1569" s="13"/>
      <c r="Q1569" s="3">
        <f>SUBTOTAL(9,Q1562:Q1568)</f>
        <v>20</v>
      </c>
      <c r="R1569" s="13"/>
      <c r="S1569" s="3">
        <f>SUBTOTAL(9,S1562:S1568)</f>
        <v>15</v>
      </c>
      <c r="T1569" s="13"/>
      <c r="U1569" s="3">
        <f>SUBTOTAL(9,U1562:U1568)</f>
        <v>39</v>
      </c>
      <c r="V1569" s="13"/>
      <c r="W1569" s="3">
        <f>SUBTOTAL(9,W1562:W1568)</f>
        <v>2</v>
      </c>
      <c r="X1569" s="13"/>
      <c r="Y1569" s="3">
        <f>SUBTOTAL(9,Y1562:Y1568)</f>
        <v>1</v>
      </c>
      <c r="Z1569" s="13"/>
      <c r="AA1569" s="3">
        <f>SUBTOTAL(9,AA1562:AA1568)</f>
        <v>2</v>
      </c>
      <c r="AB1569" s="13"/>
      <c r="AC1569" s="3">
        <f>SUBTOTAL(9,AC1562:AC1568)</f>
        <v>17</v>
      </c>
      <c r="AD1569" s="13"/>
      <c r="AE1569" s="3">
        <f>SUBTOTAL(9,AE1562:AE1568)</f>
        <v>0</v>
      </c>
      <c r="AF1569" s="13"/>
      <c r="AG1569" s="3">
        <f>SUBTOTAL(9,AG1562:AG1568)</f>
        <v>0</v>
      </c>
      <c r="AH1569" s="13"/>
      <c r="AI1569" s="3">
        <f>SUBTOTAL(9,AI1562:AI1568)</f>
        <v>0</v>
      </c>
      <c r="AJ1569" s="13"/>
      <c r="AK1569" s="3">
        <f>SUBTOTAL(9,AK1562:AK1568)</f>
        <v>0</v>
      </c>
      <c r="AL1569" s="13"/>
      <c r="AM1569" s="3">
        <f>SUBTOTAL(9,AM1562:AM1568)</f>
        <v>0</v>
      </c>
      <c r="AN1569" s="13"/>
      <c r="AO1569" s="3">
        <f>SUBTOTAL(9,AO1562:AO1568)</f>
        <v>0</v>
      </c>
      <c r="AP1569" s="13"/>
      <c r="AQ1569" s="3">
        <f>SUBTOTAL(9,AQ1562:AQ1568)</f>
        <v>2</v>
      </c>
      <c r="AR1569" s="14"/>
      <c r="AS1569" s="3">
        <f>SUBTOTAL(9,AS1562:AS1568)</f>
        <v>0</v>
      </c>
      <c r="AT1569" s="13"/>
      <c r="AU1569" s="12">
        <f>SUBTOTAL(9,AU1562:AU1568)</f>
        <v>225</v>
      </c>
    </row>
    <row r="1570" ht="14.25" customHeight="1" outlineLevel="2">
      <c r="A1570" s="12" t="s">
        <v>2480</v>
      </c>
      <c r="B1570" s="12" t="s">
        <v>2573</v>
      </c>
      <c r="C1570" s="12" t="s">
        <v>2573</v>
      </c>
      <c r="D1570" s="12" t="s">
        <v>2616</v>
      </c>
      <c r="E1570" s="12" t="s">
        <v>2617</v>
      </c>
      <c r="F1570" s="12" t="s">
        <v>2548</v>
      </c>
      <c r="G1570" s="12" t="s">
        <v>37</v>
      </c>
      <c r="H1570" s="12" t="s">
        <v>390</v>
      </c>
      <c r="I1570" s="3">
        <v>4.0</v>
      </c>
      <c r="J1570" s="13">
        <f>IF(I1570&gt;0, I1570/$AU1570, "")</f>
        <v>0.2666666667</v>
      </c>
      <c r="K1570" s="3">
        <v>1.0</v>
      </c>
      <c r="L1570" s="13">
        <f>IF(K1570&gt;0, K1570/$AU1570, "")</f>
        <v>0.06666666667</v>
      </c>
      <c r="M1570" s="3">
        <v>2.0</v>
      </c>
      <c r="N1570" s="13">
        <f>IF(M1570&gt;0, M1570/$AU1570, "")</f>
        <v>0.1333333333</v>
      </c>
      <c r="O1570" s="3">
        <v>1.0</v>
      </c>
      <c r="P1570" s="13">
        <f>IF(O1570&gt;0, O1570/$AU1570, "")</f>
        <v>0.06666666667</v>
      </c>
      <c r="Q1570" s="3">
        <v>2.0</v>
      </c>
      <c r="R1570" s="13">
        <f>IF(Q1570&gt;0, Q1570/$AU1570, "")</f>
        <v>0.1333333333</v>
      </c>
      <c r="S1570" s="3">
        <v>3.0</v>
      </c>
      <c r="T1570" s="13">
        <f>IF(S1570&gt;0, S1570/$AU1570, "")</f>
        <v>0.2</v>
      </c>
      <c r="U1570" s="3"/>
      <c r="V1570" s="13" t="str">
        <f>IF(U1570&gt;0, U1570/$AU1570, "")</f>
        <v/>
      </c>
      <c r="W1570" s="3"/>
      <c r="X1570" s="13" t="str">
        <f>IF(W1570&gt;0, W1570/$AU1570, "")</f>
        <v/>
      </c>
      <c r="Y1570" s="3"/>
      <c r="Z1570" s="13" t="str">
        <f>IF(Y1570&gt;0, Y1570/$AU1570, "")</f>
        <v/>
      </c>
      <c r="AA1570" s="3">
        <v>1.0</v>
      </c>
      <c r="AB1570" s="13">
        <f>IF(AA1570&gt;0, AA1570/$AU1570, "")</f>
        <v>0.06666666667</v>
      </c>
      <c r="AC1570" s="3">
        <v>1.0</v>
      </c>
      <c r="AD1570" s="13">
        <f>IF(AC1570&gt;0, AC1570/$AU1570, "")</f>
        <v>0.06666666667</v>
      </c>
      <c r="AE1570" s="3"/>
      <c r="AF1570" s="13" t="str">
        <f>IF(AE1570&gt;0, AE1570/$AU1570, "")</f>
        <v/>
      </c>
      <c r="AG1570" s="3"/>
      <c r="AH1570" s="13" t="str">
        <f>IF(AG1570&gt;0, AG1570/$AU1570, "")</f>
        <v/>
      </c>
      <c r="AI1570" s="3"/>
      <c r="AJ1570" s="13" t="str">
        <f>IF(AI1570&gt;0, AI1570/$AU1570, "")</f>
        <v/>
      </c>
      <c r="AK1570" s="3"/>
      <c r="AL1570" s="13" t="str">
        <f>IF(AK1570&gt;0, AK1570/$AU1570, "")</f>
        <v/>
      </c>
      <c r="AM1570" s="3"/>
      <c r="AN1570" s="13" t="str">
        <f>IF(AM1570&gt;0, AM1570/$AU1570, "")</f>
        <v/>
      </c>
      <c r="AO1570" s="3"/>
      <c r="AP1570" s="13" t="str">
        <f>IF(AO1570&gt;0, AO1570/$AU1570, "")</f>
        <v/>
      </c>
      <c r="AQ1570" s="3"/>
      <c r="AR1570" s="14"/>
      <c r="AS1570" s="3"/>
      <c r="AT1570" s="13" t="str">
        <f>IF(AS1570&gt;0, AS1570/$AU1570, "")</f>
        <v/>
      </c>
      <c r="AU1570" s="12">
        <v>15.0</v>
      </c>
    </row>
    <row r="1571" ht="14.25" customHeight="1" outlineLevel="1">
      <c r="D1571" s="4" t="s">
        <v>2618</v>
      </c>
      <c r="I1571" s="3">
        <f>SUBTOTAL(9,I1570)</f>
        <v>4</v>
      </c>
      <c r="J1571" s="13"/>
      <c r="K1571" s="3">
        <f>SUBTOTAL(9,K1570)</f>
        <v>1</v>
      </c>
      <c r="L1571" s="13"/>
      <c r="M1571" s="3">
        <f>SUBTOTAL(9,M1570)</f>
        <v>2</v>
      </c>
      <c r="N1571" s="13"/>
      <c r="O1571" s="3">
        <f>SUBTOTAL(9,O1570)</f>
        <v>1</v>
      </c>
      <c r="P1571" s="13"/>
      <c r="Q1571" s="3">
        <f>SUBTOTAL(9,Q1570)</f>
        <v>2</v>
      </c>
      <c r="R1571" s="13"/>
      <c r="S1571" s="3">
        <f>SUBTOTAL(9,S1570)</f>
        <v>3</v>
      </c>
      <c r="T1571" s="13"/>
      <c r="U1571" s="3">
        <f>SUBTOTAL(9,U1570)</f>
        <v>0</v>
      </c>
      <c r="V1571" s="13"/>
      <c r="W1571" s="3">
        <f>SUBTOTAL(9,W1570)</f>
        <v>0</v>
      </c>
      <c r="X1571" s="13"/>
      <c r="Y1571" s="3">
        <f>SUBTOTAL(9,Y1570)</f>
        <v>0</v>
      </c>
      <c r="Z1571" s="13"/>
      <c r="AA1571" s="3">
        <f>SUBTOTAL(9,AA1570)</f>
        <v>1</v>
      </c>
      <c r="AB1571" s="13"/>
      <c r="AC1571" s="3">
        <f>SUBTOTAL(9,AC1570)</f>
        <v>1</v>
      </c>
      <c r="AD1571" s="13"/>
      <c r="AE1571" s="3">
        <f>SUBTOTAL(9,AE1570)</f>
        <v>0</v>
      </c>
      <c r="AF1571" s="13"/>
      <c r="AG1571" s="3">
        <f>SUBTOTAL(9,AG1570)</f>
        <v>0</v>
      </c>
      <c r="AH1571" s="13"/>
      <c r="AI1571" s="3">
        <f>SUBTOTAL(9,AI1570)</f>
        <v>0</v>
      </c>
      <c r="AJ1571" s="13"/>
      <c r="AK1571" s="3">
        <f>SUBTOTAL(9,AK1570)</f>
        <v>0</v>
      </c>
      <c r="AL1571" s="13"/>
      <c r="AM1571" s="3">
        <f>SUBTOTAL(9,AM1570)</f>
        <v>0</v>
      </c>
      <c r="AN1571" s="13"/>
      <c r="AO1571" s="3">
        <f>SUBTOTAL(9,AO1570)</f>
        <v>0</v>
      </c>
      <c r="AP1571" s="13"/>
      <c r="AQ1571" s="3">
        <f>SUBTOTAL(9,AQ1570)</f>
        <v>0</v>
      </c>
      <c r="AR1571" s="14"/>
      <c r="AS1571" s="3">
        <f>SUBTOTAL(9,AS1570)</f>
        <v>0</v>
      </c>
      <c r="AT1571" s="13"/>
      <c r="AU1571" s="12">
        <f>SUBTOTAL(9,AU1570)</f>
        <v>15</v>
      </c>
    </row>
    <row r="1572" ht="14.25" customHeight="1" outlineLevel="2">
      <c r="A1572" s="12" t="s">
        <v>2480</v>
      </c>
      <c r="B1572" s="12" t="s">
        <v>2573</v>
      </c>
      <c r="C1572" s="12" t="s">
        <v>2573</v>
      </c>
      <c r="D1572" s="12" t="s">
        <v>2619</v>
      </c>
      <c r="E1572" s="12" t="s">
        <v>2620</v>
      </c>
      <c r="F1572" s="12" t="s">
        <v>2611</v>
      </c>
      <c r="G1572" s="12" t="s">
        <v>37</v>
      </c>
      <c r="H1572" s="12" t="s">
        <v>41</v>
      </c>
      <c r="I1572" s="3">
        <v>4.0</v>
      </c>
      <c r="J1572" s="13">
        <f>IF(I1572&gt;0, I1572/$AU1572, "")</f>
        <v>0.2857142857</v>
      </c>
      <c r="K1572" s="3"/>
      <c r="L1572" s="13" t="str">
        <f>IF(K1572&gt;0, K1572/$AU1572, "")</f>
        <v/>
      </c>
      <c r="M1572" s="3">
        <v>1.0</v>
      </c>
      <c r="N1572" s="13">
        <f>IF(M1572&gt;0, M1572/$AU1572, "")</f>
        <v>0.07142857143</v>
      </c>
      <c r="O1572" s="3"/>
      <c r="P1572" s="13" t="str">
        <f>IF(O1572&gt;0, O1572/$AU1572, "")</f>
        <v/>
      </c>
      <c r="Q1572" s="3">
        <v>1.0</v>
      </c>
      <c r="R1572" s="13">
        <f>IF(Q1572&gt;0, Q1572/$AU1572, "")</f>
        <v>0.07142857143</v>
      </c>
      <c r="S1572" s="3">
        <v>3.0</v>
      </c>
      <c r="T1572" s="13">
        <f>IF(S1572&gt;0, S1572/$AU1572, "")</f>
        <v>0.2142857143</v>
      </c>
      <c r="U1572" s="3">
        <v>2.0</v>
      </c>
      <c r="V1572" s="13">
        <f>IF(U1572&gt;0, U1572/$AU1572, "")</f>
        <v>0.1428571429</v>
      </c>
      <c r="W1572" s="3"/>
      <c r="X1572" s="13" t="str">
        <f>IF(W1572&gt;0, W1572/$AU1572, "")</f>
        <v/>
      </c>
      <c r="Y1572" s="3"/>
      <c r="Z1572" s="13" t="str">
        <f>IF(Y1572&gt;0, Y1572/$AU1572, "")</f>
        <v/>
      </c>
      <c r="AA1572" s="3">
        <v>1.0</v>
      </c>
      <c r="AB1572" s="13">
        <f>IF(AA1572&gt;0, AA1572/$AU1572, "")</f>
        <v>0.07142857143</v>
      </c>
      <c r="AC1572" s="3">
        <v>2.0</v>
      </c>
      <c r="AD1572" s="13">
        <f>IF(AC1572&gt;0, AC1572/$AU1572, "")</f>
        <v>0.1428571429</v>
      </c>
      <c r="AE1572" s="3"/>
      <c r="AF1572" s="13" t="str">
        <f>IF(AE1572&gt;0, AE1572/$AU1572, "")</f>
        <v/>
      </c>
      <c r="AG1572" s="3"/>
      <c r="AH1572" s="13" t="str">
        <f>IF(AG1572&gt;0, AG1572/$AU1572, "")</f>
        <v/>
      </c>
      <c r="AI1572" s="3"/>
      <c r="AJ1572" s="13" t="str">
        <f>IF(AI1572&gt;0, AI1572/$AU1572, "")</f>
        <v/>
      </c>
      <c r="AK1572" s="3"/>
      <c r="AL1572" s="13" t="str">
        <f>IF(AK1572&gt;0, AK1572/$AU1572, "")</f>
        <v/>
      </c>
      <c r="AM1572" s="3"/>
      <c r="AN1572" s="13" t="str">
        <f>IF(AM1572&gt;0, AM1572/$AU1572, "")</f>
        <v/>
      </c>
      <c r="AO1572" s="3"/>
      <c r="AP1572" s="13" t="str">
        <f>IF(AO1572&gt;0, AO1572/$AU1572, "")</f>
        <v/>
      </c>
      <c r="AQ1572" s="3"/>
      <c r="AR1572" s="14"/>
      <c r="AS1572" s="3"/>
      <c r="AT1572" s="13" t="str">
        <f>IF(AS1572&gt;0, AS1572/$AU1572, "")</f>
        <v/>
      </c>
      <c r="AU1572" s="12">
        <v>14.0</v>
      </c>
    </row>
    <row r="1573" ht="14.25" customHeight="1" outlineLevel="1">
      <c r="D1573" s="4" t="s">
        <v>2621</v>
      </c>
      <c r="I1573" s="3">
        <f>SUBTOTAL(9,I1572)</f>
        <v>4</v>
      </c>
      <c r="J1573" s="13"/>
      <c r="K1573" s="3">
        <f>SUBTOTAL(9,K1572)</f>
        <v>0</v>
      </c>
      <c r="L1573" s="13"/>
      <c r="M1573" s="3">
        <f>SUBTOTAL(9,M1572)</f>
        <v>1</v>
      </c>
      <c r="N1573" s="13"/>
      <c r="O1573" s="3">
        <f>SUBTOTAL(9,O1572)</f>
        <v>0</v>
      </c>
      <c r="P1573" s="13"/>
      <c r="Q1573" s="3">
        <f>SUBTOTAL(9,Q1572)</f>
        <v>1</v>
      </c>
      <c r="R1573" s="13"/>
      <c r="S1573" s="3">
        <f>SUBTOTAL(9,S1572)</f>
        <v>3</v>
      </c>
      <c r="T1573" s="13"/>
      <c r="U1573" s="3">
        <f>SUBTOTAL(9,U1572)</f>
        <v>2</v>
      </c>
      <c r="V1573" s="13"/>
      <c r="W1573" s="3">
        <f>SUBTOTAL(9,W1572)</f>
        <v>0</v>
      </c>
      <c r="X1573" s="13"/>
      <c r="Y1573" s="3">
        <f>SUBTOTAL(9,Y1572)</f>
        <v>0</v>
      </c>
      <c r="Z1573" s="13"/>
      <c r="AA1573" s="3">
        <f>SUBTOTAL(9,AA1572)</f>
        <v>1</v>
      </c>
      <c r="AB1573" s="13"/>
      <c r="AC1573" s="3">
        <f>SUBTOTAL(9,AC1572)</f>
        <v>2</v>
      </c>
      <c r="AD1573" s="13"/>
      <c r="AE1573" s="3">
        <f>SUBTOTAL(9,AE1572)</f>
        <v>0</v>
      </c>
      <c r="AF1573" s="13"/>
      <c r="AG1573" s="3">
        <f>SUBTOTAL(9,AG1572)</f>
        <v>0</v>
      </c>
      <c r="AH1573" s="13"/>
      <c r="AI1573" s="3">
        <f>SUBTOTAL(9,AI1572)</f>
        <v>0</v>
      </c>
      <c r="AJ1573" s="13"/>
      <c r="AK1573" s="3">
        <f>SUBTOTAL(9,AK1572)</f>
        <v>0</v>
      </c>
      <c r="AL1573" s="13"/>
      <c r="AM1573" s="3">
        <f>SUBTOTAL(9,AM1572)</f>
        <v>0</v>
      </c>
      <c r="AN1573" s="13"/>
      <c r="AO1573" s="3">
        <f>SUBTOTAL(9,AO1572)</f>
        <v>0</v>
      </c>
      <c r="AP1573" s="13"/>
      <c r="AQ1573" s="3">
        <f>SUBTOTAL(9,AQ1572)</f>
        <v>0</v>
      </c>
      <c r="AR1573" s="14"/>
      <c r="AS1573" s="3">
        <f>SUBTOTAL(9,AS1572)</f>
        <v>0</v>
      </c>
      <c r="AT1573" s="13"/>
      <c r="AU1573" s="12">
        <f>SUBTOTAL(9,AU1572)</f>
        <v>14</v>
      </c>
    </row>
    <row r="1574" ht="14.25" customHeight="1" outlineLevel="2">
      <c r="A1574" s="12" t="s">
        <v>2480</v>
      </c>
      <c r="B1574" s="12" t="s">
        <v>2573</v>
      </c>
      <c r="C1574" s="12" t="s">
        <v>2573</v>
      </c>
      <c r="D1574" s="12" t="s">
        <v>2622</v>
      </c>
      <c r="E1574" s="12" t="s">
        <v>2623</v>
      </c>
      <c r="F1574" s="12" t="s">
        <v>2597</v>
      </c>
      <c r="G1574" s="12" t="s">
        <v>37</v>
      </c>
      <c r="H1574" s="12" t="s">
        <v>41</v>
      </c>
      <c r="I1574" s="3">
        <v>5.0</v>
      </c>
      <c r="J1574" s="13">
        <f>IF(I1574&gt;0, I1574/$AU1574, "")</f>
        <v>0.1785714286</v>
      </c>
      <c r="K1574" s="3">
        <v>4.0</v>
      </c>
      <c r="L1574" s="13">
        <f>IF(K1574&gt;0, K1574/$AU1574, "")</f>
        <v>0.1428571429</v>
      </c>
      <c r="M1574" s="3">
        <v>3.0</v>
      </c>
      <c r="N1574" s="13">
        <f>IF(M1574&gt;0, M1574/$AU1574, "")</f>
        <v>0.1071428571</v>
      </c>
      <c r="O1574" s="3">
        <v>2.0</v>
      </c>
      <c r="P1574" s="13">
        <f>IF(O1574&gt;0, O1574/$AU1574, "")</f>
        <v>0.07142857143</v>
      </c>
      <c r="Q1574" s="3">
        <v>3.0</v>
      </c>
      <c r="R1574" s="13">
        <f>IF(Q1574&gt;0, Q1574/$AU1574, "")</f>
        <v>0.1071428571</v>
      </c>
      <c r="S1574" s="3">
        <v>2.0</v>
      </c>
      <c r="T1574" s="13">
        <f>IF(S1574&gt;0, S1574/$AU1574, "")</f>
        <v>0.07142857143</v>
      </c>
      <c r="U1574" s="3"/>
      <c r="V1574" s="13" t="str">
        <f>IF(U1574&gt;0, U1574/$AU1574, "")</f>
        <v/>
      </c>
      <c r="W1574" s="3">
        <v>2.0</v>
      </c>
      <c r="X1574" s="13">
        <f>IF(W1574&gt;0, W1574/$AU1574, "")</f>
        <v>0.07142857143</v>
      </c>
      <c r="Y1574" s="3"/>
      <c r="Z1574" s="13" t="str">
        <f>IF(Y1574&gt;0, Y1574/$AU1574, "")</f>
        <v/>
      </c>
      <c r="AA1574" s="3"/>
      <c r="AB1574" s="13" t="str">
        <f>IF(AA1574&gt;0, AA1574/$AU1574, "")</f>
        <v/>
      </c>
      <c r="AC1574" s="3">
        <v>1.0</v>
      </c>
      <c r="AD1574" s="13">
        <f>IF(AC1574&gt;0, AC1574/$AU1574, "")</f>
        <v>0.03571428571</v>
      </c>
      <c r="AE1574" s="3">
        <v>6.0</v>
      </c>
      <c r="AF1574" s="13">
        <f>IF(AE1574&gt;0, AE1574/$AU1574, "")</f>
        <v>0.2142857143</v>
      </c>
      <c r="AG1574" s="3"/>
      <c r="AH1574" s="13" t="str">
        <f>IF(AG1574&gt;0, AG1574/$AU1574, "")</f>
        <v/>
      </c>
      <c r="AI1574" s="3"/>
      <c r="AJ1574" s="13" t="str">
        <f>IF(AI1574&gt;0, AI1574/$AU1574, "")</f>
        <v/>
      </c>
      <c r="AK1574" s="3"/>
      <c r="AL1574" s="13" t="str">
        <f>IF(AK1574&gt;0, AK1574/$AU1574, "")</f>
        <v/>
      </c>
      <c r="AM1574" s="3"/>
      <c r="AN1574" s="13" t="str">
        <f>IF(AM1574&gt;0, AM1574/$AU1574, "")</f>
        <v/>
      </c>
      <c r="AO1574" s="3"/>
      <c r="AP1574" s="13" t="str">
        <f>IF(AO1574&gt;0, AO1574/$AU1574, "")</f>
        <v/>
      </c>
      <c r="AQ1574" s="3"/>
      <c r="AR1574" s="14"/>
      <c r="AS1574" s="3"/>
      <c r="AT1574" s="13" t="str">
        <f>IF(AS1574&gt;0, AS1574/$AU1574, "")</f>
        <v/>
      </c>
      <c r="AU1574" s="12">
        <v>28.0</v>
      </c>
    </row>
    <row r="1575" ht="14.25" customHeight="1" outlineLevel="1">
      <c r="D1575" s="4" t="s">
        <v>2624</v>
      </c>
      <c r="I1575" s="3">
        <f>SUBTOTAL(9,I1574)</f>
        <v>5</v>
      </c>
      <c r="J1575" s="13"/>
      <c r="K1575" s="3">
        <f>SUBTOTAL(9,K1574)</f>
        <v>4</v>
      </c>
      <c r="L1575" s="13"/>
      <c r="M1575" s="3">
        <f>SUBTOTAL(9,M1574)</f>
        <v>3</v>
      </c>
      <c r="N1575" s="13"/>
      <c r="O1575" s="3">
        <f>SUBTOTAL(9,O1574)</f>
        <v>2</v>
      </c>
      <c r="P1575" s="13"/>
      <c r="Q1575" s="3">
        <f>SUBTOTAL(9,Q1574)</f>
        <v>3</v>
      </c>
      <c r="R1575" s="13"/>
      <c r="S1575" s="3">
        <f>SUBTOTAL(9,S1574)</f>
        <v>2</v>
      </c>
      <c r="T1575" s="13"/>
      <c r="U1575" s="3">
        <f>SUBTOTAL(9,U1574)</f>
        <v>0</v>
      </c>
      <c r="V1575" s="13"/>
      <c r="W1575" s="3">
        <f>SUBTOTAL(9,W1574)</f>
        <v>2</v>
      </c>
      <c r="X1575" s="13"/>
      <c r="Y1575" s="3">
        <f>SUBTOTAL(9,Y1574)</f>
        <v>0</v>
      </c>
      <c r="Z1575" s="13"/>
      <c r="AA1575" s="3">
        <f>SUBTOTAL(9,AA1574)</f>
        <v>0</v>
      </c>
      <c r="AB1575" s="13"/>
      <c r="AC1575" s="3">
        <f>SUBTOTAL(9,AC1574)</f>
        <v>1</v>
      </c>
      <c r="AD1575" s="13"/>
      <c r="AE1575" s="3">
        <f>SUBTOTAL(9,AE1574)</f>
        <v>6</v>
      </c>
      <c r="AF1575" s="13"/>
      <c r="AG1575" s="3">
        <f>SUBTOTAL(9,AG1574)</f>
        <v>0</v>
      </c>
      <c r="AH1575" s="13"/>
      <c r="AI1575" s="3">
        <f>SUBTOTAL(9,AI1574)</f>
        <v>0</v>
      </c>
      <c r="AJ1575" s="13"/>
      <c r="AK1575" s="3">
        <f>SUBTOTAL(9,AK1574)</f>
        <v>0</v>
      </c>
      <c r="AL1575" s="13"/>
      <c r="AM1575" s="3">
        <f>SUBTOTAL(9,AM1574)</f>
        <v>0</v>
      </c>
      <c r="AN1575" s="13"/>
      <c r="AO1575" s="3">
        <f>SUBTOTAL(9,AO1574)</f>
        <v>0</v>
      </c>
      <c r="AP1575" s="13"/>
      <c r="AQ1575" s="3">
        <f>SUBTOTAL(9,AQ1574)</f>
        <v>0</v>
      </c>
      <c r="AR1575" s="14"/>
      <c r="AS1575" s="3">
        <f>SUBTOTAL(9,AS1574)</f>
        <v>0</v>
      </c>
      <c r="AT1575" s="13"/>
      <c r="AU1575" s="12">
        <f>SUBTOTAL(9,AU1574)</f>
        <v>28</v>
      </c>
    </row>
    <row r="1576" ht="14.25" customHeight="1" outlineLevel="2">
      <c r="A1576" s="12" t="s">
        <v>2480</v>
      </c>
      <c r="B1576" s="12" t="s">
        <v>2573</v>
      </c>
      <c r="C1576" s="12" t="s">
        <v>2573</v>
      </c>
      <c r="D1576" s="12" t="s">
        <v>2625</v>
      </c>
      <c r="E1576" s="12" t="s">
        <v>2626</v>
      </c>
      <c r="F1576" s="12" t="s">
        <v>2589</v>
      </c>
      <c r="G1576" s="12" t="s">
        <v>37</v>
      </c>
      <c r="H1576" s="12" t="s">
        <v>41</v>
      </c>
      <c r="I1576" s="3">
        <v>9.0</v>
      </c>
      <c r="J1576" s="13">
        <f>IF(I1576&gt;0, I1576/$AU1576, "")</f>
        <v>0.4285714286</v>
      </c>
      <c r="K1576" s="3">
        <v>3.0</v>
      </c>
      <c r="L1576" s="13">
        <f>IF(K1576&gt;0, K1576/$AU1576, "")</f>
        <v>0.1428571429</v>
      </c>
      <c r="M1576" s="3">
        <v>4.0</v>
      </c>
      <c r="N1576" s="13">
        <f>IF(M1576&gt;0, M1576/$AU1576, "")</f>
        <v>0.1904761905</v>
      </c>
      <c r="O1576" s="3"/>
      <c r="P1576" s="13" t="str">
        <f>IF(O1576&gt;0, O1576/$AU1576, "")</f>
        <v/>
      </c>
      <c r="Q1576" s="3">
        <v>2.0</v>
      </c>
      <c r="R1576" s="13">
        <f>IF(Q1576&gt;0, Q1576/$AU1576, "")</f>
        <v>0.09523809524</v>
      </c>
      <c r="S1576" s="3">
        <v>2.0</v>
      </c>
      <c r="T1576" s="13">
        <f>IF(S1576&gt;0, S1576/$AU1576, "")</f>
        <v>0.09523809524</v>
      </c>
      <c r="U1576" s="3"/>
      <c r="V1576" s="13" t="str">
        <f>IF(U1576&gt;0, U1576/$AU1576, "")</f>
        <v/>
      </c>
      <c r="W1576" s="3"/>
      <c r="X1576" s="13" t="str">
        <f>IF(W1576&gt;0, W1576/$AU1576, "")</f>
        <v/>
      </c>
      <c r="Y1576" s="3"/>
      <c r="Z1576" s="13" t="str">
        <f>IF(Y1576&gt;0, Y1576/$AU1576, "")</f>
        <v/>
      </c>
      <c r="AA1576" s="3"/>
      <c r="AB1576" s="13" t="str">
        <f>IF(AA1576&gt;0, AA1576/$AU1576, "")</f>
        <v/>
      </c>
      <c r="AC1576" s="3">
        <v>1.0</v>
      </c>
      <c r="AD1576" s="13">
        <f>IF(AC1576&gt;0, AC1576/$AU1576, "")</f>
        <v>0.04761904762</v>
      </c>
      <c r="AE1576" s="3"/>
      <c r="AF1576" s="13" t="str">
        <f>IF(AE1576&gt;0, AE1576/$AU1576, "")</f>
        <v/>
      </c>
      <c r="AG1576" s="3"/>
      <c r="AH1576" s="13" t="str">
        <f>IF(AG1576&gt;0, AG1576/$AU1576, "")</f>
        <v/>
      </c>
      <c r="AI1576" s="3"/>
      <c r="AJ1576" s="13" t="str">
        <f>IF(AI1576&gt;0, AI1576/$AU1576, "")</f>
        <v/>
      </c>
      <c r="AK1576" s="3"/>
      <c r="AL1576" s="13" t="str">
        <f>IF(AK1576&gt;0, AK1576/$AU1576, "")</f>
        <v/>
      </c>
      <c r="AM1576" s="3"/>
      <c r="AN1576" s="13" t="str">
        <f>IF(AM1576&gt;0, AM1576/$AU1576, "")</f>
        <v/>
      </c>
      <c r="AO1576" s="3"/>
      <c r="AP1576" s="13" t="str">
        <f>IF(AO1576&gt;0, AO1576/$AU1576, "")</f>
        <v/>
      </c>
      <c r="AQ1576" s="3"/>
      <c r="AR1576" s="14"/>
      <c r="AS1576" s="3"/>
      <c r="AT1576" s="13" t="str">
        <f>IF(AS1576&gt;0, AS1576/$AU1576, "")</f>
        <v/>
      </c>
      <c r="AU1576" s="12">
        <v>21.0</v>
      </c>
    </row>
    <row r="1577" ht="14.25" customHeight="1" outlineLevel="1">
      <c r="D1577" s="4" t="s">
        <v>2627</v>
      </c>
      <c r="I1577" s="3">
        <f>SUBTOTAL(9,I1576)</f>
        <v>9</v>
      </c>
      <c r="J1577" s="13"/>
      <c r="K1577" s="3">
        <f>SUBTOTAL(9,K1576)</f>
        <v>3</v>
      </c>
      <c r="L1577" s="13"/>
      <c r="M1577" s="3">
        <f>SUBTOTAL(9,M1576)</f>
        <v>4</v>
      </c>
      <c r="N1577" s="13"/>
      <c r="O1577" s="3">
        <f>SUBTOTAL(9,O1576)</f>
        <v>0</v>
      </c>
      <c r="P1577" s="13"/>
      <c r="Q1577" s="3">
        <f>SUBTOTAL(9,Q1576)</f>
        <v>2</v>
      </c>
      <c r="R1577" s="13"/>
      <c r="S1577" s="3">
        <f>SUBTOTAL(9,S1576)</f>
        <v>2</v>
      </c>
      <c r="T1577" s="13"/>
      <c r="U1577" s="3">
        <f>SUBTOTAL(9,U1576)</f>
        <v>0</v>
      </c>
      <c r="V1577" s="13"/>
      <c r="W1577" s="3">
        <f>SUBTOTAL(9,W1576)</f>
        <v>0</v>
      </c>
      <c r="X1577" s="13"/>
      <c r="Y1577" s="3">
        <f>SUBTOTAL(9,Y1576)</f>
        <v>0</v>
      </c>
      <c r="Z1577" s="13"/>
      <c r="AA1577" s="3">
        <f>SUBTOTAL(9,AA1576)</f>
        <v>0</v>
      </c>
      <c r="AB1577" s="13"/>
      <c r="AC1577" s="3">
        <f>SUBTOTAL(9,AC1576)</f>
        <v>1</v>
      </c>
      <c r="AD1577" s="13"/>
      <c r="AE1577" s="3">
        <f>SUBTOTAL(9,AE1576)</f>
        <v>0</v>
      </c>
      <c r="AF1577" s="13"/>
      <c r="AG1577" s="3">
        <f>SUBTOTAL(9,AG1576)</f>
        <v>0</v>
      </c>
      <c r="AH1577" s="13"/>
      <c r="AI1577" s="3">
        <f>SUBTOTAL(9,AI1576)</f>
        <v>0</v>
      </c>
      <c r="AJ1577" s="13"/>
      <c r="AK1577" s="3">
        <f>SUBTOTAL(9,AK1576)</f>
        <v>0</v>
      </c>
      <c r="AL1577" s="13"/>
      <c r="AM1577" s="3">
        <f>SUBTOTAL(9,AM1576)</f>
        <v>0</v>
      </c>
      <c r="AN1577" s="13"/>
      <c r="AO1577" s="3">
        <f>SUBTOTAL(9,AO1576)</f>
        <v>0</v>
      </c>
      <c r="AP1577" s="13"/>
      <c r="AQ1577" s="3">
        <f>SUBTOTAL(9,AQ1576)</f>
        <v>0</v>
      </c>
      <c r="AR1577" s="14"/>
      <c r="AS1577" s="3">
        <f>SUBTOTAL(9,AS1576)</f>
        <v>0</v>
      </c>
      <c r="AT1577" s="13"/>
      <c r="AU1577" s="12">
        <f>SUBTOTAL(9,AU1576)</f>
        <v>21</v>
      </c>
    </row>
    <row r="1578" ht="14.25" customHeight="1" outlineLevel="2">
      <c r="A1578" s="12" t="s">
        <v>2480</v>
      </c>
      <c r="B1578" s="12" t="s">
        <v>2573</v>
      </c>
      <c r="C1578" s="12" t="s">
        <v>2573</v>
      </c>
      <c r="D1578" s="12" t="s">
        <v>2628</v>
      </c>
      <c r="E1578" s="12" t="s">
        <v>2629</v>
      </c>
      <c r="F1578" s="12" t="s">
        <v>2587</v>
      </c>
      <c r="G1578" s="12" t="s">
        <v>37</v>
      </c>
      <c r="H1578" s="12" t="s">
        <v>38</v>
      </c>
      <c r="I1578" s="3">
        <v>14.0</v>
      </c>
      <c r="J1578" s="13">
        <f>IF(I1578&gt;0, I1578/$AU1578, "")</f>
        <v>0.5</v>
      </c>
      <c r="K1578" s="3">
        <v>10.0</v>
      </c>
      <c r="L1578" s="13">
        <f>IF(K1578&gt;0, K1578/$AU1578, "")</f>
        <v>0.3571428571</v>
      </c>
      <c r="M1578" s="3">
        <v>1.0</v>
      </c>
      <c r="N1578" s="13">
        <f>IF(M1578&gt;0, M1578/$AU1578, "")</f>
        <v>0.03571428571</v>
      </c>
      <c r="O1578" s="3"/>
      <c r="P1578" s="13" t="str">
        <f>IF(O1578&gt;0, O1578/$AU1578, "")</f>
        <v/>
      </c>
      <c r="Q1578" s="3">
        <v>1.0</v>
      </c>
      <c r="R1578" s="13">
        <f>IF(Q1578&gt;0, Q1578/$AU1578, "")</f>
        <v>0.03571428571</v>
      </c>
      <c r="S1578" s="3"/>
      <c r="T1578" s="13" t="str">
        <f>IF(S1578&gt;0, S1578/$AU1578, "")</f>
        <v/>
      </c>
      <c r="U1578" s="3">
        <v>1.0</v>
      </c>
      <c r="V1578" s="13">
        <f>IF(U1578&gt;0, U1578/$AU1578, "")</f>
        <v>0.03571428571</v>
      </c>
      <c r="W1578" s="3"/>
      <c r="X1578" s="13" t="str">
        <f>IF(W1578&gt;0, W1578/$AU1578, "")</f>
        <v/>
      </c>
      <c r="Y1578" s="3"/>
      <c r="Z1578" s="13" t="str">
        <f>IF(Y1578&gt;0, Y1578/$AU1578, "")</f>
        <v/>
      </c>
      <c r="AA1578" s="3"/>
      <c r="AB1578" s="13" t="str">
        <f>IF(AA1578&gt;0, AA1578/$AU1578, "")</f>
        <v/>
      </c>
      <c r="AC1578" s="3">
        <v>1.0</v>
      </c>
      <c r="AD1578" s="13">
        <f>IF(AC1578&gt;0, AC1578/$AU1578, "")</f>
        <v>0.03571428571</v>
      </c>
      <c r="AE1578" s="3"/>
      <c r="AF1578" s="13" t="str">
        <f>IF(AE1578&gt;0, AE1578/$AU1578, "")</f>
        <v/>
      </c>
      <c r="AG1578" s="3"/>
      <c r="AH1578" s="13" t="str">
        <f>IF(AG1578&gt;0, AG1578/$AU1578, "")</f>
        <v/>
      </c>
      <c r="AI1578" s="3"/>
      <c r="AJ1578" s="13" t="str">
        <f>IF(AI1578&gt;0, AI1578/$AU1578, "")</f>
        <v/>
      </c>
      <c r="AK1578" s="3"/>
      <c r="AL1578" s="13" t="str">
        <f>IF(AK1578&gt;0, AK1578/$AU1578, "")</f>
        <v/>
      </c>
      <c r="AM1578" s="3"/>
      <c r="AN1578" s="13" t="str">
        <f>IF(AM1578&gt;0, AM1578/$AU1578, "")</f>
        <v/>
      </c>
      <c r="AO1578" s="3"/>
      <c r="AP1578" s="13" t="str">
        <f>IF(AO1578&gt;0, AO1578/$AU1578, "")</f>
        <v/>
      </c>
      <c r="AQ1578" s="3"/>
      <c r="AR1578" s="14"/>
      <c r="AS1578" s="3"/>
      <c r="AT1578" s="13" t="str">
        <f>IF(AS1578&gt;0, AS1578/$AU1578, "")</f>
        <v/>
      </c>
      <c r="AU1578" s="12">
        <v>28.0</v>
      </c>
    </row>
    <row r="1579" ht="14.25" customHeight="1" outlineLevel="1">
      <c r="D1579" s="4" t="s">
        <v>2630</v>
      </c>
      <c r="I1579" s="3">
        <f>SUBTOTAL(9,I1578)</f>
        <v>14</v>
      </c>
      <c r="J1579" s="13"/>
      <c r="K1579" s="3">
        <f>SUBTOTAL(9,K1578)</f>
        <v>10</v>
      </c>
      <c r="L1579" s="13"/>
      <c r="M1579" s="3">
        <f>SUBTOTAL(9,M1578)</f>
        <v>1</v>
      </c>
      <c r="N1579" s="13"/>
      <c r="O1579" s="3">
        <f>SUBTOTAL(9,O1578)</f>
        <v>0</v>
      </c>
      <c r="P1579" s="13"/>
      <c r="Q1579" s="3">
        <f>SUBTOTAL(9,Q1578)</f>
        <v>1</v>
      </c>
      <c r="R1579" s="13"/>
      <c r="S1579" s="3">
        <f>SUBTOTAL(9,S1578)</f>
        <v>0</v>
      </c>
      <c r="T1579" s="13"/>
      <c r="U1579" s="3">
        <f>SUBTOTAL(9,U1578)</f>
        <v>1</v>
      </c>
      <c r="V1579" s="13"/>
      <c r="W1579" s="3">
        <f>SUBTOTAL(9,W1578)</f>
        <v>0</v>
      </c>
      <c r="X1579" s="13"/>
      <c r="Y1579" s="3">
        <f>SUBTOTAL(9,Y1578)</f>
        <v>0</v>
      </c>
      <c r="Z1579" s="13"/>
      <c r="AA1579" s="3">
        <f>SUBTOTAL(9,AA1578)</f>
        <v>0</v>
      </c>
      <c r="AB1579" s="13"/>
      <c r="AC1579" s="3">
        <f>SUBTOTAL(9,AC1578)</f>
        <v>1</v>
      </c>
      <c r="AD1579" s="13"/>
      <c r="AE1579" s="3">
        <f>SUBTOTAL(9,AE1578)</f>
        <v>0</v>
      </c>
      <c r="AF1579" s="13"/>
      <c r="AG1579" s="3">
        <f>SUBTOTAL(9,AG1578)</f>
        <v>0</v>
      </c>
      <c r="AH1579" s="13"/>
      <c r="AI1579" s="3">
        <f>SUBTOTAL(9,AI1578)</f>
        <v>0</v>
      </c>
      <c r="AJ1579" s="13"/>
      <c r="AK1579" s="3">
        <f>SUBTOTAL(9,AK1578)</f>
        <v>0</v>
      </c>
      <c r="AL1579" s="13"/>
      <c r="AM1579" s="3">
        <f>SUBTOTAL(9,AM1578)</f>
        <v>0</v>
      </c>
      <c r="AN1579" s="13"/>
      <c r="AO1579" s="3">
        <f>SUBTOTAL(9,AO1578)</f>
        <v>0</v>
      </c>
      <c r="AP1579" s="13"/>
      <c r="AQ1579" s="3">
        <f>SUBTOTAL(9,AQ1578)</f>
        <v>0</v>
      </c>
      <c r="AR1579" s="14"/>
      <c r="AS1579" s="3">
        <f>SUBTOTAL(9,AS1578)</f>
        <v>0</v>
      </c>
      <c r="AT1579" s="13"/>
      <c r="AU1579" s="12">
        <f>SUBTOTAL(9,AU1578)</f>
        <v>28</v>
      </c>
    </row>
    <row r="1580" ht="14.25" customHeight="1" outlineLevel="2">
      <c r="A1580" s="12" t="s">
        <v>2480</v>
      </c>
      <c r="B1580" s="12" t="s">
        <v>2631</v>
      </c>
      <c r="C1580" s="12" t="s">
        <v>2631</v>
      </c>
      <c r="D1580" s="12" t="s">
        <v>2632</v>
      </c>
      <c r="E1580" s="12" t="s">
        <v>2633</v>
      </c>
      <c r="F1580" s="12" t="s">
        <v>2634</v>
      </c>
      <c r="G1580" s="12" t="s">
        <v>37</v>
      </c>
      <c r="H1580" s="12" t="s">
        <v>390</v>
      </c>
      <c r="I1580" s="3">
        <v>10.0</v>
      </c>
      <c r="J1580" s="13">
        <f>IF(I1580&gt;0, I1580/$AU1580, "")</f>
        <v>0.3571428571</v>
      </c>
      <c r="K1580" s="3">
        <v>10.0</v>
      </c>
      <c r="L1580" s="13">
        <f>IF(K1580&gt;0, K1580/$AU1580, "")</f>
        <v>0.3571428571</v>
      </c>
      <c r="M1580" s="3">
        <v>2.0</v>
      </c>
      <c r="N1580" s="13">
        <f>IF(M1580&gt;0, M1580/$AU1580, "")</f>
        <v>0.07142857143</v>
      </c>
      <c r="O1580" s="3">
        <v>3.0</v>
      </c>
      <c r="P1580" s="13">
        <f>IF(O1580&gt;0, O1580/$AU1580, "")</f>
        <v>0.1071428571</v>
      </c>
      <c r="Q1580" s="3">
        <v>1.0</v>
      </c>
      <c r="R1580" s="13">
        <f>IF(Q1580&gt;0, Q1580/$AU1580, "")</f>
        <v>0.03571428571</v>
      </c>
      <c r="S1580" s="3"/>
      <c r="T1580" s="13" t="str">
        <f>IF(S1580&gt;0, S1580/$AU1580, "")</f>
        <v/>
      </c>
      <c r="U1580" s="3">
        <v>1.0</v>
      </c>
      <c r="V1580" s="13">
        <f>IF(U1580&gt;0, U1580/$AU1580, "")</f>
        <v>0.03571428571</v>
      </c>
      <c r="W1580" s="3"/>
      <c r="X1580" s="13" t="str">
        <f>IF(W1580&gt;0, W1580/$AU1580, "")</f>
        <v/>
      </c>
      <c r="Y1580" s="3"/>
      <c r="Z1580" s="13" t="str">
        <f>IF(Y1580&gt;0, Y1580/$AU1580, "")</f>
        <v/>
      </c>
      <c r="AA1580" s="3"/>
      <c r="AB1580" s="13" t="str">
        <f>IF(AA1580&gt;0, AA1580/$AU1580, "")</f>
        <v/>
      </c>
      <c r="AC1580" s="3">
        <v>1.0</v>
      </c>
      <c r="AD1580" s="13">
        <f>IF(AC1580&gt;0, AC1580/$AU1580, "")</f>
        <v>0.03571428571</v>
      </c>
      <c r="AE1580" s="3"/>
      <c r="AF1580" s="13" t="str">
        <f>IF(AE1580&gt;0, AE1580/$AU1580, "")</f>
        <v/>
      </c>
      <c r="AG1580" s="3"/>
      <c r="AH1580" s="13" t="str">
        <f>IF(AG1580&gt;0, AG1580/$AU1580, "")</f>
        <v/>
      </c>
      <c r="AI1580" s="3"/>
      <c r="AJ1580" s="13" t="str">
        <f>IF(AI1580&gt;0, AI1580/$AU1580, "")</f>
        <v/>
      </c>
      <c r="AK1580" s="3"/>
      <c r="AL1580" s="13" t="str">
        <f>IF(AK1580&gt;0, AK1580/$AU1580, "")</f>
        <v/>
      </c>
      <c r="AM1580" s="3"/>
      <c r="AN1580" s="13" t="str">
        <f>IF(AM1580&gt;0, AM1580/$AU1580, "")</f>
        <v/>
      </c>
      <c r="AO1580" s="3"/>
      <c r="AP1580" s="13" t="str">
        <f>IF(AO1580&gt;0, AO1580/$AU1580, "")</f>
        <v/>
      </c>
      <c r="AQ1580" s="3"/>
      <c r="AR1580" s="14"/>
      <c r="AS1580" s="3"/>
      <c r="AT1580" s="13" t="str">
        <f>IF(AS1580&gt;0, AS1580/$AU1580, "")</f>
        <v/>
      </c>
      <c r="AU1580" s="12">
        <v>28.0</v>
      </c>
    </row>
    <row r="1581" ht="14.25" customHeight="1" outlineLevel="1">
      <c r="D1581" s="4" t="s">
        <v>2635</v>
      </c>
      <c r="I1581" s="3">
        <f>SUBTOTAL(9,I1580)</f>
        <v>10</v>
      </c>
      <c r="J1581" s="13"/>
      <c r="K1581" s="3">
        <f>SUBTOTAL(9,K1580)</f>
        <v>10</v>
      </c>
      <c r="L1581" s="13"/>
      <c r="M1581" s="3">
        <f>SUBTOTAL(9,M1580)</f>
        <v>2</v>
      </c>
      <c r="N1581" s="13"/>
      <c r="O1581" s="3">
        <f>SUBTOTAL(9,O1580)</f>
        <v>3</v>
      </c>
      <c r="P1581" s="13"/>
      <c r="Q1581" s="3">
        <f>SUBTOTAL(9,Q1580)</f>
        <v>1</v>
      </c>
      <c r="R1581" s="13"/>
      <c r="S1581" s="3">
        <f>SUBTOTAL(9,S1580)</f>
        <v>0</v>
      </c>
      <c r="T1581" s="13"/>
      <c r="U1581" s="3">
        <f>SUBTOTAL(9,U1580)</f>
        <v>1</v>
      </c>
      <c r="V1581" s="13"/>
      <c r="W1581" s="3">
        <f>SUBTOTAL(9,W1580)</f>
        <v>0</v>
      </c>
      <c r="X1581" s="13"/>
      <c r="Y1581" s="3">
        <f>SUBTOTAL(9,Y1580)</f>
        <v>0</v>
      </c>
      <c r="Z1581" s="13"/>
      <c r="AA1581" s="3">
        <f>SUBTOTAL(9,AA1580)</f>
        <v>0</v>
      </c>
      <c r="AB1581" s="13"/>
      <c r="AC1581" s="3">
        <f>SUBTOTAL(9,AC1580)</f>
        <v>1</v>
      </c>
      <c r="AD1581" s="13"/>
      <c r="AE1581" s="3">
        <f>SUBTOTAL(9,AE1580)</f>
        <v>0</v>
      </c>
      <c r="AF1581" s="13"/>
      <c r="AG1581" s="3">
        <f>SUBTOTAL(9,AG1580)</f>
        <v>0</v>
      </c>
      <c r="AH1581" s="13"/>
      <c r="AI1581" s="3">
        <f>SUBTOTAL(9,AI1580)</f>
        <v>0</v>
      </c>
      <c r="AJ1581" s="13"/>
      <c r="AK1581" s="3">
        <f>SUBTOTAL(9,AK1580)</f>
        <v>0</v>
      </c>
      <c r="AL1581" s="13"/>
      <c r="AM1581" s="3">
        <f>SUBTOTAL(9,AM1580)</f>
        <v>0</v>
      </c>
      <c r="AN1581" s="13"/>
      <c r="AO1581" s="3">
        <f>SUBTOTAL(9,AO1580)</f>
        <v>0</v>
      </c>
      <c r="AP1581" s="13"/>
      <c r="AQ1581" s="3">
        <f>SUBTOTAL(9,AQ1580)</f>
        <v>0</v>
      </c>
      <c r="AR1581" s="14"/>
      <c r="AS1581" s="3">
        <f>SUBTOTAL(9,AS1580)</f>
        <v>0</v>
      </c>
      <c r="AT1581" s="13"/>
      <c r="AU1581" s="12">
        <f>SUBTOTAL(9,AU1580)</f>
        <v>28</v>
      </c>
    </row>
    <row r="1582" ht="14.25" customHeight="1" outlineLevel="2">
      <c r="A1582" s="12" t="s">
        <v>2480</v>
      </c>
      <c r="B1582" s="12" t="s">
        <v>2488</v>
      </c>
      <c r="C1582" s="12" t="s">
        <v>2488</v>
      </c>
      <c r="D1582" s="12" t="s">
        <v>2636</v>
      </c>
      <c r="E1582" s="12" t="s">
        <v>2637</v>
      </c>
      <c r="F1582" s="12" t="s">
        <v>2638</v>
      </c>
      <c r="G1582" s="12" t="s">
        <v>37</v>
      </c>
      <c r="H1582" s="12" t="s">
        <v>41</v>
      </c>
      <c r="I1582" s="3">
        <v>10.0</v>
      </c>
      <c r="J1582" s="13">
        <f t="shared" ref="J1582:J1586" si="3025">IF(I1582&gt;0, I1582/$AU1582, "")</f>
        <v>0.2564102564</v>
      </c>
      <c r="K1582" s="3">
        <v>8.0</v>
      </c>
      <c r="L1582" s="13">
        <f t="shared" ref="L1582:L1586" si="3026">IF(K1582&gt;0, K1582/$AU1582, "")</f>
        <v>0.2051282051</v>
      </c>
      <c r="M1582" s="3">
        <v>10.0</v>
      </c>
      <c r="N1582" s="13">
        <f t="shared" ref="N1582:N1586" si="3027">IF(M1582&gt;0, M1582/$AU1582, "")</f>
        <v>0.2564102564</v>
      </c>
      <c r="O1582" s="3">
        <v>4.0</v>
      </c>
      <c r="P1582" s="13">
        <f t="shared" ref="P1582:P1586" si="3028">IF(O1582&gt;0, O1582/$AU1582, "")</f>
        <v>0.1025641026</v>
      </c>
      <c r="Q1582" s="3">
        <v>5.0</v>
      </c>
      <c r="R1582" s="13">
        <f t="shared" ref="R1582:R1586" si="3029">IF(Q1582&gt;0, Q1582/$AU1582, "")</f>
        <v>0.1282051282</v>
      </c>
      <c r="S1582" s="3">
        <v>2.0</v>
      </c>
      <c r="T1582" s="13">
        <f t="shared" ref="T1582:T1586" si="3030">IF(S1582&gt;0, S1582/$AU1582, "")</f>
        <v>0.05128205128</v>
      </c>
      <c r="U1582" s="3"/>
      <c r="V1582" s="13" t="str">
        <f t="shared" ref="V1582:V1586" si="3031">IF(U1582&gt;0, U1582/$AU1582, "")</f>
        <v/>
      </c>
      <c r="W1582" s="3"/>
      <c r="X1582" s="13" t="str">
        <f t="shared" ref="X1582:X1586" si="3032">IF(W1582&gt;0, W1582/$AU1582, "")</f>
        <v/>
      </c>
      <c r="Y1582" s="3"/>
      <c r="Z1582" s="13" t="str">
        <f t="shared" ref="Z1582:Z1586" si="3033">IF(Y1582&gt;0, Y1582/$AU1582, "")</f>
        <v/>
      </c>
      <c r="AA1582" s="3"/>
      <c r="AB1582" s="13" t="str">
        <f t="shared" ref="AB1582:AB1586" si="3034">IF(AA1582&gt;0, AA1582/$AU1582, "")</f>
        <v/>
      </c>
      <c r="AC1582" s="3"/>
      <c r="AD1582" s="13" t="str">
        <f t="shared" ref="AD1582:AD1586" si="3035">IF(AC1582&gt;0, AC1582/$AU1582, "")</f>
        <v/>
      </c>
      <c r="AE1582" s="3"/>
      <c r="AF1582" s="13" t="str">
        <f t="shared" ref="AF1582:AF1586" si="3036">IF(AE1582&gt;0, AE1582/$AU1582, "")</f>
        <v/>
      </c>
      <c r="AG1582" s="3"/>
      <c r="AH1582" s="13" t="str">
        <f t="shared" ref="AH1582:AH1586" si="3037">IF(AG1582&gt;0, AG1582/$AU1582, "")</f>
        <v/>
      </c>
      <c r="AI1582" s="3"/>
      <c r="AJ1582" s="13" t="str">
        <f t="shared" ref="AJ1582:AJ1586" si="3038">IF(AI1582&gt;0, AI1582/$AU1582, "")</f>
        <v/>
      </c>
      <c r="AK1582" s="3"/>
      <c r="AL1582" s="13" t="str">
        <f t="shared" ref="AL1582:AL1586" si="3039">IF(AK1582&gt;0, AK1582/$AU1582, "")</f>
        <v/>
      </c>
      <c r="AM1582" s="3"/>
      <c r="AN1582" s="13" t="str">
        <f t="shared" ref="AN1582:AN1586" si="3040">IF(AM1582&gt;0, AM1582/$AU1582, "")</f>
        <v/>
      </c>
      <c r="AO1582" s="3"/>
      <c r="AP1582" s="13" t="str">
        <f t="shared" ref="AP1582:AP1586" si="3041">IF(AO1582&gt;0, AO1582/$AU1582, "")</f>
        <v/>
      </c>
      <c r="AQ1582" s="3"/>
      <c r="AR1582" s="14"/>
      <c r="AS1582" s="3"/>
      <c r="AT1582" s="13" t="str">
        <f t="shared" ref="AT1582:AT1586" si="3042">IF(AS1582&gt;0, AS1582/$AU1582, "")</f>
        <v/>
      </c>
      <c r="AU1582" s="12">
        <v>39.0</v>
      </c>
    </row>
    <row r="1583" ht="14.25" customHeight="1" outlineLevel="2">
      <c r="A1583" s="12" t="s">
        <v>2480</v>
      </c>
      <c r="B1583" s="12" t="s">
        <v>2488</v>
      </c>
      <c r="C1583" s="12" t="s">
        <v>2488</v>
      </c>
      <c r="D1583" s="12" t="s">
        <v>2636</v>
      </c>
      <c r="E1583" s="12" t="s">
        <v>2639</v>
      </c>
      <c r="F1583" s="12" t="s">
        <v>2638</v>
      </c>
      <c r="G1583" s="12" t="s">
        <v>37</v>
      </c>
      <c r="H1583" s="12" t="s">
        <v>41</v>
      </c>
      <c r="I1583" s="3">
        <v>7.0</v>
      </c>
      <c r="J1583" s="13">
        <f t="shared" si="3025"/>
        <v>0.1666666667</v>
      </c>
      <c r="K1583" s="3">
        <v>10.0</v>
      </c>
      <c r="L1583" s="13">
        <f t="shared" si="3026"/>
        <v>0.2380952381</v>
      </c>
      <c r="M1583" s="3">
        <v>12.0</v>
      </c>
      <c r="N1583" s="13">
        <f t="shared" si="3027"/>
        <v>0.2857142857</v>
      </c>
      <c r="O1583" s="3">
        <v>6.0</v>
      </c>
      <c r="P1583" s="13">
        <f t="shared" si="3028"/>
        <v>0.1428571429</v>
      </c>
      <c r="Q1583" s="3">
        <v>1.0</v>
      </c>
      <c r="R1583" s="13">
        <f t="shared" si="3029"/>
        <v>0.02380952381</v>
      </c>
      <c r="S1583" s="3">
        <v>4.0</v>
      </c>
      <c r="T1583" s="13">
        <f t="shared" si="3030"/>
        <v>0.09523809524</v>
      </c>
      <c r="U1583" s="3">
        <v>1.0</v>
      </c>
      <c r="V1583" s="13">
        <f t="shared" si="3031"/>
        <v>0.02380952381</v>
      </c>
      <c r="W1583" s="3"/>
      <c r="X1583" s="13" t="str">
        <f t="shared" si="3032"/>
        <v/>
      </c>
      <c r="Y1583" s="3"/>
      <c r="Z1583" s="13" t="str">
        <f t="shared" si="3033"/>
        <v/>
      </c>
      <c r="AA1583" s="3"/>
      <c r="AB1583" s="13" t="str">
        <f t="shared" si="3034"/>
        <v/>
      </c>
      <c r="AC1583" s="3"/>
      <c r="AD1583" s="13" t="str">
        <f t="shared" si="3035"/>
        <v/>
      </c>
      <c r="AE1583" s="3"/>
      <c r="AF1583" s="13" t="str">
        <f t="shared" si="3036"/>
        <v/>
      </c>
      <c r="AG1583" s="3"/>
      <c r="AH1583" s="13" t="str">
        <f t="shared" si="3037"/>
        <v/>
      </c>
      <c r="AI1583" s="3"/>
      <c r="AJ1583" s="13" t="str">
        <f t="shared" si="3038"/>
        <v/>
      </c>
      <c r="AK1583" s="3"/>
      <c r="AL1583" s="13" t="str">
        <f t="shared" si="3039"/>
        <v/>
      </c>
      <c r="AM1583" s="3"/>
      <c r="AN1583" s="13" t="str">
        <f t="shared" si="3040"/>
        <v/>
      </c>
      <c r="AO1583" s="3"/>
      <c r="AP1583" s="13" t="str">
        <f t="shared" si="3041"/>
        <v/>
      </c>
      <c r="AQ1583" s="3">
        <v>1.0</v>
      </c>
      <c r="AS1583" s="3"/>
      <c r="AT1583" s="13" t="str">
        <f t="shared" si="3042"/>
        <v/>
      </c>
      <c r="AU1583" s="12">
        <v>42.0</v>
      </c>
    </row>
    <row r="1584" ht="14.25" customHeight="1" outlineLevel="2">
      <c r="A1584" s="12" t="s">
        <v>2480</v>
      </c>
      <c r="B1584" s="12" t="s">
        <v>2488</v>
      </c>
      <c r="C1584" s="12" t="s">
        <v>2488</v>
      </c>
      <c r="D1584" s="12" t="s">
        <v>2636</v>
      </c>
      <c r="E1584" s="12" t="s">
        <v>2640</v>
      </c>
      <c r="F1584" s="12" t="s">
        <v>2641</v>
      </c>
      <c r="G1584" s="12" t="s">
        <v>37</v>
      </c>
      <c r="H1584" s="12" t="s">
        <v>38</v>
      </c>
      <c r="I1584" s="3">
        <v>4.0</v>
      </c>
      <c r="J1584" s="13">
        <f t="shared" si="3025"/>
        <v>0.1081081081</v>
      </c>
      <c r="K1584" s="3">
        <v>3.0</v>
      </c>
      <c r="L1584" s="13">
        <f t="shared" si="3026"/>
        <v>0.08108108108</v>
      </c>
      <c r="M1584" s="3">
        <v>8.0</v>
      </c>
      <c r="N1584" s="13">
        <f t="shared" si="3027"/>
        <v>0.2162162162</v>
      </c>
      <c r="O1584" s="3">
        <v>7.0</v>
      </c>
      <c r="P1584" s="13">
        <f t="shared" si="3028"/>
        <v>0.1891891892</v>
      </c>
      <c r="Q1584" s="3">
        <v>5.0</v>
      </c>
      <c r="R1584" s="13">
        <f t="shared" si="3029"/>
        <v>0.1351351351</v>
      </c>
      <c r="S1584" s="3">
        <v>3.0</v>
      </c>
      <c r="T1584" s="13">
        <f t="shared" si="3030"/>
        <v>0.08108108108</v>
      </c>
      <c r="U1584" s="3">
        <v>4.0</v>
      </c>
      <c r="V1584" s="13">
        <f t="shared" si="3031"/>
        <v>0.1081081081</v>
      </c>
      <c r="W1584" s="3">
        <v>2.0</v>
      </c>
      <c r="X1584" s="13">
        <f t="shared" si="3032"/>
        <v>0.05405405405</v>
      </c>
      <c r="Y1584" s="3"/>
      <c r="Z1584" s="13" t="str">
        <f t="shared" si="3033"/>
        <v/>
      </c>
      <c r="AA1584" s="3"/>
      <c r="AB1584" s="13" t="str">
        <f t="shared" si="3034"/>
        <v/>
      </c>
      <c r="AC1584" s="3"/>
      <c r="AD1584" s="13" t="str">
        <f t="shared" si="3035"/>
        <v/>
      </c>
      <c r="AE1584" s="3"/>
      <c r="AF1584" s="13" t="str">
        <f t="shared" si="3036"/>
        <v/>
      </c>
      <c r="AG1584" s="3"/>
      <c r="AH1584" s="13" t="str">
        <f t="shared" si="3037"/>
        <v/>
      </c>
      <c r="AI1584" s="3"/>
      <c r="AJ1584" s="13" t="str">
        <f t="shared" si="3038"/>
        <v/>
      </c>
      <c r="AK1584" s="3"/>
      <c r="AL1584" s="13" t="str">
        <f t="shared" si="3039"/>
        <v/>
      </c>
      <c r="AM1584" s="3"/>
      <c r="AN1584" s="13" t="str">
        <f t="shared" si="3040"/>
        <v/>
      </c>
      <c r="AO1584" s="3"/>
      <c r="AP1584" s="13" t="str">
        <f t="shared" si="3041"/>
        <v/>
      </c>
      <c r="AQ1584" s="3">
        <v>1.0</v>
      </c>
      <c r="AS1584" s="3"/>
      <c r="AT1584" s="13" t="str">
        <f t="shared" si="3042"/>
        <v/>
      </c>
      <c r="AU1584" s="12">
        <v>37.0</v>
      </c>
    </row>
    <row r="1585" ht="14.25" customHeight="1" outlineLevel="2">
      <c r="A1585" s="12" t="s">
        <v>2480</v>
      </c>
      <c r="B1585" s="12" t="s">
        <v>2488</v>
      </c>
      <c r="C1585" s="12" t="s">
        <v>2488</v>
      </c>
      <c r="D1585" s="12" t="s">
        <v>2636</v>
      </c>
      <c r="E1585" s="12" t="s">
        <v>2642</v>
      </c>
      <c r="F1585" s="12" t="s">
        <v>2643</v>
      </c>
      <c r="G1585" s="12" t="s">
        <v>37</v>
      </c>
      <c r="H1585" s="12" t="s">
        <v>41</v>
      </c>
      <c r="I1585" s="3">
        <v>7.0</v>
      </c>
      <c r="J1585" s="13">
        <f t="shared" si="3025"/>
        <v>0.175</v>
      </c>
      <c r="K1585" s="3">
        <v>8.0</v>
      </c>
      <c r="L1585" s="13">
        <f t="shared" si="3026"/>
        <v>0.2</v>
      </c>
      <c r="M1585" s="3">
        <v>9.0</v>
      </c>
      <c r="N1585" s="13">
        <f t="shared" si="3027"/>
        <v>0.225</v>
      </c>
      <c r="O1585" s="3">
        <v>8.0</v>
      </c>
      <c r="P1585" s="13">
        <f t="shared" si="3028"/>
        <v>0.2</v>
      </c>
      <c r="Q1585" s="3">
        <v>7.0</v>
      </c>
      <c r="R1585" s="13">
        <f t="shared" si="3029"/>
        <v>0.175</v>
      </c>
      <c r="S1585" s="3">
        <v>1.0</v>
      </c>
      <c r="T1585" s="13">
        <f t="shared" si="3030"/>
        <v>0.025</v>
      </c>
      <c r="U1585" s="3"/>
      <c r="V1585" s="13" t="str">
        <f t="shared" si="3031"/>
        <v/>
      </c>
      <c r="W1585" s="3"/>
      <c r="X1585" s="13" t="str">
        <f t="shared" si="3032"/>
        <v/>
      </c>
      <c r="Y1585" s="3"/>
      <c r="Z1585" s="13" t="str">
        <f t="shared" si="3033"/>
        <v/>
      </c>
      <c r="AA1585" s="3"/>
      <c r="AB1585" s="13" t="str">
        <f t="shared" si="3034"/>
        <v/>
      </c>
      <c r="AC1585" s="3"/>
      <c r="AD1585" s="13" t="str">
        <f t="shared" si="3035"/>
        <v/>
      </c>
      <c r="AE1585" s="3"/>
      <c r="AF1585" s="13" t="str">
        <f t="shared" si="3036"/>
        <v/>
      </c>
      <c r="AG1585" s="3"/>
      <c r="AH1585" s="13" t="str">
        <f t="shared" si="3037"/>
        <v/>
      </c>
      <c r="AI1585" s="3"/>
      <c r="AJ1585" s="13" t="str">
        <f t="shared" si="3038"/>
        <v/>
      </c>
      <c r="AK1585" s="3"/>
      <c r="AL1585" s="13" t="str">
        <f t="shared" si="3039"/>
        <v/>
      </c>
      <c r="AM1585" s="3"/>
      <c r="AN1585" s="13" t="str">
        <f t="shared" si="3040"/>
        <v/>
      </c>
      <c r="AO1585" s="3"/>
      <c r="AP1585" s="13" t="str">
        <f t="shared" si="3041"/>
        <v/>
      </c>
      <c r="AQ1585" s="3"/>
      <c r="AR1585" s="14"/>
      <c r="AS1585" s="3"/>
      <c r="AT1585" s="13" t="str">
        <f t="shared" si="3042"/>
        <v/>
      </c>
      <c r="AU1585" s="12">
        <v>40.0</v>
      </c>
    </row>
    <row r="1586" ht="14.25" customHeight="1" outlineLevel="2">
      <c r="A1586" s="12" t="s">
        <v>2480</v>
      </c>
      <c r="B1586" s="12" t="s">
        <v>2488</v>
      </c>
      <c r="C1586" s="12" t="s">
        <v>2488</v>
      </c>
      <c r="D1586" s="12" t="s">
        <v>2636</v>
      </c>
      <c r="E1586" s="12" t="s">
        <v>2644</v>
      </c>
      <c r="F1586" s="12" t="s">
        <v>2505</v>
      </c>
      <c r="G1586" s="12" t="s">
        <v>37</v>
      </c>
      <c r="H1586" s="12" t="s">
        <v>38</v>
      </c>
      <c r="I1586" s="3">
        <v>6.0</v>
      </c>
      <c r="J1586" s="13">
        <f t="shared" si="3025"/>
        <v>0.1764705882</v>
      </c>
      <c r="K1586" s="3">
        <v>5.0</v>
      </c>
      <c r="L1586" s="13">
        <f t="shared" si="3026"/>
        <v>0.1470588235</v>
      </c>
      <c r="M1586" s="3">
        <v>5.0</v>
      </c>
      <c r="N1586" s="13">
        <f t="shared" si="3027"/>
        <v>0.1470588235</v>
      </c>
      <c r="O1586" s="3">
        <v>5.0</v>
      </c>
      <c r="P1586" s="13">
        <f t="shared" si="3028"/>
        <v>0.1470588235</v>
      </c>
      <c r="Q1586" s="3">
        <v>7.0</v>
      </c>
      <c r="R1586" s="13">
        <f t="shared" si="3029"/>
        <v>0.2058823529</v>
      </c>
      <c r="S1586" s="3">
        <v>3.0</v>
      </c>
      <c r="T1586" s="13">
        <f t="shared" si="3030"/>
        <v>0.08823529412</v>
      </c>
      <c r="U1586" s="3">
        <v>1.0</v>
      </c>
      <c r="V1586" s="13">
        <f t="shared" si="3031"/>
        <v>0.02941176471</v>
      </c>
      <c r="W1586" s="3"/>
      <c r="X1586" s="13" t="str">
        <f t="shared" si="3032"/>
        <v/>
      </c>
      <c r="Y1586" s="3"/>
      <c r="Z1586" s="13" t="str">
        <f t="shared" si="3033"/>
        <v/>
      </c>
      <c r="AA1586" s="3"/>
      <c r="AB1586" s="13" t="str">
        <f t="shared" si="3034"/>
        <v/>
      </c>
      <c r="AC1586" s="3">
        <v>2.0</v>
      </c>
      <c r="AD1586" s="13">
        <f t="shared" si="3035"/>
        <v>0.05882352941</v>
      </c>
      <c r="AE1586" s="3"/>
      <c r="AF1586" s="13" t="str">
        <f t="shared" si="3036"/>
        <v/>
      </c>
      <c r="AG1586" s="3"/>
      <c r="AH1586" s="13" t="str">
        <f t="shared" si="3037"/>
        <v/>
      </c>
      <c r="AI1586" s="3"/>
      <c r="AJ1586" s="13" t="str">
        <f t="shared" si="3038"/>
        <v/>
      </c>
      <c r="AK1586" s="3"/>
      <c r="AL1586" s="13" t="str">
        <f t="shared" si="3039"/>
        <v/>
      </c>
      <c r="AM1586" s="3"/>
      <c r="AN1586" s="13" t="str">
        <f t="shared" si="3040"/>
        <v/>
      </c>
      <c r="AO1586" s="3"/>
      <c r="AP1586" s="13" t="str">
        <f t="shared" si="3041"/>
        <v/>
      </c>
      <c r="AQ1586" s="3"/>
      <c r="AR1586" s="14"/>
      <c r="AS1586" s="3"/>
      <c r="AT1586" s="13" t="str">
        <f t="shared" si="3042"/>
        <v/>
      </c>
      <c r="AU1586" s="12">
        <v>34.0</v>
      </c>
    </row>
    <row r="1587" ht="14.25" customHeight="1" outlineLevel="1">
      <c r="D1587" s="4" t="s">
        <v>2645</v>
      </c>
      <c r="I1587" s="3">
        <f>SUBTOTAL(9,I1582:I1586)</f>
        <v>34</v>
      </c>
      <c r="J1587" s="13"/>
      <c r="K1587" s="3">
        <f>SUBTOTAL(9,K1582:K1586)</f>
        <v>34</v>
      </c>
      <c r="L1587" s="13"/>
      <c r="M1587" s="3">
        <f>SUBTOTAL(9,M1582:M1586)</f>
        <v>44</v>
      </c>
      <c r="N1587" s="13"/>
      <c r="O1587" s="3">
        <f>SUBTOTAL(9,O1582:O1586)</f>
        <v>30</v>
      </c>
      <c r="P1587" s="13"/>
      <c r="Q1587" s="3">
        <f>SUBTOTAL(9,Q1582:Q1586)</f>
        <v>25</v>
      </c>
      <c r="R1587" s="13"/>
      <c r="S1587" s="3">
        <f>SUBTOTAL(9,S1582:S1586)</f>
        <v>13</v>
      </c>
      <c r="T1587" s="13"/>
      <c r="U1587" s="3">
        <f>SUBTOTAL(9,U1582:U1586)</f>
        <v>6</v>
      </c>
      <c r="V1587" s="13"/>
      <c r="W1587" s="3">
        <f>SUBTOTAL(9,W1582:W1586)</f>
        <v>2</v>
      </c>
      <c r="X1587" s="13"/>
      <c r="Y1587" s="3">
        <f>SUBTOTAL(9,Y1582:Y1586)</f>
        <v>0</v>
      </c>
      <c r="Z1587" s="13"/>
      <c r="AA1587" s="3">
        <f>SUBTOTAL(9,AA1582:AA1586)</f>
        <v>0</v>
      </c>
      <c r="AB1587" s="13"/>
      <c r="AC1587" s="3">
        <f>SUBTOTAL(9,AC1582:AC1586)</f>
        <v>2</v>
      </c>
      <c r="AD1587" s="13"/>
      <c r="AE1587" s="3">
        <f>SUBTOTAL(9,AE1582:AE1586)</f>
        <v>0</v>
      </c>
      <c r="AF1587" s="13"/>
      <c r="AG1587" s="3">
        <f>SUBTOTAL(9,AG1582:AG1586)</f>
        <v>0</v>
      </c>
      <c r="AH1587" s="13"/>
      <c r="AI1587" s="3">
        <f>SUBTOTAL(9,AI1582:AI1586)</f>
        <v>0</v>
      </c>
      <c r="AJ1587" s="13"/>
      <c r="AK1587" s="3">
        <f>SUBTOTAL(9,AK1582:AK1586)</f>
        <v>0</v>
      </c>
      <c r="AL1587" s="13"/>
      <c r="AM1587" s="3">
        <f>SUBTOTAL(9,AM1582:AM1586)</f>
        <v>0</v>
      </c>
      <c r="AN1587" s="13"/>
      <c r="AO1587" s="3">
        <f>SUBTOTAL(9,AO1582:AO1586)</f>
        <v>0</v>
      </c>
      <c r="AP1587" s="13"/>
      <c r="AQ1587" s="3">
        <f>SUBTOTAL(9,AQ1582:AQ1586)</f>
        <v>2</v>
      </c>
      <c r="AR1587" s="14"/>
      <c r="AS1587" s="3">
        <f>SUBTOTAL(9,AS1582:AS1586)</f>
        <v>0</v>
      </c>
      <c r="AT1587" s="13"/>
      <c r="AU1587" s="12">
        <f>SUBTOTAL(9,AU1582:AU1586)</f>
        <v>192</v>
      </c>
    </row>
    <row r="1588" ht="14.25" customHeight="1" outlineLevel="2">
      <c r="A1588" s="12" t="s">
        <v>2480</v>
      </c>
      <c r="B1588" s="12" t="s">
        <v>2488</v>
      </c>
      <c r="C1588" s="12" t="s">
        <v>2488</v>
      </c>
      <c r="D1588" s="12" t="s">
        <v>2646</v>
      </c>
      <c r="E1588" s="12" t="s">
        <v>2647</v>
      </c>
      <c r="F1588" s="12" t="s">
        <v>2641</v>
      </c>
      <c r="G1588" s="12" t="s">
        <v>37</v>
      </c>
      <c r="H1588" s="12" t="s">
        <v>41</v>
      </c>
      <c r="I1588" s="3">
        <v>5.0</v>
      </c>
      <c r="J1588" s="13">
        <f t="shared" ref="J1588:J1589" si="3043">IF(I1588&gt;0, I1588/$AU1588, "")</f>
        <v>0.2941176471</v>
      </c>
      <c r="K1588" s="3">
        <v>1.0</v>
      </c>
      <c r="L1588" s="13">
        <f t="shared" ref="L1588:L1589" si="3044">IF(K1588&gt;0, K1588/$AU1588, "")</f>
        <v>0.05882352941</v>
      </c>
      <c r="M1588" s="3">
        <v>4.0</v>
      </c>
      <c r="N1588" s="13">
        <f t="shared" ref="N1588:N1589" si="3045">IF(M1588&gt;0, M1588/$AU1588, "")</f>
        <v>0.2352941176</v>
      </c>
      <c r="O1588" s="3">
        <v>2.0</v>
      </c>
      <c r="P1588" s="13">
        <f t="shared" ref="P1588:P1589" si="3046">IF(O1588&gt;0, O1588/$AU1588, "")</f>
        <v>0.1176470588</v>
      </c>
      <c r="Q1588" s="3">
        <v>3.0</v>
      </c>
      <c r="R1588" s="13">
        <f t="shared" ref="R1588:R1589" si="3047">IF(Q1588&gt;0, Q1588/$AU1588, "")</f>
        <v>0.1764705882</v>
      </c>
      <c r="S1588" s="3">
        <v>1.0</v>
      </c>
      <c r="T1588" s="13">
        <f t="shared" ref="T1588:T1589" si="3048">IF(S1588&gt;0, S1588/$AU1588, "")</f>
        <v>0.05882352941</v>
      </c>
      <c r="U1588" s="3"/>
      <c r="V1588" s="13" t="str">
        <f t="shared" ref="V1588:V1589" si="3049">IF(U1588&gt;0, U1588/$AU1588, "")</f>
        <v/>
      </c>
      <c r="W1588" s="3"/>
      <c r="X1588" s="13" t="str">
        <f t="shared" ref="X1588:X1589" si="3050">IF(W1588&gt;0, W1588/$AU1588, "")</f>
        <v/>
      </c>
      <c r="Y1588" s="3">
        <v>1.0</v>
      </c>
      <c r="Z1588" s="13">
        <f t="shared" ref="Z1588:Z1589" si="3051">IF(Y1588&gt;0, Y1588/$AU1588, "")</f>
        <v>0.05882352941</v>
      </c>
      <c r="AA1588" s="3"/>
      <c r="AB1588" s="13" t="str">
        <f t="shared" ref="AB1588:AB1589" si="3052">IF(AA1588&gt;0, AA1588/$AU1588, "")</f>
        <v/>
      </c>
      <c r="AC1588" s="3"/>
      <c r="AD1588" s="13" t="str">
        <f t="shared" ref="AD1588:AD1589" si="3053">IF(AC1588&gt;0, AC1588/$AU1588, "")</f>
        <v/>
      </c>
      <c r="AE1588" s="3"/>
      <c r="AF1588" s="13" t="str">
        <f t="shared" ref="AF1588:AF1589" si="3054">IF(AE1588&gt;0, AE1588/$AU1588, "")</f>
        <v/>
      </c>
      <c r="AG1588" s="3"/>
      <c r="AH1588" s="13" t="str">
        <f t="shared" ref="AH1588:AH1589" si="3055">IF(AG1588&gt;0, AG1588/$AU1588, "")</f>
        <v/>
      </c>
      <c r="AI1588" s="3"/>
      <c r="AJ1588" s="13" t="str">
        <f t="shared" ref="AJ1588:AJ1589" si="3056">IF(AI1588&gt;0, AI1588/$AU1588, "")</f>
        <v/>
      </c>
      <c r="AK1588" s="3"/>
      <c r="AL1588" s="13" t="str">
        <f t="shared" ref="AL1588:AL1589" si="3057">IF(AK1588&gt;0, AK1588/$AU1588, "")</f>
        <v/>
      </c>
      <c r="AM1588" s="3"/>
      <c r="AN1588" s="13" t="str">
        <f t="shared" ref="AN1588:AN1589" si="3058">IF(AM1588&gt;0, AM1588/$AU1588, "")</f>
        <v/>
      </c>
      <c r="AO1588" s="3"/>
      <c r="AP1588" s="13" t="str">
        <f t="shared" ref="AP1588:AP1589" si="3059">IF(AO1588&gt;0, AO1588/$AU1588, "")</f>
        <v/>
      </c>
      <c r="AQ1588" s="3"/>
      <c r="AR1588" s="14"/>
      <c r="AS1588" s="3"/>
      <c r="AT1588" s="13" t="str">
        <f t="shared" ref="AT1588:AT1589" si="3060">IF(AS1588&gt;0, AS1588/$AU1588, "")</f>
        <v/>
      </c>
      <c r="AU1588" s="12">
        <v>17.0</v>
      </c>
    </row>
    <row r="1589" ht="14.25" customHeight="1" outlineLevel="2">
      <c r="A1589" s="12" t="s">
        <v>2480</v>
      </c>
      <c r="B1589" s="12" t="s">
        <v>2488</v>
      </c>
      <c r="C1589" s="12" t="s">
        <v>2488</v>
      </c>
      <c r="D1589" s="12" t="s">
        <v>2646</v>
      </c>
      <c r="E1589" s="12" t="s">
        <v>2648</v>
      </c>
      <c r="F1589" s="12" t="s">
        <v>2641</v>
      </c>
      <c r="G1589" s="12" t="s">
        <v>37</v>
      </c>
      <c r="H1589" s="12" t="s">
        <v>390</v>
      </c>
      <c r="I1589" s="3">
        <v>1.0</v>
      </c>
      <c r="J1589" s="13">
        <f t="shared" si="3043"/>
        <v>0.05882352941</v>
      </c>
      <c r="K1589" s="3">
        <v>5.0</v>
      </c>
      <c r="L1589" s="13">
        <f t="shared" si="3044"/>
        <v>0.2941176471</v>
      </c>
      <c r="M1589" s="3">
        <v>2.0</v>
      </c>
      <c r="N1589" s="13">
        <f t="shared" si="3045"/>
        <v>0.1176470588</v>
      </c>
      <c r="O1589" s="3">
        <v>5.0</v>
      </c>
      <c r="P1589" s="13">
        <f t="shared" si="3046"/>
        <v>0.2941176471</v>
      </c>
      <c r="Q1589" s="3">
        <v>2.0</v>
      </c>
      <c r="R1589" s="13">
        <f t="shared" si="3047"/>
        <v>0.1176470588</v>
      </c>
      <c r="S1589" s="3">
        <v>2.0</v>
      </c>
      <c r="T1589" s="13">
        <f t="shared" si="3048"/>
        <v>0.1176470588</v>
      </c>
      <c r="U1589" s="3"/>
      <c r="V1589" s="13" t="str">
        <f t="shared" si="3049"/>
        <v/>
      </c>
      <c r="W1589" s="3"/>
      <c r="X1589" s="13" t="str">
        <f t="shared" si="3050"/>
        <v/>
      </c>
      <c r="Y1589" s="3"/>
      <c r="Z1589" s="13" t="str">
        <f t="shared" si="3051"/>
        <v/>
      </c>
      <c r="AA1589" s="3"/>
      <c r="AB1589" s="13" t="str">
        <f t="shared" si="3052"/>
        <v/>
      </c>
      <c r="AC1589" s="3"/>
      <c r="AD1589" s="13" t="str">
        <f t="shared" si="3053"/>
        <v/>
      </c>
      <c r="AE1589" s="3"/>
      <c r="AF1589" s="13" t="str">
        <f t="shared" si="3054"/>
        <v/>
      </c>
      <c r="AG1589" s="3"/>
      <c r="AH1589" s="13" t="str">
        <f t="shared" si="3055"/>
        <v/>
      </c>
      <c r="AI1589" s="3"/>
      <c r="AJ1589" s="13" t="str">
        <f t="shared" si="3056"/>
        <v/>
      </c>
      <c r="AK1589" s="3"/>
      <c r="AL1589" s="13" t="str">
        <f t="shared" si="3057"/>
        <v/>
      </c>
      <c r="AM1589" s="3"/>
      <c r="AN1589" s="13" t="str">
        <f t="shared" si="3058"/>
        <v/>
      </c>
      <c r="AO1589" s="3"/>
      <c r="AP1589" s="13" t="str">
        <f t="shared" si="3059"/>
        <v/>
      </c>
      <c r="AQ1589" s="3"/>
      <c r="AR1589" s="14"/>
      <c r="AS1589" s="3"/>
      <c r="AT1589" s="13" t="str">
        <f t="shared" si="3060"/>
        <v/>
      </c>
      <c r="AU1589" s="12">
        <v>17.0</v>
      </c>
    </row>
    <row r="1590" ht="14.25" customHeight="1" outlineLevel="1">
      <c r="D1590" s="4" t="s">
        <v>2649</v>
      </c>
      <c r="I1590" s="3">
        <f>SUBTOTAL(9,I1588:I1589)</f>
        <v>6</v>
      </c>
      <c r="J1590" s="13"/>
      <c r="K1590" s="3">
        <f>SUBTOTAL(9,K1588:K1589)</f>
        <v>6</v>
      </c>
      <c r="L1590" s="13"/>
      <c r="M1590" s="3">
        <f>SUBTOTAL(9,M1588:M1589)</f>
        <v>6</v>
      </c>
      <c r="N1590" s="13"/>
      <c r="O1590" s="3">
        <f>SUBTOTAL(9,O1588:O1589)</f>
        <v>7</v>
      </c>
      <c r="P1590" s="13"/>
      <c r="Q1590" s="3">
        <f>SUBTOTAL(9,Q1588:Q1589)</f>
        <v>5</v>
      </c>
      <c r="R1590" s="13"/>
      <c r="S1590" s="3">
        <f>SUBTOTAL(9,S1588:S1589)</f>
        <v>3</v>
      </c>
      <c r="T1590" s="13"/>
      <c r="U1590" s="3">
        <f>SUBTOTAL(9,U1588:U1589)</f>
        <v>0</v>
      </c>
      <c r="V1590" s="13"/>
      <c r="W1590" s="3">
        <f>SUBTOTAL(9,W1588:W1589)</f>
        <v>0</v>
      </c>
      <c r="X1590" s="13"/>
      <c r="Y1590" s="3">
        <f>SUBTOTAL(9,Y1588:Y1589)</f>
        <v>1</v>
      </c>
      <c r="Z1590" s="13"/>
      <c r="AA1590" s="3">
        <f>SUBTOTAL(9,AA1588:AA1589)</f>
        <v>0</v>
      </c>
      <c r="AB1590" s="13"/>
      <c r="AC1590" s="3">
        <f>SUBTOTAL(9,AC1588:AC1589)</f>
        <v>0</v>
      </c>
      <c r="AD1590" s="13"/>
      <c r="AE1590" s="3">
        <f>SUBTOTAL(9,AE1588:AE1589)</f>
        <v>0</v>
      </c>
      <c r="AF1590" s="13"/>
      <c r="AG1590" s="3">
        <f>SUBTOTAL(9,AG1588:AG1589)</f>
        <v>0</v>
      </c>
      <c r="AH1590" s="13"/>
      <c r="AI1590" s="3">
        <f>SUBTOTAL(9,AI1588:AI1589)</f>
        <v>0</v>
      </c>
      <c r="AJ1590" s="13"/>
      <c r="AK1590" s="3">
        <f>SUBTOTAL(9,AK1588:AK1589)</f>
        <v>0</v>
      </c>
      <c r="AL1590" s="13"/>
      <c r="AM1590" s="3">
        <f>SUBTOTAL(9,AM1588:AM1589)</f>
        <v>0</v>
      </c>
      <c r="AN1590" s="13"/>
      <c r="AO1590" s="3">
        <f>SUBTOTAL(9,AO1588:AO1589)</f>
        <v>0</v>
      </c>
      <c r="AP1590" s="13"/>
      <c r="AQ1590" s="3">
        <f>SUBTOTAL(9,AQ1588:AQ1589)</f>
        <v>0</v>
      </c>
      <c r="AR1590" s="14"/>
      <c r="AS1590" s="3">
        <f>SUBTOTAL(9,AS1588:AS1589)</f>
        <v>0</v>
      </c>
      <c r="AT1590" s="13"/>
      <c r="AU1590" s="12">
        <f>SUBTOTAL(9,AU1588:AU1589)</f>
        <v>34</v>
      </c>
    </row>
    <row r="1591" ht="14.25" customHeight="1" outlineLevel="2">
      <c r="A1591" s="12" t="s">
        <v>2480</v>
      </c>
      <c r="B1591" s="12" t="s">
        <v>2488</v>
      </c>
      <c r="C1591" s="12" t="s">
        <v>2488</v>
      </c>
      <c r="D1591" s="12" t="s">
        <v>2650</v>
      </c>
      <c r="E1591" s="12" t="s">
        <v>2651</v>
      </c>
      <c r="F1591" s="12" t="s">
        <v>2576</v>
      </c>
      <c r="G1591" s="12" t="s">
        <v>37</v>
      </c>
      <c r="H1591" s="12" t="s">
        <v>41</v>
      </c>
      <c r="I1591" s="3">
        <v>7.0</v>
      </c>
      <c r="J1591" s="13">
        <f t="shared" ref="J1591:J1592" si="3061">IF(I1591&gt;0, I1591/$AU1591, "")</f>
        <v>0.4375</v>
      </c>
      <c r="K1591" s="3">
        <v>5.0</v>
      </c>
      <c r="L1591" s="13">
        <f t="shared" ref="L1591:L1592" si="3062">IF(K1591&gt;0, K1591/$AU1591, "")</f>
        <v>0.3125</v>
      </c>
      <c r="M1591" s="3">
        <v>2.0</v>
      </c>
      <c r="N1591" s="13">
        <f t="shared" ref="N1591:N1592" si="3063">IF(M1591&gt;0, M1591/$AU1591, "")</f>
        <v>0.125</v>
      </c>
      <c r="O1591" s="3">
        <v>1.0</v>
      </c>
      <c r="P1591" s="13">
        <f t="shared" ref="P1591:P1592" si="3064">IF(O1591&gt;0, O1591/$AU1591, "")</f>
        <v>0.0625</v>
      </c>
      <c r="Q1591" s="3"/>
      <c r="R1591" s="13" t="str">
        <f t="shared" ref="R1591:R1592" si="3065">IF(Q1591&gt;0, Q1591/$AU1591, "")</f>
        <v/>
      </c>
      <c r="S1591" s="3">
        <v>1.0</v>
      </c>
      <c r="T1591" s="13">
        <f t="shared" ref="T1591:T1592" si="3066">IF(S1591&gt;0, S1591/$AU1591, "")</f>
        <v>0.0625</v>
      </c>
      <c r="U1591" s="3"/>
      <c r="V1591" s="13" t="str">
        <f t="shared" ref="V1591:V1592" si="3067">IF(U1591&gt;0, U1591/$AU1591, "")</f>
        <v/>
      </c>
      <c r="W1591" s="3"/>
      <c r="X1591" s="13" t="str">
        <f t="shared" ref="X1591:X1592" si="3068">IF(W1591&gt;0, W1591/$AU1591, "")</f>
        <v/>
      </c>
      <c r="Y1591" s="3"/>
      <c r="Z1591" s="13" t="str">
        <f t="shared" ref="Z1591:Z1592" si="3069">IF(Y1591&gt;0, Y1591/$AU1591, "")</f>
        <v/>
      </c>
      <c r="AA1591" s="3"/>
      <c r="AB1591" s="13" t="str">
        <f t="shared" ref="AB1591:AB1592" si="3070">IF(AA1591&gt;0, AA1591/$AU1591, "")</f>
        <v/>
      </c>
      <c r="AC1591" s="3"/>
      <c r="AD1591" s="13" t="str">
        <f t="shared" ref="AD1591:AD1592" si="3071">IF(AC1591&gt;0, AC1591/$AU1591, "")</f>
        <v/>
      </c>
      <c r="AE1591" s="3"/>
      <c r="AF1591" s="13" t="str">
        <f t="shared" ref="AF1591:AF1592" si="3072">IF(AE1591&gt;0, AE1591/$AU1591, "")</f>
        <v/>
      </c>
      <c r="AG1591" s="3"/>
      <c r="AH1591" s="13" t="str">
        <f t="shared" ref="AH1591:AH1592" si="3073">IF(AG1591&gt;0, AG1591/$AU1591, "")</f>
        <v/>
      </c>
      <c r="AI1591" s="3"/>
      <c r="AJ1591" s="13" t="str">
        <f t="shared" ref="AJ1591:AJ1592" si="3074">IF(AI1591&gt;0, AI1591/$AU1591, "")</f>
        <v/>
      </c>
      <c r="AK1591" s="3"/>
      <c r="AL1591" s="13" t="str">
        <f t="shared" ref="AL1591:AL1592" si="3075">IF(AK1591&gt;0, AK1591/$AU1591, "")</f>
        <v/>
      </c>
      <c r="AM1591" s="3"/>
      <c r="AN1591" s="13" t="str">
        <f t="shared" ref="AN1591:AN1592" si="3076">IF(AM1591&gt;0, AM1591/$AU1591, "")</f>
        <v/>
      </c>
      <c r="AO1591" s="3"/>
      <c r="AP1591" s="13" t="str">
        <f t="shared" ref="AP1591:AP1592" si="3077">IF(AO1591&gt;0, AO1591/$AU1591, "")</f>
        <v/>
      </c>
      <c r="AQ1591" s="3"/>
      <c r="AR1591" s="14"/>
      <c r="AS1591" s="3"/>
      <c r="AT1591" s="13" t="str">
        <f t="shared" ref="AT1591:AT1592" si="3078">IF(AS1591&gt;0, AS1591/$AU1591, "")</f>
        <v/>
      </c>
      <c r="AU1591" s="12">
        <v>16.0</v>
      </c>
    </row>
    <row r="1592" ht="14.25" customHeight="1" outlineLevel="2">
      <c r="A1592" s="12" t="s">
        <v>2480</v>
      </c>
      <c r="B1592" s="12" t="s">
        <v>2488</v>
      </c>
      <c r="C1592" s="12" t="s">
        <v>2488</v>
      </c>
      <c r="D1592" s="12" t="s">
        <v>2650</v>
      </c>
      <c r="E1592" s="12" t="s">
        <v>2652</v>
      </c>
      <c r="F1592" s="12" t="s">
        <v>2576</v>
      </c>
      <c r="G1592" s="12" t="s">
        <v>37</v>
      </c>
      <c r="H1592" s="12" t="s">
        <v>390</v>
      </c>
      <c r="I1592" s="3">
        <v>5.0</v>
      </c>
      <c r="J1592" s="13">
        <f t="shared" si="3061"/>
        <v>0.2380952381</v>
      </c>
      <c r="K1592" s="3">
        <v>8.0</v>
      </c>
      <c r="L1592" s="13">
        <f t="shared" si="3062"/>
        <v>0.380952381</v>
      </c>
      <c r="M1592" s="3">
        <v>5.0</v>
      </c>
      <c r="N1592" s="13">
        <f t="shared" si="3063"/>
        <v>0.2380952381</v>
      </c>
      <c r="O1592" s="3">
        <v>1.0</v>
      </c>
      <c r="P1592" s="13">
        <f t="shared" si="3064"/>
        <v>0.04761904762</v>
      </c>
      <c r="Q1592" s="3">
        <v>1.0</v>
      </c>
      <c r="R1592" s="13">
        <f t="shared" si="3065"/>
        <v>0.04761904762</v>
      </c>
      <c r="S1592" s="3">
        <v>1.0</v>
      </c>
      <c r="T1592" s="13">
        <f t="shared" si="3066"/>
        <v>0.04761904762</v>
      </c>
      <c r="U1592" s="3"/>
      <c r="V1592" s="13" t="str">
        <f t="shared" si="3067"/>
        <v/>
      </c>
      <c r="W1592" s="3"/>
      <c r="X1592" s="13" t="str">
        <f t="shared" si="3068"/>
        <v/>
      </c>
      <c r="Y1592" s="3"/>
      <c r="Z1592" s="13" t="str">
        <f t="shared" si="3069"/>
        <v/>
      </c>
      <c r="AA1592" s="3"/>
      <c r="AB1592" s="13" t="str">
        <f t="shared" si="3070"/>
        <v/>
      </c>
      <c r="AC1592" s="3"/>
      <c r="AD1592" s="13" t="str">
        <f t="shared" si="3071"/>
        <v/>
      </c>
      <c r="AE1592" s="3"/>
      <c r="AF1592" s="13" t="str">
        <f t="shared" si="3072"/>
        <v/>
      </c>
      <c r="AG1592" s="3"/>
      <c r="AH1592" s="13" t="str">
        <f t="shared" si="3073"/>
        <v/>
      </c>
      <c r="AI1592" s="3"/>
      <c r="AJ1592" s="13" t="str">
        <f t="shared" si="3074"/>
        <v/>
      </c>
      <c r="AK1592" s="3"/>
      <c r="AL1592" s="13" t="str">
        <f t="shared" si="3075"/>
        <v/>
      </c>
      <c r="AM1592" s="3"/>
      <c r="AN1592" s="13" t="str">
        <f t="shared" si="3076"/>
        <v/>
      </c>
      <c r="AO1592" s="3"/>
      <c r="AP1592" s="13" t="str">
        <f t="shared" si="3077"/>
        <v/>
      </c>
      <c r="AQ1592" s="3"/>
      <c r="AR1592" s="14"/>
      <c r="AS1592" s="3"/>
      <c r="AT1592" s="13" t="str">
        <f t="shared" si="3078"/>
        <v/>
      </c>
      <c r="AU1592" s="12">
        <v>21.0</v>
      </c>
    </row>
    <row r="1593" ht="14.25" customHeight="1" outlineLevel="1">
      <c r="D1593" s="4" t="s">
        <v>2653</v>
      </c>
      <c r="I1593" s="3">
        <f>SUBTOTAL(9,I1591:I1592)</f>
        <v>12</v>
      </c>
      <c r="J1593" s="13"/>
      <c r="K1593" s="3">
        <f>SUBTOTAL(9,K1591:K1592)</f>
        <v>13</v>
      </c>
      <c r="L1593" s="13"/>
      <c r="M1593" s="3">
        <f>SUBTOTAL(9,M1591:M1592)</f>
        <v>7</v>
      </c>
      <c r="N1593" s="13"/>
      <c r="O1593" s="3">
        <f>SUBTOTAL(9,O1591:O1592)</f>
        <v>2</v>
      </c>
      <c r="P1593" s="13"/>
      <c r="Q1593" s="3">
        <f>SUBTOTAL(9,Q1591:Q1592)</f>
        <v>1</v>
      </c>
      <c r="R1593" s="13"/>
      <c r="S1593" s="3">
        <f>SUBTOTAL(9,S1591:S1592)</f>
        <v>2</v>
      </c>
      <c r="T1593" s="13"/>
      <c r="U1593" s="3">
        <f>SUBTOTAL(9,U1591:U1592)</f>
        <v>0</v>
      </c>
      <c r="V1593" s="13"/>
      <c r="W1593" s="3">
        <f>SUBTOTAL(9,W1591:W1592)</f>
        <v>0</v>
      </c>
      <c r="X1593" s="13"/>
      <c r="Y1593" s="3">
        <f>SUBTOTAL(9,Y1591:Y1592)</f>
        <v>0</v>
      </c>
      <c r="Z1593" s="13"/>
      <c r="AA1593" s="3">
        <f>SUBTOTAL(9,AA1591:AA1592)</f>
        <v>0</v>
      </c>
      <c r="AB1593" s="13"/>
      <c r="AC1593" s="3">
        <f>SUBTOTAL(9,AC1591:AC1592)</f>
        <v>0</v>
      </c>
      <c r="AD1593" s="13"/>
      <c r="AE1593" s="3">
        <f>SUBTOTAL(9,AE1591:AE1592)</f>
        <v>0</v>
      </c>
      <c r="AF1593" s="13"/>
      <c r="AG1593" s="3">
        <f>SUBTOTAL(9,AG1591:AG1592)</f>
        <v>0</v>
      </c>
      <c r="AH1593" s="13"/>
      <c r="AI1593" s="3">
        <f>SUBTOTAL(9,AI1591:AI1592)</f>
        <v>0</v>
      </c>
      <c r="AJ1593" s="13"/>
      <c r="AK1593" s="3">
        <f>SUBTOTAL(9,AK1591:AK1592)</f>
        <v>0</v>
      </c>
      <c r="AL1593" s="13"/>
      <c r="AM1593" s="3">
        <f>SUBTOTAL(9,AM1591:AM1592)</f>
        <v>0</v>
      </c>
      <c r="AN1593" s="13"/>
      <c r="AO1593" s="3">
        <f>SUBTOTAL(9,AO1591:AO1592)</f>
        <v>0</v>
      </c>
      <c r="AP1593" s="13"/>
      <c r="AQ1593" s="3">
        <f>SUBTOTAL(9,AQ1591:AQ1592)</f>
        <v>0</v>
      </c>
      <c r="AR1593" s="14"/>
      <c r="AS1593" s="3">
        <f>SUBTOTAL(9,AS1591:AS1592)</f>
        <v>0</v>
      </c>
      <c r="AT1593" s="13"/>
      <c r="AU1593" s="12">
        <f>SUBTOTAL(9,AU1591:AU1592)</f>
        <v>37</v>
      </c>
    </row>
    <row r="1594" ht="14.25" customHeight="1" outlineLevel="2">
      <c r="A1594" s="12" t="s">
        <v>2480</v>
      </c>
      <c r="B1594" s="12" t="s">
        <v>2488</v>
      </c>
      <c r="C1594" s="12" t="s">
        <v>2488</v>
      </c>
      <c r="D1594" s="12" t="s">
        <v>2654</v>
      </c>
      <c r="E1594" s="12" t="s">
        <v>2655</v>
      </c>
      <c r="F1594" s="12" t="s">
        <v>2505</v>
      </c>
      <c r="G1594" s="12" t="s">
        <v>37</v>
      </c>
      <c r="H1594" s="12" t="s">
        <v>41</v>
      </c>
      <c r="I1594" s="3"/>
      <c r="J1594" s="13" t="str">
        <f t="shared" ref="J1594:J1595" si="3079">IF(I1594&gt;0, I1594/$AU1594, "")</f>
        <v/>
      </c>
      <c r="K1594" s="3">
        <v>3.0</v>
      </c>
      <c r="L1594" s="13">
        <f t="shared" ref="L1594:L1595" si="3080">IF(K1594&gt;0, K1594/$AU1594, "")</f>
        <v>0.2727272727</v>
      </c>
      <c r="M1594" s="3">
        <v>1.0</v>
      </c>
      <c r="N1594" s="13">
        <f t="shared" ref="N1594:N1595" si="3081">IF(M1594&gt;0, M1594/$AU1594, "")</f>
        <v>0.09090909091</v>
      </c>
      <c r="O1594" s="3">
        <v>4.0</v>
      </c>
      <c r="P1594" s="13">
        <f t="shared" ref="P1594:P1595" si="3082">IF(O1594&gt;0, O1594/$AU1594, "")</f>
        <v>0.3636363636</v>
      </c>
      <c r="Q1594" s="3">
        <v>3.0</v>
      </c>
      <c r="R1594" s="13">
        <f t="shared" ref="R1594:R1595" si="3083">IF(Q1594&gt;0, Q1594/$AU1594, "")</f>
        <v>0.2727272727</v>
      </c>
      <c r="S1594" s="3"/>
      <c r="T1594" s="13" t="str">
        <f t="shared" ref="T1594:T1595" si="3084">IF(S1594&gt;0, S1594/$AU1594, "")</f>
        <v/>
      </c>
      <c r="U1594" s="3"/>
      <c r="V1594" s="13" t="str">
        <f t="shared" ref="V1594:V1595" si="3085">IF(U1594&gt;0, U1594/$AU1594, "")</f>
        <v/>
      </c>
      <c r="W1594" s="3"/>
      <c r="X1594" s="13" t="str">
        <f t="shared" ref="X1594:X1595" si="3086">IF(W1594&gt;0, W1594/$AU1594, "")</f>
        <v/>
      </c>
      <c r="Y1594" s="3"/>
      <c r="Z1594" s="13" t="str">
        <f t="shared" ref="Z1594:Z1595" si="3087">IF(Y1594&gt;0, Y1594/$AU1594, "")</f>
        <v/>
      </c>
      <c r="AA1594" s="3"/>
      <c r="AB1594" s="13" t="str">
        <f t="shared" ref="AB1594:AB1595" si="3088">IF(AA1594&gt;0, AA1594/$AU1594, "")</f>
        <v/>
      </c>
      <c r="AC1594" s="3"/>
      <c r="AD1594" s="13" t="str">
        <f t="shared" ref="AD1594:AD1595" si="3089">IF(AC1594&gt;0, AC1594/$AU1594, "")</f>
        <v/>
      </c>
      <c r="AE1594" s="3"/>
      <c r="AF1594" s="13" t="str">
        <f t="shared" ref="AF1594:AF1595" si="3090">IF(AE1594&gt;0, AE1594/$AU1594, "")</f>
        <v/>
      </c>
      <c r="AG1594" s="3"/>
      <c r="AH1594" s="13" t="str">
        <f t="shared" ref="AH1594:AH1595" si="3091">IF(AG1594&gt;0, AG1594/$AU1594, "")</f>
        <v/>
      </c>
      <c r="AI1594" s="3"/>
      <c r="AJ1594" s="13" t="str">
        <f t="shared" ref="AJ1594:AJ1595" si="3092">IF(AI1594&gt;0, AI1594/$AU1594, "")</f>
        <v/>
      </c>
      <c r="AK1594" s="3"/>
      <c r="AL1594" s="13" t="str">
        <f t="shared" ref="AL1594:AL1595" si="3093">IF(AK1594&gt;0, AK1594/$AU1594, "")</f>
        <v/>
      </c>
      <c r="AM1594" s="3"/>
      <c r="AN1594" s="13" t="str">
        <f t="shared" ref="AN1594:AN1595" si="3094">IF(AM1594&gt;0, AM1594/$AU1594, "")</f>
        <v/>
      </c>
      <c r="AO1594" s="3"/>
      <c r="AP1594" s="13" t="str">
        <f t="shared" ref="AP1594:AP1595" si="3095">IF(AO1594&gt;0, AO1594/$AU1594, "")</f>
        <v/>
      </c>
      <c r="AQ1594" s="3"/>
      <c r="AR1594" s="14"/>
      <c r="AS1594" s="3"/>
      <c r="AT1594" s="13" t="str">
        <f t="shared" ref="AT1594:AT1595" si="3096">IF(AS1594&gt;0, AS1594/$AU1594, "")</f>
        <v/>
      </c>
      <c r="AU1594" s="12">
        <v>11.0</v>
      </c>
    </row>
    <row r="1595" ht="14.25" customHeight="1" outlineLevel="2">
      <c r="A1595" s="12" t="s">
        <v>2480</v>
      </c>
      <c r="B1595" s="12" t="s">
        <v>2488</v>
      </c>
      <c r="C1595" s="12" t="s">
        <v>2488</v>
      </c>
      <c r="D1595" s="12" t="s">
        <v>2654</v>
      </c>
      <c r="E1595" s="12" t="s">
        <v>2656</v>
      </c>
      <c r="F1595" s="12" t="s">
        <v>2505</v>
      </c>
      <c r="G1595" s="12" t="s">
        <v>37</v>
      </c>
      <c r="H1595" s="12" t="s">
        <v>38</v>
      </c>
      <c r="I1595" s="3">
        <v>4.0</v>
      </c>
      <c r="J1595" s="13">
        <f t="shared" si="3079"/>
        <v>0.1379310345</v>
      </c>
      <c r="K1595" s="3">
        <v>3.0</v>
      </c>
      <c r="L1595" s="13">
        <f t="shared" si="3080"/>
        <v>0.1034482759</v>
      </c>
      <c r="M1595" s="3">
        <v>3.0</v>
      </c>
      <c r="N1595" s="13">
        <f t="shared" si="3081"/>
        <v>0.1034482759</v>
      </c>
      <c r="O1595" s="3">
        <v>7.0</v>
      </c>
      <c r="P1595" s="13">
        <f t="shared" si="3082"/>
        <v>0.2413793103</v>
      </c>
      <c r="Q1595" s="3">
        <v>2.0</v>
      </c>
      <c r="R1595" s="13">
        <f t="shared" si="3083"/>
        <v>0.06896551724</v>
      </c>
      <c r="S1595" s="3">
        <v>3.0</v>
      </c>
      <c r="T1595" s="13">
        <f t="shared" si="3084"/>
        <v>0.1034482759</v>
      </c>
      <c r="U1595" s="3">
        <v>3.0</v>
      </c>
      <c r="V1595" s="13">
        <f t="shared" si="3085"/>
        <v>0.1034482759</v>
      </c>
      <c r="W1595" s="3">
        <v>1.0</v>
      </c>
      <c r="X1595" s="13">
        <f t="shared" si="3086"/>
        <v>0.03448275862</v>
      </c>
      <c r="Y1595" s="3"/>
      <c r="Z1595" s="13" t="str">
        <f t="shared" si="3087"/>
        <v/>
      </c>
      <c r="AA1595" s="3"/>
      <c r="AB1595" s="13" t="str">
        <f t="shared" si="3088"/>
        <v/>
      </c>
      <c r="AC1595" s="3">
        <v>2.0</v>
      </c>
      <c r="AD1595" s="13">
        <f t="shared" si="3089"/>
        <v>0.06896551724</v>
      </c>
      <c r="AE1595" s="3"/>
      <c r="AF1595" s="13" t="str">
        <f t="shared" si="3090"/>
        <v/>
      </c>
      <c r="AG1595" s="3"/>
      <c r="AH1595" s="13" t="str">
        <f t="shared" si="3091"/>
        <v/>
      </c>
      <c r="AI1595" s="3"/>
      <c r="AJ1595" s="13" t="str">
        <f t="shared" si="3092"/>
        <v/>
      </c>
      <c r="AK1595" s="3"/>
      <c r="AL1595" s="13" t="str">
        <f t="shared" si="3093"/>
        <v/>
      </c>
      <c r="AM1595" s="3"/>
      <c r="AN1595" s="13" t="str">
        <f t="shared" si="3094"/>
        <v/>
      </c>
      <c r="AO1595" s="3"/>
      <c r="AP1595" s="13" t="str">
        <f t="shared" si="3095"/>
        <v/>
      </c>
      <c r="AQ1595" s="3">
        <v>1.0</v>
      </c>
      <c r="AS1595" s="3"/>
      <c r="AT1595" s="13" t="str">
        <f t="shared" si="3096"/>
        <v/>
      </c>
      <c r="AU1595" s="12">
        <v>29.0</v>
      </c>
    </row>
    <row r="1596" ht="14.25" customHeight="1" outlineLevel="1">
      <c r="D1596" s="4" t="s">
        <v>2657</v>
      </c>
      <c r="I1596" s="3">
        <f>SUBTOTAL(9,I1594:I1595)</f>
        <v>4</v>
      </c>
      <c r="J1596" s="13"/>
      <c r="K1596" s="3">
        <f>SUBTOTAL(9,K1594:K1595)</f>
        <v>6</v>
      </c>
      <c r="L1596" s="13"/>
      <c r="M1596" s="3">
        <f>SUBTOTAL(9,M1594:M1595)</f>
        <v>4</v>
      </c>
      <c r="N1596" s="13"/>
      <c r="O1596" s="3">
        <f>SUBTOTAL(9,O1594:O1595)</f>
        <v>11</v>
      </c>
      <c r="P1596" s="13"/>
      <c r="Q1596" s="3">
        <f>SUBTOTAL(9,Q1594:Q1595)</f>
        <v>5</v>
      </c>
      <c r="R1596" s="13"/>
      <c r="S1596" s="3">
        <f>SUBTOTAL(9,S1594:S1595)</f>
        <v>3</v>
      </c>
      <c r="T1596" s="13"/>
      <c r="U1596" s="3">
        <f>SUBTOTAL(9,U1594:U1595)</f>
        <v>3</v>
      </c>
      <c r="V1596" s="13"/>
      <c r="W1596" s="3">
        <f>SUBTOTAL(9,W1594:W1595)</f>
        <v>1</v>
      </c>
      <c r="X1596" s="13"/>
      <c r="Y1596" s="3">
        <f>SUBTOTAL(9,Y1594:Y1595)</f>
        <v>0</v>
      </c>
      <c r="Z1596" s="13"/>
      <c r="AA1596" s="3">
        <f>SUBTOTAL(9,AA1594:AA1595)</f>
        <v>0</v>
      </c>
      <c r="AB1596" s="13"/>
      <c r="AC1596" s="3">
        <f>SUBTOTAL(9,AC1594:AC1595)</f>
        <v>2</v>
      </c>
      <c r="AD1596" s="13"/>
      <c r="AE1596" s="3">
        <f>SUBTOTAL(9,AE1594:AE1595)</f>
        <v>0</v>
      </c>
      <c r="AF1596" s="13"/>
      <c r="AG1596" s="3">
        <f>SUBTOTAL(9,AG1594:AG1595)</f>
        <v>0</v>
      </c>
      <c r="AH1596" s="13"/>
      <c r="AI1596" s="3">
        <f>SUBTOTAL(9,AI1594:AI1595)</f>
        <v>0</v>
      </c>
      <c r="AJ1596" s="13"/>
      <c r="AK1596" s="3">
        <f>SUBTOTAL(9,AK1594:AK1595)</f>
        <v>0</v>
      </c>
      <c r="AL1596" s="13"/>
      <c r="AM1596" s="3">
        <f>SUBTOTAL(9,AM1594:AM1595)</f>
        <v>0</v>
      </c>
      <c r="AN1596" s="13"/>
      <c r="AO1596" s="3">
        <f>SUBTOTAL(9,AO1594:AO1595)</f>
        <v>0</v>
      </c>
      <c r="AP1596" s="13"/>
      <c r="AQ1596" s="3">
        <f>SUBTOTAL(9,AQ1594:AQ1595)</f>
        <v>1</v>
      </c>
      <c r="AS1596" s="3">
        <f>SUBTOTAL(9,AS1594:AS1595)</f>
        <v>0</v>
      </c>
      <c r="AT1596" s="13"/>
      <c r="AU1596" s="12">
        <f>SUBTOTAL(9,AU1594:AU1595)</f>
        <v>40</v>
      </c>
    </row>
    <row r="1597" ht="14.25" customHeight="1" outlineLevel="2">
      <c r="A1597" s="12" t="s">
        <v>2480</v>
      </c>
      <c r="B1597" s="12" t="s">
        <v>2488</v>
      </c>
      <c r="C1597" s="12" t="s">
        <v>2488</v>
      </c>
      <c r="D1597" s="12" t="s">
        <v>2658</v>
      </c>
      <c r="E1597" s="12" t="s">
        <v>2659</v>
      </c>
      <c r="F1597" s="12" t="s">
        <v>2643</v>
      </c>
      <c r="G1597" s="12" t="s">
        <v>37</v>
      </c>
      <c r="H1597" s="12" t="s">
        <v>38</v>
      </c>
      <c r="I1597" s="3">
        <v>2.0</v>
      </c>
      <c r="J1597" s="13">
        <f>IF(I1597&gt;0, I1597/$AU1597, "")</f>
        <v>0.05882352941</v>
      </c>
      <c r="K1597" s="3">
        <v>9.0</v>
      </c>
      <c r="L1597" s="13">
        <f>IF(K1597&gt;0, K1597/$AU1597, "")</f>
        <v>0.2647058824</v>
      </c>
      <c r="M1597" s="3">
        <v>7.0</v>
      </c>
      <c r="N1597" s="13">
        <f>IF(M1597&gt;0, M1597/$AU1597, "")</f>
        <v>0.2058823529</v>
      </c>
      <c r="O1597" s="3">
        <v>10.0</v>
      </c>
      <c r="P1597" s="13">
        <f>IF(O1597&gt;0, O1597/$AU1597, "")</f>
        <v>0.2941176471</v>
      </c>
      <c r="Q1597" s="3">
        <v>3.0</v>
      </c>
      <c r="R1597" s="13">
        <f>IF(Q1597&gt;0, Q1597/$AU1597, "")</f>
        <v>0.08823529412</v>
      </c>
      <c r="S1597" s="3">
        <v>3.0</v>
      </c>
      <c r="T1597" s="13">
        <f>IF(S1597&gt;0, S1597/$AU1597, "")</f>
        <v>0.08823529412</v>
      </c>
      <c r="U1597" s="3"/>
      <c r="V1597" s="13" t="str">
        <f>IF(U1597&gt;0, U1597/$AU1597, "")</f>
        <v/>
      </c>
      <c r="W1597" s="3"/>
      <c r="X1597" s="13" t="str">
        <f>IF(W1597&gt;0, W1597/$AU1597, "")</f>
        <v/>
      </c>
      <c r="Y1597" s="3"/>
      <c r="Z1597" s="13" t="str">
        <f>IF(Y1597&gt;0, Y1597/$AU1597, "")</f>
        <v/>
      </c>
      <c r="AA1597" s="3"/>
      <c r="AB1597" s="13" t="str">
        <f>IF(AA1597&gt;0, AA1597/$AU1597, "")</f>
        <v/>
      </c>
      <c r="AC1597" s="3"/>
      <c r="AD1597" s="13" t="str">
        <f>IF(AC1597&gt;0, AC1597/$AU1597, "")</f>
        <v/>
      </c>
      <c r="AE1597" s="3"/>
      <c r="AF1597" s="13" t="str">
        <f>IF(AE1597&gt;0, AE1597/$AU1597, "")</f>
        <v/>
      </c>
      <c r="AG1597" s="3"/>
      <c r="AH1597" s="13" t="str">
        <f>IF(AG1597&gt;0, AG1597/$AU1597, "")</f>
        <v/>
      </c>
      <c r="AI1597" s="3"/>
      <c r="AJ1597" s="13" t="str">
        <f>IF(AI1597&gt;0, AI1597/$AU1597, "")</f>
        <v/>
      </c>
      <c r="AK1597" s="3"/>
      <c r="AL1597" s="13" t="str">
        <f>IF(AK1597&gt;0, AK1597/$AU1597, "")</f>
        <v/>
      </c>
      <c r="AM1597" s="3"/>
      <c r="AN1597" s="13" t="str">
        <f>IF(AM1597&gt;0, AM1597/$AU1597, "")</f>
        <v/>
      </c>
      <c r="AO1597" s="3"/>
      <c r="AP1597" s="13" t="str">
        <f>IF(AO1597&gt;0, AO1597/$AU1597, "")</f>
        <v/>
      </c>
      <c r="AQ1597" s="3"/>
      <c r="AR1597" s="14"/>
      <c r="AS1597" s="3"/>
      <c r="AT1597" s="13" t="str">
        <f>IF(AS1597&gt;0, AS1597/$AU1597, "")</f>
        <v/>
      </c>
      <c r="AU1597" s="12">
        <v>34.0</v>
      </c>
    </row>
    <row r="1598" ht="14.25" customHeight="1" outlineLevel="1">
      <c r="D1598" s="4" t="s">
        <v>2660</v>
      </c>
      <c r="I1598" s="3">
        <f>SUBTOTAL(9,I1597)</f>
        <v>2</v>
      </c>
      <c r="J1598" s="13"/>
      <c r="K1598" s="3">
        <f>SUBTOTAL(9,K1597)</f>
        <v>9</v>
      </c>
      <c r="L1598" s="13"/>
      <c r="M1598" s="3">
        <f>SUBTOTAL(9,M1597)</f>
        <v>7</v>
      </c>
      <c r="N1598" s="13"/>
      <c r="O1598" s="3">
        <f>SUBTOTAL(9,O1597)</f>
        <v>10</v>
      </c>
      <c r="P1598" s="13"/>
      <c r="Q1598" s="3">
        <f>SUBTOTAL(9,Q1597)</f>
        <v>3</v>
      </c>
      <c r="R1598" s="13"/>
      <c r="S1598" s="3">
        <f>SUBTOTAL(9,S1597)</f>
        <v>3</v>
      </c>
      <c r="T1598" s="13"/>
      <c r="U1598" s="3">
        <f>SUBTOTAL(9,U1597)</f>
        <v>0</v>
      </c>
      <c r="V1598" s="13"/>
      <c r="W1598" s="3">
        <f>SUBTOTAL(9,W1597)</f>
        <v>0</v>
      </c>
      <c r="X1598" s="13"/>
      <c r="Y1598" s="3">
        <f>SUBTOTAL(9,Y1597)</f>
        <v>0</v>
      </c>
      <c r="Z1598" s="13"/>
      <c r="AA1598" s="3">
        <f>SUBTOTAL(9,AA1597)</f>
        <v>0</v>
      </c>
      <c r="AB1598" s="13"/>
      <c r="AC1598" s="3">
        <f>SUBTOTAL(9,AC1597)</f>
        <v>0</v>
      </c>
      <c r="AD1598" s="13"/>
      <c r="AE1598" s="3">
        <f>SUBTOTAL(9,AE1597)</f>
        <v>0</v>
      </c>
      <c r="AF1598" s="13"/>
      <c r="AG1598" s="3">
        <f>SUBTOTAL(9,AG1597)</f>
        <v>0</v>
      </c>
      <c r="AH1598" s="13"/>
      <c r="AI1598" s="3">
        <f>SUBTOTAL(9,AI1597)</f>
        <v>0</v>
      </c>
      <c r="AJ1598" s="13"/>
      <c r="AK1598" s="3">
        <f>SUBTOTAL(9,AK1597)</f>
        <v>0</v>
      </c>
      <c r="AL1598" s="13"/>
      <c r="AM1598" s="3">
        <f>SUBTOTAL(9,AM1597)</f>
        <v>0</v>
      </c>
      <c r="AN1598" s="13"/>
      <c r="AO1598" s="3">
        <f>SUBTOTAL(9,AO1597)</f>
        <v>0</v>
      </c>
      <c r="AP1598" s="13"/>
      <c r="AQ1598" s="3">
        <f>SUBTOTAL(9,AQ1597)</f>
        <v>0</v>
      </c>
      <c r="AR1598" s="14"/>
      <c r="AS1598" s="3">
        <f>SUBTOTAL(9,AS1597)</f>
        <v>0</v>
      </c>
      <c r="AT1598" s="13"/>
      <c r="AU1598" s="12">
        <f>SUBTOTAL(9,AU1597)</f>
        <v>34</v>
      </c>
    </row>
    <row r="1599" ht="14.25" customHeight="1" outlineLevel="2">
      <c r="A1599" s="12" t="s">
        <v>2480</v>
      </c>
      <c r="B1599" s="12" t="s">
        <v>2488</v>
      </c>
      <c r="C1599" s="12" t="s">
        <v>2488</v>
      </c>
      <c r="D1599" s="12" t="s">
        <v>2661</v>
      </c>
      <c r="E1599" s="12" t="s">
        <v>2662</v>
      </c>
      <c r="F1599" s="12" t="s">
        <v>2641</v>
      </c>
      <c r="G1599" s="12" t="s">
        <v>37</v>
      </c>
      <c r="H1599" s="12" t="s">
        <v>41</v>
      </c>
      <c r="I1599" s="3">
        <v>1.0</v>
      </c>
      <c r="J1599" s="13">
        <f>IF(I1599&gt;0, I1599/$AU1599, "")</f>
        <v>0.04166666667</v>
      </c>
      <c r="K1599" s="3">
        <v>4.0</v>
      </c>
      <c r="L1599" s="13">
        <f>IF(K1599&gt;0, K1599/$AU1599, "")</f>
        <v>0.1666666667</v>
      </c>
      <c r="M1599" s="3">
        <v>6.0</v>
      </c>
      <c r="N1599" s="13">
        <f>IF(M1599&gt;0, M1599/$AU1599, "")</f>
        <v>0.25</v>
      </c>
      <c r="O1599" s="3">
        <v>6.0</v>
      </c>
      <c r="P1599" s="13">
        <f>IF(O1599&gt;0, O1599/$AU1599, "")</f>
        <v>0.25</v>
      </c>
      <c r="Q1599" s="3">
        <v>3.0</v>
      </c>
      <c r="R1599" s="13">
        <f>IF(Q1599&gt;0, Q1599/$AU1599, "")</f>
        <v>0.125</v>
      </c>
      <c r="S1599" s="3">
        <v>2.0</v>
      </c>
      <c r="T1599" s="13">
        <f>IF(S1599&gt;0, S1599/$AU1599, "")</f>
        <v>0.08333333333</v>
      </c>
      <c r="U1599" s="3">
        <v>2.0</v>
      </c>
      <c r="V1599" s="13">
        <f>IF(U1599&gt;0, U1599/$AU1599, "")</f>
        <v>0.08333333333</v>
      </c>
      <c r="W1599" s="3"/>
      <c r="X1599" s="13" t="str">
        <f>IF(W1599&gt;0, W1599/$AU1599, "")</f>
        <v/>
      </c>
      <c r="Y1599" s="3"/>
      <c r="Z1599" s="13" t="str">
        <f>IF(Y1599&gt;0, Y1599/$AU1599, "")</f>
        <v/>
      </c>
      <c r="AA1599" s="3"/>
      <c r="AB1599" s="13" t="str">
        <f>IF(AA1599&gt;0, AA1599/$AU1599, "")</f>
        <v/>
      </c>
      <c r="AC1599" s="3"/>
      <c r="AD1599" s="13" t="str">
        <f>IF(AC1599&gt;0, AC1599/$AU1599, "")</f>
        <v/>
      </c>
      <c r="AE1599" s="3"/>
      <c r="AF1599" s="13" t="str">
        <f>IF(AE1599&gt;0, AE1599/$AU1599, "")</f>
        <v/>
      </c>
      <c r="AG1599" s="3"/>
      <c r="AH1599" s="13" t="str">
        <f>IF(AG1599&gt;0, AG1599/$AU1599, "")</f>
        <v/>
      </c>
      <c r="AI1599" s="3"/>
      <c r="AJ1599" s="13" t="str">
        <f>IF(AI1599&gt;0, AI1599/$AU1599, "")</f>
        <v/>
      </c>
      <c r="AK1599" s="3"/>
      <c r="AL1599" s="13" t="str">
        <f>IF(AK1599&gt;0, AK1599/$AU1599, "")</f>
        <v/>
      </c>
      <c r="AM1599" s="3"/>
      <c r="AN1599" s="13" t="str">
        <f>IF(AM1599&gt;0, AM1599/$AU1599, "")</f>
        <v/>
      </c>
      <c r="AO1599" s="3"/>
      <c r="AP1599" s="13" t="str">
        <f>IF(AO1599&gt;0, AO1599/$AU1599, "")</f>
        <v/>
      </c>
      <c r="AQ1599" s="3"/>
      <c r="AR1599" s="14"/>
      <c r="AS1599" s="3"/>
      <c r="AT1599" s="13" t="str">
        <f>IF(AS1599&gt;0, AS1599/$AU1599, "")</f>
        <v/>
      </c>
      <c r="AU1599" s="12">
        <v>24.0</v>
      </c>
    </row>
    <row r="1600" ht="14.25" customHeight="1" outlineLevel="1">
      <c r="D1600" s="4" t="s">
        <v>2663</v>
      </c>
      <c r="I1600" s="3">
        <f>SUBTOTAL(9,I1599)</f>
        <v>1</v>
      </c>
      <c r="J1600" s="13"/>
      <c r="K1600" s="3">
        <f>SUBTOTAL(9,K1599)</f>
        <v>4</v>
      </c>
      <c r="L1600" s="13"/>
      <c r="M1600" s="3">
        <f>SUBTOTAL(9,M1599)</f>
        <v>6</v>
      </c>
      <c r="N1600" s="13"/>
      <c r="O1600" s="3">
        <f>SUBTOTAL(9,O1599)</f>
        <v>6</v>
      </c>
      <c r="P1600" s="13"/>
      <c r="Q1600" s="3">
        <f>SUBTOTAL(9,Q1599)</f>
        <v>3</v>
      </c>
      <c r="R1600" s="13"/>
      <c r="S1600" s="3">
        <f>SUBTOTAL(9,S1599)</f>
        <v>2</v>
      </c>
      <c r="T1600" s="13"/>
      <c r="U1600" s="3">
        <f>SUBTOTAL(9,U1599)</f>
        <v>2</v>
      </c>
      <c r="V1600" s="13"/>
      <c r="W1600" s="3">
        <f>SUBTOTAL(9,W1599)</f>
        <v>0</v>
      </c>
      <c r="X1600" s="13"/>
      <c r="Y1600" s="3">
        <f>SUBTOTAL(9,Y1599)</f>
        <v>0</v>
      </c>
      <c r="Z1600" s="13"/>
      <c r="AA1600" s="3">
        <f>SUBTOTAL(9,AA1599)</f>
        <v>0</v>
      </c>
      <c r="AB1600" s="13"/>
      <c r="AC1600" s="3">
        <f>SUBTOTAL(9,AC1599)</f>
        <v>0</v>
      </c>
      <c r="AD1600" s="13"/>
      <c r="AE1600" s="3">
        <f>SUBTOTAL(9,AE1599)</f>
        <v>0</v>
      </c>
      <c r="AF1600" s="13"/>
      <c r="AG1600" s="3">
        <f>SUBTOTAL(9,AG1599)</f>
        <v>0</v>
      </c>
      <c r="AH1600" s="13"/>
      <c r="AI1600" s="3">
        <f>SUBTOTAL(9,AI1599)</f>
        <v>0</v>
      </c>
      <c r="AJ1600" s="13"/>
      <c r="AK1600" s="3">
        <f>SUBTOTAL(9,AK1599)</f>
        <v>0</v>
      </c>
      <c r="AL1600" s="13"/>
      <c r="AM1600" s="3">
        <f>SUBTOTAL(9,AM1599)</f>
        <v>0</v>
      </c>
      <c r="AN1600" s="13"/>
      <c r="AO1600" s="3">
        <f>SUBTOTAL(9,AO1599)</f>
        <v>0</v>
      </c>
      <c r="AP1600" s="13"/>
      <c r="AQ1600" s="3">
        <f>SUBTOTAL(9,AQ1599)</f>
        <v>0</v>
      </c>
      <c r="AR1600" s="14"/>
      <c r="AS1600" s="3">
        <f>SUBTOTAL(9,AS1599)</f>
        <v>0</v>
      </c>
      <c r="AT1600" s="13"/>
      <c r="AU1600" s="12">
        <f>SUBTOTAL(9,AU1599)</f>
        <v>24</v>
      </c>
    </row>
    <row r="1601" ht="14.25" customHeight="1" outlineLevel="2">
      <c r="A1601" s="12" t="s">
        <v>2480</v>
      </c>
      <c r="B1601" s="12" t="s">
        <v>2488</v>
      </c>
      <c r="C1601" s="12" t="s">
        <v>2488</v>
      </c>
      <c r="D1601" s="12" t="s">
        <v>2664</v>
      </c>
      <c r="E1601" s="12" t="s">
        <v>2665</v>
      </c>
      <c r="F1601" s="12" t="s">
        <v>2666</v>
      </c>
      <c r="G1601" s="12" t="s">
        <v>37</v>
      </c>
      <c r="H1601" s="12" t="s">
        <v>41</v>
      </c>
      <c r="I1601" s="3">
        <v>14.0</v>
      </c>
      <c r="J1601" s="13">
        <f>IF(I1601&gt;0, I1601/$AU1601, "")</f>
        <v>1</v>
      </c>
      <c r="K1601" s="3"/>
      <c r="L1601" s="13" t="str">
        <f>IF(K1601&gt;0, K1601/$AU1601, "")</f>
        <v/>
      </c>
      <c r="M1601" s="3"/>
      <c r="N1601" s="13" t="str">
        <f>IF(M1601&gt;0, M1601/$AU1601, "")</f>
        <v/>
      </c>
      <c r="O1601" s="3"/>
      <c r="P1601" s="13" t="str">
        <f>IF(O1601&gt;0, O1601/$AU1601, "")</f>
        <v/>
      </c>
      <c r="Q1601" s="3"/>
      <c r="R1601" s="13" t="str">
        <f>IF(Q1601&gt;0, Q1601/$AU1601, "")</f>
        <v/>
      </c>
      <c r="S1601" s="3"/>
      <c r="T1601" s="13" t="str">
        <f>IF(S1601&gt;0, S1601/$AU1601, "")</f>
        <v/>
      </c>
      <c r="U1601" s="3"/>
      <c r="V1601" s="13" t="str">
        <f>IF(U1601&gt;0, U1601/$AU1601, "")</f>
        <v/>
      </c>
      <c r="W1601" s="3"/>
      <c r="X1601" s="13" t="str">
        <f>IF(W1601&gt;0, W1601/$AU1601, "")</f>
        <v/>
      </c>
      <c r="Y1601" s="3"/>
      <c r="Z1601" s="13" t="str">
        <f>IF(Y1601&gt;0, Y1601/$AU1601, "")</f>
        <v/>
      </c>
      <c r="AA1601" s="3"/>
      <c r="AB1601" s="13" t="str">
        <f>IF(AA1601&gt;0, AA1601/$AU1601, "")</f>
        <v/>
      </c>
      <c r="AC1601" s="3"/>
      <c r="AD1601" s="13" t="str">
        <f>IF(AC1601&gt;0, AC1601/$AU1601, "")</f>
        <v/>
      </c>
      <c r="AE1601" s="3"/>
      <c r="AF1601" s="13" t="str">
        <f>IF(AE1601&gt;0, AE1601/$AU1601, "")</f>
        <v/>
      </c>
      <c r="AG1601" s="3"/>
      <c r="AH1601" s="13" t="str">
        <f>IF(AG1601&gt;0, AG1601/$AU1601, "")</f>
        <v/>
      </c>
      <c r="AI1601" s="3"/>
      <c r="AJ1601" s="13" t="str">
        <f>IF(AI1601&gt;0, AI1601/$AU1601, "")</f>
        <v/>
      </c>
      <c r="AK1601" s="3"/>
      <c r="AL1601" s="13" t="str">
        <f>IF(AK1601&gt;0, AK1601/$AU1601, "")</f>
        <v/>
      </c>
      <c r="AM1601" s="3"/>
      <c r="AN1601" s="13" t="str">
        <f>IF(AM1601&gt;0, AM1601/$AU1601, "")</f>
        <v/>
      </c>
      <c r="AO1601" s="3"/>
      <c r="AP1601" s="13" t="str">
        <f>IF(AO1601&gt;0, AO1601/$AU1601, "")</f>
        <v/>
      </c>
      <c r="AQ1601" s="3"/>
      <c r="AR1601" s="14"/>
      <c r="AS1601" s="3"/>
      <c r="AT1601" s="13" t="str">
        <f>IF(AS1601&gt;0, AS1601/$AU1601, "")</f>
        <v/>
      </c>
      <c r="AU1601" s="12">
        <v>14.0</v>
      </c>
    </row>
    <row r="1602" ht="14.25" customHeight="1" outlineLevel="1">
      <c r="D1602" s="4" t="s">
        <v>2667</v>
      </c>
      <c r="I1602" s="3">
        <f>SUBTOTAL(9,I1601)</f>
        <v>14</v>
      </c>
      <c r="J1602" s="13"/>
      <c r="K1602" s="3">
        <f>SUBTOTAL(9,K1601)</f>
        <v>0</v>
      </c>
      <c r="L1602" s="13"/>
      <c r="M1602" s="3">
        <f>SUBTOTAL(9,M1601)</f>
        <v>0</v>
      </c>
      <c r="N1602" s="13"/>
      <c r="O1602" s="3">
        <f>SUBTOTAL(9,O1601)</f>
        <v>0</v>
      </c>
      <c r="P1602" s="13"/>
      <c r="Q1602" s="3">
        <f>SUBTOTAL(9,Q1601)</f>
        <v>0</v>
      </c>
      <c r="R1602" s="13"/>
      <c r="S1602" s="3">
        <f>SUBTOTAL(9,S1601)</f>
        <v>0</v>
      </c>
      <c r="T1602" s="13"/>
      <c r="U1602" s="3">
        <f>SUBTOTAL(9,U1601)</f>
        <v>0</v>
      </c>
      <c r="V1602" s="13"/>
      <c r="W1602" s="3">
        <f>SUBTOTAL(9,W1601)</f>
        <v>0</v>
      </c>
      <c r="X1602" s="13"/>
      <c r="Y1602" s="3">
        <f>SUBTOTAL(9,Y1601)</f>
        <v>0</v>
      </c>
      <c r="Z1602" s="13"/>
      <c r="AA1602" s="3">
        <f>SUBTOTAL(9,AA1601)</f>
        <v>0</v>
      </c>
      <c r="AB1602" s="13"/>
      <c r="AC1602" s="3">
        <f>SUBTOTAL(9,AC1601)</f>
        <v>0</v>
      </c>
      <c r="AD1602" s="13"/>
      <c r="AE1602" s="3">
        <f>SUBTOTAL(9,AE1601)</f>
        <v>0</v>
      </c>
      <c r="AF1602" s="13"/>
      <c r="AG1602" s="3">
        <f>SUBTOTAL(9,AG1601)</f>
        <v>0</v>
      </c>
      <c r="AH1602" s="13"/>
      <c r="AI1602" s="3">
        <f>SUBTOTAL(9,AI1601)</f>
        <v>0</v>
      </c>
      <c r="AJ1602" s="13"/>
      <c r="AK1602" s="3">
        <f>SUBTOTAL(9,AK1601)</f>
        <v>0</v>
      </c>
      <c r="AL1602" s="13"/>
      <c r="AM1602" s="3">
        <f>SUBTOTAL(9,AM1601)</f>
        <v>0</v>
      </c>
      <c r="AN1602" s="13"/>
      <c r="AO1602" s="3">
        <f>SUBTOTAL(9,AO1601)</f>
        <v>0</v>
      </c>
      <c r="AP1602" s="13"/>
      <c r="AQ1602" s="3">
        <f>SUBTOTAL(9,AQ1601)</f>
        <v>0</v>
      </c>
      <c r="AR1602" s="14"/>
      <c r="AS1602" s="3">
        <f>SUBTOTAL(9,AS1601)</f>
        <v>0</v>
      </c>
      <c r="AT1602" s="13"/>
      <c r="AU1602" s="12">
        <f>SUBTOTAL(9,AU1601)</f>
        <v>14</v>
      </c>
    </row>
    <row r="1603" ht="14.25" customHeight="1" outlineLevel="2">
      <c r="A1603" s="12" t="s">
        <v>2480</v>
      </c>
      <c r="B1603" s="12" t="s">
        <v>2488</v>
      </c>
      <c r="C1603" s="12" t="s">
        <v>2488</v>
      </c>
      <c r="D1603" s="12" t="s">
        <v>2668</v>
      </c>
      <c r="E1603" s="12" t="s">
        <v>2669</v>
      </c>
      <c r="F1603" s="12" t="s">
        <v>2638</v>
      </c>
      <c r="G1603" s="12" t="s">
        <v>37</v>
      </c>
      <c r="H1603" s="12" t="s">
        <v>390</v>
      </c>
      <c r="I1603" s="3">
        <v>11.0</v>
      </c>
      <c r="J1603" s="13">
        <f>IF(I1603&gt;0, I1603/$AU1603, "")</f>
        <v>0.6470588235</v>
      </c>
      <c r="K1603" s="3">
        <v>6.0</v>
      </c>
      <c r="L1603" s="13">
        <f>IF(K1603&gt;0, K1603/$AU1603, "")</f>
        <v>0.3529411765</v>
      </c>
      <c r="M1603" s="3"/>
      <c r="N1603" s="13" t="str">
        <f>IF(M1603&gt;0, M1603/$AU1603, "")</f>
        <v/>
      </c>
      <c r="O1603" s="3"/>
      <c r="P1603" s="13" t="str">
        <f>IF(O1603&gt;0, O1603/$AU1603, "")</f>
        <v/>
      </c>
      <c r="Q1603" s="3"/>
      <c r="R1603" s="13" t="str">
        <f>IF(Q1603&gt;0, Q1603/$AU1603, "")</f>
        <v/>
      </c>
      <c r="S1603" s="3"/>
      <c r="T1603" s="13" t="str">
        <f>IF(S1603&gt;0, S1603/$AU1603, "")</f>
        <v/>
      </c>
      <c r="U1603" s="3"/>
      <c r="V1603" s="13" t="str">
        <f>IF(U1603&gt;0, U1603/$AU1603, "")</f>
        <v/>
      </c>
      <c r="W1603" s="3"/>
      <c r="X1603" s="13" t="str">
        <f>IF(W1603&gt;0, W1603/$AU1603, "")</f>
        <v/>
      </c>
      <c r="Y1603" s="3"/>
      <c r="Z1603" s="13" t="str">
        <f>IF(Y1603&gt;0, Y1603/$AU1603, "")</f>
        <v/>
      </c>
      <c r="AA1603" s="3"/>
      <c r="AB1603" s="13" t="str">
        <f>IF(AA1603&gt;0, AA1603/$AU1603, "")</f>
        <v/>
      </c>
      <c r="AC1603" s="3"/>
      <c r="AD1603" s="13" t="str">
        <f>IF(AC1603&gt;0, AC1603/$AU1603, "")</f>
        <v/>
      </c>
      <c r="AE1603" s="3"/>
      <c r="AF1603" s="13" t="str">
        <f>IF(AE1603&gt;0, AE1603/$AU1603, "")</f>
        <v/>
      </c>
      <c r="AG1603" s="3"/>
      <c r="AH1603" s="13" t="str">
        <f>IF(AG1603&gt;0, AG1603/$AU1603, "")</f>
        <v/>
      </c>
      <c r="AI1603" s="3"/>
      <c r="AJ1603" s="13" t="str">
        <f>IF(AI1603&gt;0, AI1603/$AU1603, "")</f>
        <v/>
      </c>
      <c r="AK1603" s="3"/>
      <c r="AL1603" s="13" t="str">
        <f>IF(AK1603&gt;0, AK1603/$AU1603, "")</f>
        <v/>
      </c>
      <c r="AM1603" s="3"/>
      <c r="AN1603" s="13" t="str">
        <f>IF(AM1603&gt;0, AM1603/$AU1603, "")</f>
        <v/>
      </c>
      <c r="AO1603" s="3"/>
      <c r="AP1603" s="13" t="str">
        <f>IF(AO1603&gt;0, AO1603/$AU1603, "")</f>
        <v/>
      </c>
      <c r="AQ1603" s="3"/>
      <c r="AR1603" s="14"/>
      <c r="AS1603" s="3"/>
      <c r="AT1603" s="13" t="str">
        <f>IF(AS1603&gt;0, AS1603/$AU1603, "")</f>
        <v/>
      </c>
      <c r="AU1603" s="12">
        <v>17.0</v>
      </c>
    </row>
    <row r="1604" ht="14.25" customHeight="1" outlineLevel="1">
      <c r="D1604" s="4" t="s">
        <v>2670</v>
      </c>
      <c r="I1604" s="3">
        <f>SUBTOTAL(9,I1603)</f>
        <v>11</v>
      </c>
      <c r="J1604" s="13"/>
      <c r="K1604" s="3">
        <f>SUBTOTAL(9,K1603)</f>
        <v>6</v>
      </c>
      <c r="L1604" s="13"/>
      <c r="M1604" s="3">
        <f>SUBTOTAL(9,M1603)</f>
        <v>0</v>
      </c>
      <c r="N1604" s="13"/>
      <c r="O1604" s="3">
        <f>SUBTOTAL(9,O1603)</f>
        <v>0</v>
      </c>
      <c r="P1604" s="13"/>
      <c r="Q1604" s="3">
        <f>SUBTOTAL(9,Q1603)</f>
        <v>0</v>
      </c>
      <c r="R1604" s="13"/>
      <c r="S1604" s="3">
        <f>SUBTOTAL(9,S1603)</f>
        <v>0</v>
      </c>
      <c r="T1604" s="13"/>
      <c r="U1604" s="3">
        <f>SUBTOTAL(9,U1603)</f>
        <v>0</v>
      </c>
      <c r="V1604" s="13"/>
      <c r="W1604" s="3">
        <f>SUBTOTAL(9,W1603)</f>
        <v>0</v>
      </c>
      <c r="X1604" s="13"/>
      <c r="Y1604" s="3">
        <f>SUBTOTAL(9,Y1603)</f>
        <v>0</v>
      </c>
      <c r="Z1604" s="13"/>
      <c r="AA1604" s="3">
        <f>SUBTOTAL(9,AA1603)</f>
        <v>0</v>
      </c>
      <c r="AB1604" s="13"/>
      <c r="AC1604" s="3">
        <f>SUBTOTAL(9,AC1603)</f>
        <v>0</v>
      </c>
      <c r="AD1604" s="13"/>
      <c r="AE1604" s="3">
        <f>SUBTOTAL(9,AE1603)</f>
        <v>0</v>
      </c>
      <c r="AF1604" s="13"/>
      <c r="AG1604" s="3">
        <f>SUBTOTAL(9,AG1603)</f>
        <v>0</v>
      </c>
      <c r="AH1604" s="13"/>
      <c r="AI1604" s="3">
        <f>SUBTOTAL(9,AI1603)</f>
        <v>0</v>
      </c>
      <c r="AJ1604" s="13"/>
      <c r="AK1604" s="3">
        <f>SUBTOTAL(9,AK1603)</f>
        <v>0</v>
      </c>
      <c r="AL1604" s="13"/>
      <c r="AM1604" s="3">
        <f>SUBTOTAL(9,AM1603)</f>
        <v>0</v>
      </c>
      <c r="AN1604" s="13"/>
      <c r="AO1604" s="3">
        <f>SUBTOTAL(9,AO1603)</f>
        <v>0</v>
      </c>
      <c r="AP1604" s="13"/>
      <c r="AQ1604" s="3">
        <f>SUBTOTAL(9,AQ1603)</f>
        <v>0</v>
      </c>
      <c r="AR1604" s="14"/>
      <c r="AS1604" s="3">
        <f>SUBTOTAL(9,AS1603)</f>
        <v>0</v>
      </c>
      <c r="AT1604" s="13"/>
      <c r="AU1604" s="12">
        <f>SUBTOTAL(9,AU1603)</f>
        <v>17</v>
      </c>
    </row>
    <row r="1605" ht="14.25" customHeight="1" outlineLevel="2">
      <c r="A1605" s="12" t="s">
        <v>2480</v>
      </c>
      <c r="B1605" s="12" t="s">
        <v>2671</v>
      </c>
      <c r="C1605" s="12" t="s">
        <v>2671</v>
      </c>
      <c r="D1605" s="12" t="s">
        <v>2672</v>
      </c>
      <c r="E1605" s="12" t="s">
        <v>2673</v>
      </c>
      <c r="F1605" s="12" t="s">
        <v>2674</v>
      </c>
      <c r="G1605" s="12" t="s">
        <v>2675</v>
      </c>
      <c r="H1605" s="12" t="s">
        <v>41</v>
      </c>
      <c r="I1605" s="3">
        <v>12.0</v>
      </c>
      <c r="J1605" s="13">
        <f t="shared" ref="J1605:J1606" si="3097">IF(I1605&gt;0, I1605/$AU1605, "")</f>
        <v>0.8571428571</v>
      </c>
      <c r="K1605" s="3"/>
      <c r="L1605" s="13" t="str">
        <f t="shared" ref="L1605:L1606" si="3098">IF(K1605&gt;0, K1605/$AU1605, "")</f>
        <v/>
      </c>
      <c r="M1605" s="3"/>
      <c r="N1605" s="13" t="str">
        <f t="shared" ref="N1605:N1606" si="3099">IF(M1605&gt;0, M1605/$AU1605, "")</f>
        <v/>
      </c>
      <c r="O1605" s="3">
        <v>1.0</v>
      </c>
      <c r="P1605" s="13">
        <f t="shared" ref="P1605:P1606" si="3100">IF(O1605&gt;0, O1605/$AU1605, "")</f>
        <v>0.07142857143</v>
      </c>
      <c r="Q1605" s="3"/>
      <c r="R1605" s="13" t="str">
        <f t="shared" ref="R1605:R1606" si="3101">IF(Q1605&gt;0, Q1605/$AU1605, "")</f>
        <v/>
      </c>
      <c r="S1605" s="3"/>
      <c r="T1605" s="13" t="str">
        <f t="shared" ref="T1605:T1606" si="3102">IF(S1605&gt;0, S1605/$AU1605, "")</f>
        <v/>
      </c>
      <c r="U1605" s="3"/>
      <c r="V1605" s="13" t="str">
        <f t="shared" ref="V1605:V1606" si="3103">IF(U1605&gt;0, U1605/$AU1605, "")</f>
        <v/>
      </c>
      <c r="W1605" s="3"/>
      <c r="X1605" s="13" t="str">
        <f t="shared" ref="X1605:X1606" si="3104">IF(W1605&gt;0, W1605/$AU1605, "")</f>
        <v/>
      </c>
      <c r="Y1605" s="3"/>
      <c r="Z1605" s="13" t="str">
        <f t="shared" ref="Z1605:Z1606" si="3105">IF(Y1605&gt;0, Y1605/$AU1605, "")</f>
        <v/>
      </c>
      <c r="AA1605" s="3"/>
      <c r="AB1605" s="13" t="str">
        <f t="shared" ref="AB1605:AB1606" si="3106">IF(AA1605&gt;0, AA1605/$AU1605, "")</f>
        <v/>
      </c>
      <c r="AC1605" s="3"/>
      <c r="AD1605" s="13" t="str">
        <f t="shared" ref="AD1605:AD1606" si="3107">IF(AC1605&gt;0, AC1605/$AU1605, "")</f>
        <v/>
      </c>
      <c r="AE1605" s="3">
        <v>1.0</v>
      </c>
      <c r="AF1605" s="13">
        <f t="shared" ref="AF1605:AF1606" si="3108">IF(AE1605&gt;0, AE1605/$AU1605, "")</f>
        <v>0.07142857143</v>
      </c>
      <c r="AG1605" s="3"/>
      <c r="AH1605" s="13" t="str">
        <f t="shared" ref="AH1605:AH1606" si="3109">IF(AG1605&gt;0, AG1605/$AU1605, "")</f>
        <v/>
      </c>
      <c r="AI1605" s="3"/>
      <c r="AJ1605" s="13" t="str">
        <f t="shared" ref="AJ1605:AJ1606" si="3110">IF(AI1605&gt;0, AI1605/$AU1605, "")</f>
        <v/>
      </c>
      <c r="AK1605" s="3"/>
      <c r="AL1605" s="13" t="str">
        <f t="shared" ref="AL1605:AL1606" si="3111">IF(AK1605&gt;0, AK1605/$AU1605, "")</f>
        <v/>
      </c>
      <c r="AM1605" s="3"/>
      <c r="AN1605" s="13" t="str">
        <f t="shared" ref="AN1605:AN1606" si="3112">IF(AM1605&gt;0, AM1605/$AU1605, "")</f>
        <v/>
      </c>
      <c r="AO1605" s="3"/>
      <c r="AP1605" s="13" t="str">
        <f t="shared" ref="AP1605:AP1606" si="3113">IF(AO1605&gt;0, AO1605/$AU1605, "")</f>
        <v/>
      </c>
      <c r="AQ1605" s="3"/>
      <c r="AR1605" s="14"/>
      <c r="AS1605" s="3"/>
      <c r="AT1605" s="13" t="str">
        <f t="shared" ref="AT1605:AT1606" si="3114">IF(AS1605&gt;0, AS1605/$AU1605, "")</f>
        <v/>
      </c>
      <c r="AU1605" s="12">
        <v>14.0</v>
      </c>
    </row>
    <row r="1606" ht="14.25" customHeight="1" outlineLevel="2">
      <c r="A1606" s="12" t="s">
        <v>2480</v>
      </c>
      <c r="B1606" s="12" t="s">
        <v>2671</v>
      </c>
      <c r="C1606" s="12" t="s">
        <v>2671</v>
      </c>
      <c r="D1606" s="12" t="s">
        <v>2672</v>
      </c>
      <c r="E1606" s="12" t="s">
        <v>2676</v>
      </c>
      <c r="F1606" s="12" t="s">
        <v>2674</v>
      </c>
      <c r="G1606" s="12" t="s">
        <v>2675</v>
      </c>
      <c r="H1606" s="12" t="s">
        <v>41</v>
      </c>
      <c r="I1606" s="3">
        <v>11.0</v>
      </c>
      <c r="J1606" s="13">
        <f t="shared" si="3097"/>
        <v>0.7857142857</v>
      </c>
      <c r="K1606" s="3"/>
      <c r="L1606" s="13" t="str">
        <f t="shared" si="3098"/>
        <v/>
      </c>
      <c r="M1606" s="3"/>
      <c r="N1606" s="13" t="str">
        <f t="shared" si="3099"/>
        <v/>
      </c>
      <c r="O1606" s="3"/>
      <c r="P1606" s="13" t="str">
        <f t="shared" si="3100"/>
        <v/>
      </c>
      <c r="Q1606" s="3"/>
      <c r="R1606" s="13" t="str">
        <f t="shared" si="3101"/>
        <v/>
      </c>
      <c r="S1606" s="3"/>
      <c r="T1606" s="13" t="str">
        <f t="shared" si="3102"/>
        <v/>
      </c>
      <c r="U1606" s="3"/>
      <c r="V1606" s="13" t="str">
        <f t="shared" si="3103"/>
        <v/>
      </c>
      <c r="W1606" s="3"/>
      <c r="X1606" s="13" t="str">
        <f t="shared" si="3104"/>
        <v/>
      </c>
      <c r="Y1606" s="3"/>
      <c r="Z1606" s="13" t="str">
        <f t="shared" si="3105"/>
        <v/>
      </c>
      <c r="AA1606" s="3"/>
      <c r="AB1606" s="13" t="str">
        <f t="shared" si="3106"/>
        <v/>
      </c>
      <c r="AC1606" s="3"/>
      <c r="AD1606" s="13" t="str">
        <f t="shared" si="3107"/>
        <v/>
      </c>
      <c r="AE1606" s="3">
        <v>3.0</v>
      </c>
      <c r="AF1606" s="13">
        <f t="shared" si="3108"/>
        <v>0.2142857143</v>
      </c>
      <c r="AG1606" s="3"/>
      <c r="AH1606" s="13" t="str">
        <f t="shared" si="3109"/>
        <v/>
      </c>
      <c r="AI1606" s="3"/>
      <c r="AJ1606" s="13" t="str">
        <f t="shared" si="3110"/>
        <v/>
      </c>
      <c r="AK1606" s="3"/>
      <c r="AL1606" s="13" t="str">
        <f t="shared" si="3111"/>
        <v/>
      </c>
      <c r="AM1606" s="3"/>
      <c r="AN1606" s="13" t="str">
        <f t="shared" si="3112"/>
        <v/>
      </c>
      <c r="AO1606" s="3"/>
      <c r="AP1606" s="13" t="str">
        <f t="shared" si="3113"/>
        <v/>
      </c>
      <c r="AQ1606" s="3"/>
      <c r="AR1606" s="14"/>
      <c r="AS1606" s="3"/>
      <c r="AT1606" s="13" t="str">
        <f t="shared" si="3114"/>
        <v/>
      </c>
      <c r="AU1606" s="12">
        <v>14.0</v>
      </c>
    </row>
    <row r="1607" ht="14.25" customHeight="1" outlineLevel="1">
      <c r="D1607" s="4" t="s">
        <v>2677</v>
      </c>
      <c r="I1607" s="3">
        <f>SUBTOTAL(9,I1605:I1606)</f>
        <v>23</v>
      </c>
      <c r="J1607" s="13"/>
      <c r="K1607" s="3">
        <f>SUBTOTAL(9,K1605:K1606)</f>
        <v>0</v>
      </c>
      <c r="L1607" s="13"/>
      <c r="M1607" s="3">
        <f>SUBTOTAL(9,M1605:M1606)</f>
        <v>0</v>
      </c>
      <c r="N1607" s="13"/>
      <c r="O1607" s="3">
        <f>SUBTOTAL(9,O1605:O1606)</f>
        <v>1</v>
      </c>
      <c r="P1607" s="13"/>
      <c r="Q1607" s="3">
        <f>SUBTOTAL(9,Q1605:Q1606)</f>
        <v>0</v>
      </c>
      <c r="R1607" s="13"/>
      <c r="S1607" s="3">
        <f>SUBTOTAL(9,S1605:S1606)</f>
        <v>0</v>
      </c>
      <c r="T1607" s="13"/>
      <c r="U1607" s="3">
        <f>SUBTOTAL(9,U1605:U1606)</f>
        <v>0</v>
      </c>
      <c r="V1607" s="13"/>
      <c r="W1607" s="3">
        <f>SUBTOTAL(9,W1605:W1606)</f>
        <v>0</v>
      </c>
      <c r="X1607" s="13"/>
      <c r="Y1607" s="3">
        <f>SUBTOTAL(9,Y1605:Y1606)</f>
        <v>0</v>
      </c>
      <c r="Z1607" s="13"/>
      <c r="AA1607" s="3">
        <f>SUBTOTAL(9,AA1605:AA1606)</f>
        <v>0</v>
      </c>
      <c r="AB1607" s="13"/>
      <c r="AC1607" s="3">
        <f>SUBTOTAL(9,AC1605:AC1606)</f>
        <v>0</v>
      </c>
      <c r="AD1607" s="13"/>
      <c r="AE1607" s="3">
        <f>SUBTOTAL(9,AE1605:AE1606)</f>
        <v>4</v>
      </c>
      <c r="AF1607" s="13"/>
      <c r="AG1607" s="3">
        <f>SUBTOTAL(9,AG1605:AG1606)</f>
        <v>0</v>
      </c>
      <c r="AH1607" s="13"/>
      <c r="AI1607" s="3">
        <f>SUBTOTAL(9,AI1605:AI1606)</f>
        <v>0</v>
      </c>
      <c r="AJ1607" s="13"/>
      <c r="AK1607" s="3">
        <f>SUBTOTAL(9,AK1605:AK1606)</f>
        <v>0</v>
      </c>
      <c r="AL1607" s="13"/>
      <c r="AM1607" s="3">
        <f>SUBTOTAL(9,AM1605:AM1606)</f>
        <v>0</v>
      </c>
      <c r="AN1607" s="13"/>
      <c r="AO1607" s="3">
        <f>SUBTOTAL(9,AO1605:AO1606)</f>
        <v>0</v>
      </c>
      <c r="AP1607" s="13"/>
      <c r="AQ1607" s="3">
        <f>SUBTOTAL(9,AQ1605:AQ1606)</f>
        <v>0</v>
      </c>
      <c r="AR1607" s="14"/>
      <c r="AS1607" s="3">
        <f>SUBTOTAL(9,AS1605:AS1606)</f>
        <v>0</v>
      </c>
      <c r="AT1607" s="13"/>
      <c r="AU1607" s="12">
        <f>SUBTOTAL(9,AU1605:AU1606)</f>
        <v>28</v>
      </c>
    </row>
    <row r="1608" ht="14.25" customHeight="1" outlineLevel="2">
      <c r="A1608" s="12" t="s">
        <v>2480</v>
      </c>
      <c r="B1608" s="12" t="s">
        <v>2671</v>
      </c>
      <c r="C1608" s="12" t="s">
        <v>2671</v>
      </c>
      <c r="D1608" s="12" t="s">
        <v>2678</v>
      </c>
      <c r="E1608" s="12" t="s">
        <v>2679</v>
      </c>
      <c r="F1608" s="12" t="s">
        <v>2680</v>
      </c>
      <c r="G1608" s="12" t="s">
        <v>2675</v>
      </c>
      <c r="H1608" s="12" t="s">
        <v>41</v>
      </c>
      <c r="I1608" s="3">
        <v>10.0</v>
      </c>
      <c r="J1608" s="13">
        <f>IF(I1608&gt;0, I1608/$AU1608, "")</f>
        <v>0.8333333333</v>
      </c>
      <c r="K1608" s="3">
        <v>2.0</v>
      </c>
      <c r="L1608" s="13">
        <f>IF(K1608&gt;0, K1608/$AU1608, "")</f>
        <v>0.1666666667</v>
      </c>
      <c r="M1608" s="3"/>
      <c r="N1608" s="13" t="str">
        <f>IF(M1608&gt;0, M1608/$AU1608, "")</f>
        <v/>
      </c>
      <c r="O1608" s="3"/>
      <c r="P1608" s="13" t="str">
        <f>IF(O1608&gt;0, O1608/$AU1608, "")</f>
        <v/>
      </c>
      <c r="Q1608" s="3"/>
      <c r="R1608" s="13" t="str">
        <f>IF(Q1608&gt;0, Q1608/$AU1608, "")</f>
        <v/>
      </c>
      <c r="S1608" s="3"/>
      <c r="T1608" s="13" t="str">
        <f>IF(S1608&gt;0, S1608/$AU1608, "")</f>
        <v/>
      </c>
      <c r="U1608" s="3"/>
      <c r="V1608" s="13" t="str">
        <f>IF(U1608&gt;0, U1608/$AU1608, "")</f>
        <v/>
      </c>
      <c r="W1608" s="3"/>
      <c r="X1608" s="13" t="str">
        <f>IF(W1608&gt;0, W1608/$AU1608, "")</f>
        <v/>
      </c>
      <c r="Y1608" s="3"/>
      <c r="Z1608" s="13" t="str">
        <f>IF(Y1608&gt;0, Y1608/$AU1608, "")</f>
        <v/>
      </c>
      <c r="AA1608" s="3"/>
      <c r="AB1608" s="13" t="str">
        <f>IF(AA1608&gt;0, AA1608/$AU1608, "")</f>
        <v/>
      </c>
      <c r="AC1608" s="3"/>
      <c r="AD1608" s="13" t="str">
        <f>IF(AC1608&gt;0, AC1608/$AU1608, "")</f>
        <v/>
      </c>
      <c r="AE1608" s="3"/>
      <c r="AF1608" s="13" t="str">
        <f>IF(AE1608&gt;0, AE1608/$AU1608, "")</f>
        <v/>
      </c>
      <c r="AG1608" s="3"/>
      <c r="AH1608" s="13" t="str">
        <f>IF(AG1608&gt;0, AG1608/$AU1608, "")</f>
        <v/>
      </c>
      <c r="AI1608" s="3"/>
      <c r="AJ1608" s="13" t="str">
        <f>IF(AI1608&gt;0, AI1608/$AU1608, "")</f>
        <v/>
      </c>
      <c r="AK1608" s="3"/>
      <c r="AL1608" s="13" t="str">
        <f>IF(AK1608&gt;0, AK1608/$AU1608, "")</f>
        <v/>
      </c>
      <c r="AM1608" s="3"/>
      <c r="AN1608" s="13" t="str">
        <f>IF(AM1608&gt;0, AM1608/$AU1608, "")</f>
        <v/>
      </c>
      <c r="AO1608" s="3"/>
      <c r="AP1608" s="13" t="str">
        <f>IF(AO1608&gt;0, AO1608/$AU1608, "")</f>
        <v/>
      </c>
      <c r="AQ1608" s="3"/>
      <c r="AR1608" s="14"/>
      <c r="AS1608" s="3"/>
      <c r="AT1608" s="13" t="str">
        <f>IF(AS1608&gt;0, AS1608/$AU1608, "")</f>
        <v/>
      </c>
      <c r="AU1608" s="12">
        <v>12.0</v>
      </c>
    </row>
    <row r="1609" ht="14.25" customHeight="1" outlineLevel="1">
      <c r="D1609" s="4" t="s">
        <v>2681</v>
      </c>
      <c r="I1609" s="3">
        <f>SUBTOTAL(9,I1608)</f>
        <v>10</v>
      </c>
      <c r="J1609" s="13"/>
      <c r="K1609" s="3">
        <f>SUBTOTAL(9,K1608)</f>
        <v>2</v>
      </c>
      <c r="L1609" s="13"/>
      <c r="M1609" s="3">
        <f>SUBTOTAL(9,M1608)</f>
        <v>0</v>
      </c>
      <c r="N1609" s="13"/>
      <c r="O1609" s="3">
        <f>SUBTOTAL(9,O1608)</f>
        <v>0</v>
      </c>
      <c r="P1609" s="13"/>
      <c r="Q1609" s="3">
        <f>SUBTOTAL(9,Q1608)</f>
        <v>0</v>
      </c>
      <c r="R1609" s="13"/>
      <c r="S1609" s="3">
        <f>SUBTOTAL(9,S1608)</f>
        <v>0</v>
      </c>
      <c r="T1609" s="13"/>
      <c r="U1609" s="3">
        <f>SUBTOTAL(9,U1608)</f>
        <v>0</v>
      </c>
      <c r="V1609" s="13"/>
      <c r="W1609" s="3">
        <f>SUBTOTAL(9,W1608)</f>
        <v>0</v>
      </c>
      <c r="X1609" s="13"/>
      <c r="Y1609" s="3">
        <f>SUBTOTAL(9,Y1608)</f>
        <v>0</v>
      </c>
      <c r="Z1609" s="13"/>
      <c r="AA1609" s="3">
        <f>SUBTOTAL(9,AA1608)</f>
        <v>0</v>
      </c>
      <c r="AB1609" s="13"/>
      <c r="AC1609" s="3">
        <f>SUBTOTAL(9,AC1608)</f>
        <v>0</v>
      </c>
      <c r="AD1609" s="13"/>
      <c r="AE1609" s="3">
        <f>SUBTOTAL(9,AE1608)</f>
        <v>0</v>
      </c>
      <c r="AF1609" s="13"/>
      <c r="AG1609" s="3">
        <f>SUBTOTAL(9,AG1608)</f>
        <v>0</v>
      </c>
      <c r="AH1609" s="13"/>
      <c r="AI1609" s="3">
        <f>SUBTOTAL(9,AI1608)</f>
        <v>0</v>
      </c>
      <c r="AJ1609" s="13"/>
      <c r="AK1609" s="3">
        <f>SUBTOTAL(9,AK1608)</f>
        <v>0</v>
      </c>
      <c r="AL1609" s="13"/>
      <c r="AM1609" s="3">
        <f>SUBTOTAL(9,AM1608)</f>
        <v>0</v>
      </c>
      <c r="AN1609" s="13"/>
      <c r="AO1609" s="3">
        <f>SUBTOTAL(9,AO1608)</f>
        <v>0</v>
      </c>
      <c r="AP1609" s="13"/>
      <c r="AQ1609" s="3">
        <f>SUBTOTAL(9,AQ1608)</f>
        <v>0</v>
      </c>
      <c r="AR1609" s="14"/>
      <c r="AS1609" s="3">
        <f>SUBTOTAL(9,AS1608)</f>
        <v>0</v>
      </c>
      <c r="AT1609" s="13"/>
      <c r="AU1609" s="12">
        <f>SUBTOTAL(9,AU1608)</f>
        <v>12</v>
      </c>
    </row>
    <row r="1610" ht="14.25" customHeight="1" outlineLevel="2">
      <c r="A1610" s="12" t="s">
        <v>2480</v>
      </c>
      <c r="B1610" s="12" t="s">
        <v>2671</v>
      </c>
      <c r="C1610" s="12" t="s">
        <v>2671</v>
      </c>
      <c r="D1610" s="12" t="s">
        <v>2682</v>
      </c>
      <c r="E1610" s="12" t="s">
        <v>2683</v>
      </c>
      <c r="F1610" s="12" t="s">
        <v>2684</v>
      </c>
      <c r="G1610" s="12" t="s">
        <v>37</v>
      </c>
      <c r="H1610" s="12" t="s">
        <v>38</v>
      </c>
      <c r="I1610" s="3">
        <v>4.0</v>
      </c>
      <c r="J1610" s="13">
        <f t="shared" ref="J1610:J1612" si="3115">IF(I1610&gt;0, I1610/$AU1610, "")</f>
        <v>0.16</v>
      </c>
      <c r="K1610" s="3">
        <v>1.0</v>
      </c>
      <c r="L1610" s="13">
        <f t="shared" ref="L1610:L1612" si="3116">IF(K1610&gt;0, K1610/$AU1610, "")</f>
        <v>0.04</v>
      </c>
      <c r="M1610" s="3">
        <v>2.0</v>
      </c>
      <c r="N1610" s="13">
        <f t="shared" ref="N1610:N1612" si="3117">IF(M1610&gt;0, M1610/$AU1610, "")</f>
        <v>0.08</v>
      </c>
      <c r="O1610" s="3">
        <v>3.0</v>
      </c>
      <c r="P1610" s="13">
        <f t="shared" ref="P1610:P1612" si="3118">IF(O1610&gt;0, O1610/$AU1610, "")</f>
        <v>0.12</v>
      </c>
      <c r="Q1610" s="3">
        <v>2.0</v>
      </c>
      <c r="R1610" s="13">
        <f t="shared" ref="R1610:R1612" si="3119">IF(Q1610&gt;0, Q1610/$AU1610, "")</f>
        <v>0.08</v>
      </c>
      <c r="S1610" s="3">
        <v>2.0</v>
      </c>
      <c r="T1610" s="13">
        <f t="shared" ref="T1610:T1612" si="3120">IF(S1610&gt;0, S1610/$AU1610, "")</f>
        <v>0.08</v>
      </c>
      <c r="U1610" s="3">
        <v>2.0</v>
      </c>
      <c r="V1610" s="13">
        <f t="shared" ref="V1610:V1612" si="3121">IF(U1610&gt;0, U1610/$AU1610, "")</f>
        <v>0.08</v>
      </c>
      <c r="W1610" s="3"/>
      <c r="X1610" s="13" t="str">
        <f t="shared" ref="X1610:X1612" si="3122">IF(W1610&gt;0, W1610/$AU1610, "")</f>
        <v/>
      </c>
      <c r="Y1610" s="3"/>
      <c r="Z1610" s="13" t="str">
        <f t="shared" ref="Z1610:Z1612" si="3123">IF(Y1610&gt;0, Y1610/$AU1610, "")</f>
        <v/>
      </c>
      <c r="AA1610" s="3">
        <v>2.0</v>
      </c>
      <c r="AB1610" s="13">
        <f t="shared" ref="AB1610:AB1612" si="3124">IF(AA1610&gt;0, AA1610/$AU1610, "")</f>
        <v>0.08</v>
      </c>
      <c r="AC1610" s="3">
        <v>6.0</v>
      </c>
      <c r="AD1610" s="13">
        <f t="shared" ref="AD1610:AD1612" si="3125">IF(AC1610&gt;0, AC1610/$AU1610, "")</f>
        <v>0.24</v>
      </c>
      <c r="AE1610" s="3"/>
      <c r="AF1610" s="13" t="str">
        <f t="shared" ref="AF1610:AF1612" si="3126">IF(AE1610&gt;0, AE1610/$AU1610, "")</f>
        <v/>
      </c>
      <c r="AG1610" s="3"/>
      <c r="AH1610" s="13" t="str">
        <f t="shared" ref="AH1610:AH1612" si="3127">IF(AG1610&gt;0, AG1610/$AU1610, "")</f>
        <v/>
      </c>
      <c r="AI1610" s="3"/>
      <c r="AJ1610" s="13" t="str">
        <f t="shared" ref="AJ1610:AJ1612" si="3128">IF(AI1610&gt;0, AI1610/$AU1610, "")</f>
        <v/>
      </c>
      <c r="AK1610" s="3"/>
      <c r="AL1610" s="13" t="str">
        <f t="shared" ref="AL1610:AL1612" si="3129">IF(AK1610&gt;0, AK1610/$AU1610, "")</f>
        <v/>
      </c>
      <c r="AM1610" s="3"/>
      <c r="AN1610" s="13" t="str">
        <f t="shared" ref="AN1610:AN1612" si="3130">IF(AM1610&gt;0, AM1610/$AU1610, "")</f>
        <v/>
      </c>
      <c r="AO1610" s="3"/>
      <c r="AP1610" s="13" t="str">
        <f t="shared" ref="AP1610:AP1612" si="3131">IF(AO1610&gt;0, AO1610/$AU1610, "")</f>
        <v/>
      </c>
      <c r="AQ1610" s="3">
        <v>1.0</v>
      </c>
      <c r="AS1610" s="3"/>
      <c r="AT1610" s="13" t="str">
        <f t="shared" ref="AT1610:AT1612" si="3132">IF(AS1610&gt;0, AS1610/$AU1610, "")</f>
        <v/>
      </c>
      <c r="AU1610" s="12">
        <v>25.0</v>
      </c>
    </row>
    <row r="1611" ht="14.25" customHeight="1" outlineLevel="2">
      <c r="A1611" s="12" t="s">
        <v>2480</v>
      </c>
      <c r="B1611" s="12" t="s">
        <v>2671</v>
      </c>
      <c r="C1611" s="12" t="s">
        <v>2671</v>
      </c>
      <c r="D1611" s="12" t="s">
        <v>2682</v>
      </c>
      <c r="E1611" s="12" t="s">
        <v>2685</v>
      </c>
      <c r="F1611" s="12" t="s">
        <v>2686</v>
      </c>
      <c r="G1611" s="12" t="s">
        <v>37</v>
      </c>
      <c r="H1611" s="12" t="s">
        <v>41</v>
      </c>
      <c r="I1611" s="3">
        <v>6.0</v>
      </c>
      <c r="J1611" s="13">
        <f t="shared" si="3115"/>
        <v>0.375</v>
      </c>
      <c r="K1611" s="3">
        <v>3.0</v>
      </c>
      <c r="L1611" s="13">
        <f t="shared" si="3116"/>
        <v>0.1875</v>
      </c>
      <c r="M1611" s="3">
        <v>3.0</v>
      </c>
      <c r="N1611" s="13">
        <f t="shared" si="3117"/>
        <v>0.1875</v>
      </c>
      <c r="O1611" s="3">
        <v>4.0</v>
      </c>
      <c r="P1611" s="13">
        <f t="shared" si="3118"/>
        <v>0.25</v>
      </c>
      <c r="Q1611" s="3"/>
      <c r="R1611" s="13" t="str">
        <f t="shared" si="3119"/>
        <v/>
      </c>
      <c r="S1611" s="3"/>
      <c r="T1611" s="13" t="str">
        <f t="shared" si="3120"/>
        <v/>
      </c>
      <c r="U1611" s="3"/>
      <c r="V1611" s="13" t="str">
        <f t="shared" si="3121"/>
        <v/>
      </c>
      <c r="W1611" s="3"/>
      <c r="X1611" s="13" t="str">
        <f t="shared" si="3122"/>
        <v/>
      </c>
      <c r="Y1611" s="3"/>
      <c r="Z1611" s="13" t="str">
        <f t="shared" si="3123"/>
        <v/>
      </c>
      <c r="AA1611" s="3"/>
      <c r="AB1611" s="13" t="str">
        <f t="shared" si="3124"/>
        <v/>
      </c>
      <c r="AC1611" s="3"/>
      <c r="AD1611" s="13" t="str">
        <f t="shared" si="3125"/>
        <v/>
      </c>
      <c r="AE1611" s="3"/>
      <c r="AF1611" s="13" t="str">
        <f t="shared" si="3126"/>
        <v/>
      </c>
      <c r="AG1611" s="3"/>
      <c r="AH1611" s="13" t="str">
        <f t="shared" si="3127"/>
        <v/>
      </c>
      <c r="AI1611" s="3"/>
      <c r="AJ1611" s="13" t="str">
        <f t="shared" si="3128"/>
        <v/>
      </c>
      <c r="AK1611" s="3"/>
      <c r="AL1611" s="13" t="str">
        <f t="shared" si="3129"/>
        <v/>
      </c>
      <c r="AM1611" s="3"/>
      <c r="AN1611" s="13" t="str">
        <f t="shared" si="3130"/>
        <v/>
      </c>
      <c r="AO1611" s="3"/>
      <c r="AP1611" s="13" t="str">
        <f t="shared" si="3131"/>
        <v/>
      </c>
      <c r="AQ1611" s="3"/>
      <c r="AR1611" s="14"/>
      <c r="AS1611" s="3"/>
      <c r="AT1611" s="13" t="str">
        <f t="shared" si="3132"/>
        <v/>
      </c>
      <c r="AU1611" s="12">
        <v>16.0</v>
      </c>
    </row>
    <row r="1612" ht="14.25" customHeight="1" outlineLevel="2">
      <c r="A1612" s="12" t="s">
        <v>2480</v>
      </c>
      <c r="B1612" s="12" t="s">
        <v>2671</v>
      </c>
      <c r="C1612" s="12" t="s">
        <v>2671</v>
      </c>
      <c r="D1612" s="12" t="s">
        <v>2682</v>
      </c>
      <c r="E1612" s="12" t="s">
        <v>2687</v>
      </c>
      <c r="F1612" s="12" t="s">
        <v>2684</v>
      </c>
      <c r="G1612" s="12" t="s">
        <v>37</v>
      </c>
      <c r="H1612" s="12" t="s">
        <v>38</v>
      </c>
      <c r="I1612" s="3">
        <v>3.0</v>
      </c>
      <c r="J1612" s="13">
        <f t="shared" si="3115"/>
        <v>0.1071428571</v>
      </c>
      <c r="K1612" s="3">
        <v>4.0</v>
      </c>
      <c r="L1612" s="13">
        <f t="shared" si="3116"/>
        <v>0.1428571429</v>
      </c>
      <c r="M1612" s="3">
        <v>3.0</v>
      </c>
      <c r="N1612" s="13">
        <f t="shared" si="3117"/>
        <v>0.1071428571</v>
      </c>
      <c r="O1612" s="3">
        <v>7.0</v>
      </c>
      <c r="P1612" s="13">
        <f t="shared" si="3118"/>
        <v>0.25</v>
      </c>
      <c r="Q1612" s="3">
        <v>1.0</v>
      </c>
      <c r="R1612" s="13">
        <f t="shared" si="3119"/>
        <v>0.03571428571</v>
      </c>
      <c r="S1612" s="3">
        <v>2.0</v>
      </c>
      <c r="T1612" s="13">
        <f t="shared" si="3120"/>
        <v>0.07142857143</v>
      </c>
      <c r="U1612" s="3">
        <v>1.0</v>
      </c>
      <c r="V1612" s="13">
        <f t="shared" si="3121"/>
        <v>0.03571428571</v>
      </c>
      <c r="W1612" s="3"/>
      <c r="X1612" s="13" t="str">
        <f t="shared" si="3122"/>
        <v/>
      </c>
      <c r="Y1612" s="3">
        <v>1.0</v>
      </c>
      <c r="Z1612" s="13">
        <f t="shared" si="3123"/>
        <v>0.03571428571</v>
      </c>
      <c r="AA1612" s="3"/>
      <c r="AB1612" s="13" t="str">
        <f t="shared" si="3124"/>
        <v/>
      </c>
      <c r="AC1612" s="3">
        <v>3.0</v>
      </c>
      <c r="AD1612" s="13">
        <f t="shared" si="3125"/>
        <v>0.1071428571</v>
      </c>
      <c r="AE1612" s="3"/>
      <c r="AF1612" s="13" t="str">
        <f t="shared" si="3126"/>
        <v/>
      </c>
      <c r="AG1612" s="3"/>
      <c r="AH1612" s="13" t="str">
        <f t="shared" si="3127"/>
        <v/>
      </c>
      <c r="AI1612" s="3"/>
      <c r="AJ1612" s="13" t="str">
        <f t="shared" si="3128"/>
        <v/>
      </c>
      <c r="AK1612" s="3"/>
      <c r="AL1612" s="13" t="str">
        <f t="shared" si="3129"/>
        <v/>
      </c>
      <c r="AM1612" s="3"/>
      <c r="AN1612" s="13" t="str">
        <f t="shared" si="3130"/>
        <v/>
      </c>
      <c r="AO1612" s="3"/>
      <c r="AP1612" s="13" t="str">
        <f t="shared" si="3131"/>
        <v/>
      </c>
      <c r="AQ1612" s="3">
        <v>3.0</v>
      </c>
      <c r="AS1612" s="3"/>
      <c r="AT1612" s="13" t="str">
        <f t="shared" si="3132"/>
        <v/>
      </c>
      <c r="AU1612" s="12">
        <v>28.0</v>
      </c>
    </row>
    <row r="1613" ht="14.25" customHeight="1" outlineLevel="1">
      <c r="D1613" s="4" t="s">
        <v>2688</v>
      </c>
      <c r="I1613" s="3">
        <f>SUBTOTAL(9,I1610:I1612)</f>
        <v>13</v>
      </c>
      <c r="J1613" s="13"/>
      <c r="K1613" s="3">
        <f>SUBTOTAL(9,K1610:K1612)</f>
        <v>8</v>
      </c>
      <c r="L1613" s="13"/>
      <c r="M1613" s="3">
        <f>SUBTOTAL(9,M1610:M1612)</f>
        <v>8</v>
      </c>
      <c r="N1613" s="13"/>
      <c r="O1613" s="3">
        <f>SUBTOTAL(9,O1610:O1612)</f>
        <v>14</v>
      </c>
      <c r="P1613" s="13"/>
      <c r="Q1613" s="3">
        <f>SUBTOTAL(9,Q1610:Q1612)</f>
        <v>3</v>
      </c>
      <c r="R1613" s="13"/>
      <c r="S1613" s="3">
        <f>SUBTOTAL(9,S1610:S1612)</f>
        <v>4</v>
      </c>
      <c r="T1613" s="13"/>
      <c r="U1613" s="3">
        <f>SUBTOTAL(9,U1610:U1612)</f>
        <v>3</v>
      </c>
      <c r="V1613" s="13"/>
      <c r="W1613" s="3">
        <f>SUBTOTAL(9,W1610:W1612)</f>
        <v>0</v>
      </c>
      <c r="X1613" s="13"/>
      <c r="Y1613" s="3">
        <f>SUBTOTAL(9,Y1610:Y1612)</f>
        <v>1</v>
      </c>
      <c r="Z1613" s="13"/>
      <c r="AA1613" s="3">
        <f>SUBTOTAL(9,AA1610:AA1612)</f>
        <v>2</v>
      </c>
      <c r="AB1613" s="13"/>
      <c r="AC1613" s="3">
        <f>SUBTOTAL(9,AC1610:AC1612)</f>
        <v>9</v>
      </c>
      <c r="AD1613" s="13"/>
      <c r="AE1613" s="3">
        <f>SUBTOTAL(9,AE1610:AE1612)</f>
        <v>0</v>
      </c>
      <c r="AF1613" s="13"/>
      <c r="AG1613" s="3">
        <f>SUBTOTAL(9,AG1610:AG1612)</f>
        <v>0</v>
      </c>
      <c r="AH1613" s="13"/>
      <c r="AI1613" s="3">
        <f>SUBTOTAL(9,AI1610:AI1612)</f>
        <v>0</v>
      </c>
      <c r="AJ1613" s="13"/>
      <c r="AK1613" s="3">
        <f>SUBTOTAL(9,AK1610:AK1612)</f>
        <v>0</v>
      </c>
      <c r="AL1613" s="13"/>
      <c r="AM1613" s="3">
        <f>SUBTOTAL(9,AM1610:AM1612)</f>
        <v>0</v>
      </c>
      <c r="AN1613" s="13"/>
      <c r="AO1613" s="3">
        <f>SUBTOTAL(9,AO1610:AO1612)</f>
        <v>0</v>
      </c>
      <c r="AP1613" s="13"/>
      <c r="AQ1613" s="3">
        <f>SUBTOTAL(9,AQ1610:AQ1612)</f>
        <v>4</v>
      </c>
      <c r="AS1613" s="3">
        <f>SUBTOTAL(9,AS1610:AS1612)</f>
        <v>0</v>
      </c>
      <c r="AT1613" s="13"/>
      <c r="AU1613" s="12">
        <f>SUBTOTAL(9,AU1610:AU1612)</f>
        <v>69</v>
      </c>
    </row>
    <row r="1614" ht="14.25" customHeight="1" outlineLevel="2">
      <c r="A1614" s="12" t="s">
        <v>2480</v>
      </c>
      <c r="B1614" s="12" t="s">
        <v>2671</v>
      </c>
      <c r="C1614" s="12" t="s">
        <v>2671</v>
      </c>
      <c r="D1614" s="12" t="s">
        <v>2689</v>
      </c>
      <c r="E1614" s="12" t="s">
        <v>2690</v>
      </c>
      <c r="F1614" s="12" t="s">
        <v>2691</v>
      </c>
      <c r="G1614" s="12" t="s">
        <v>37</v>
      </c>
      <c r="H1614" s="12" t="s">
        <v>38</v>
      </c>
      <c r="I1614" s="3">
        <v>8.0</v>
      </c>
      <c r="J1614" s="13">
        <f>IF(I1614&gt;0, I1614/$AU1614, "")</f>
        <v>0.275862069</v>
      </c>
      <c r="K1614" s="3">
        <v>5.0</v>
      </c>
      <c r="L1614" s="13">
        <f>IF(K1614&gt;0, K1614/$AU1614, "")</f>
        <v>0.1724137931</v>
      </c>
      <c r="M1614" s="3">
        <v>4.0</v>
      </c>
      <c r="N1614" s="13">
        <f>IF(M1614&gt;0, M1614/$AU1614, "")</f>
        <v>0.1379310345</v>
      </c>
      <c r="O1614" s="3">
        <v>4.0</v>
      </c>
      <c r="P1614" s="13">
        <f>IF(O1614&gt;0, O1614/$AU1614, "")</f>
        <v>0.1379310345</v>
      </c>
      <c r="Q1614" s="3">
        <v>2.0</v>
      </c>
      <c r="R1614" s="13">
        <f>IF(Q1614&gt;0, Q1614/$AU1614, "")</f>
        <v>0.06896551724</v>
      </c>
      <c r="S1614" s="3">
        <v>1.0</v>
      </c>
      <c r="T1614" s="13">
        <f>IF(S1614&gt;0, S1614/$AU1614, "")</f>
        <v>0.03448275862</v>
      </c>
      <c r="U1614" s="3">
        <v>2.0</v>
      </c>
      <c r="V1614" s="13">
        <f>IF(U1614&gt;0, U1614/$AU1614, "")</f>
        <v>0.06896551724</v>
      </c>
      <c r="W1614" s="3">
        <v>1.0</v>
      </c>
      <c r="X1614" s="13">
        <f>IF(W1614&gt;0, W1614/$AU1614, "")</f>
        <v>0.03448275862</v>
      </c>
      <c r="Y1614" s="3"/>
      <c r="Z1614" s="13" t="str">
        <f>IF(Y1614&gt;0, Y1614/$AU1614, "")</f>
        <v/>
      </c>
      <c r="AA1614" s="3"/>
      <c r="AB1614" s="13" t="str">
        <f>IF(AA1614&gt;0, AA1614/$AU1614, "")</f>
        <v/>
      </c>
      <c r="AC1614" s="3"/>
      <c r="AD1614" s="13" t="str">
        <f>IF(AC1614&gt;0, AC1614/$AU1614, "")</f>
        <v/>
      </c>
      <c r="AE1614" s="3"/>
      <c r="AF1614" s="13" t="str">
        <f>IF(AE1614&gt;0, AE1614/$AU1614, "")</f>
        <v/>
      </c>
      <c r="AG1614" s="3"/>
      <c r="AH1614" s="13" t="str">
        <f>IF(AG1614&gt;0, AG1614/$AU1614, "")</f>
        <v/>
      </c>
      <c r="AI1614" s="3"/>
      <c r="AJ1614" s="13" t="str">
        <f>IF(AI1614&gt;0, AI1614/$AU1614, "")</f>
        <v/>
      </c>
      <c r="AK1614" s="3"/>
      <c r="AL1614" s="13" t="str">
        <f>IF(AK1614&gt;0, AK1614/$AU1614, "")</f>
        <v/>
      </c>
      <c r="AM1614" s="3"/>
      <c r="AN1614" s="13" t="str">
        <f>IF(AM1614&gt;0, AM1614/$AU1614, "")</f>
        <v/>
      </c>
      <c r="AO1614" s="3"/>
      <c r="AP1614" s="13" t="str">
        <f>IF(AO1614&gt;0, AO1614/$AU1614, "")</f>
        <v/>
      </c>
      <c r="AQ1614" s="3">
        <v>2.0</v>
      </c>
      <c r="AS1614" s="3"/>
      <c r="AT1614" s="13" t="str">
        <f>IF(AS1614&gt;0, AS1614/$AU1614, "")</f>
        <v/>
      </c>
      <c r="AU1614" s="12">
        <v>29.0</v>
      </c>
    </row>
    <row r="1615" ht="14.25" customHeight="1" outlineLevel="1">
      <c r="D1615" s="4" t="s">
        <v>2692</v>
      </c>
      <c r="I1615" s="3">
        <f>SUBTOTAL(9,I1614)</f>
        <v>8</v>
      </c>
      <c r="J1615" s="13"/>
      <c r="K1615" s="3">
        <f>SUBTOTAL(9,K1614)</f>
        <v>5</v>
      </c>
      <c r="L1615" s="13"/>
      <c r="M1615" s="3">
        <f>SUBTOTAL(9,M1614)</f>
        <v>4</v>
      </c>
      <c r="N1615" s="13"/>
      <c r="O1615" s="3">
        <f>SUBTOTAL(9,O1614)</f>
        <v>4</v>
      </c>
      <c r="P1615" s="13"/>
      <c r="Q1615" s="3">
        <f>SUBTOTAL(9,Q1614)</f>
        <v>2</v>
      </c>
      <c r="R1615" s="13"/>
      <c r="S1615" s="3">
        <f>SUBTOTAL(9,S1614)</f>
        <v>1</v>
      </c>
      <c r="T1615" s="13"/>
      <c r="U1615" s="3">
        <f>SUBTOTAL(9,U1614)</f>
        <v>2</v>
      </c>
      <c r="V1615" s="13"/>
      <c r="W1615" s="3">
        <f>SUBTOTAL(9,W1614)</f>
        <v>1</v>
      </c>
      <c r="X1615" s="13"/>
      <c r="Y1615" s="3">
        <f>SUBTOTAL(9,Y1614)</f>
        <v>0</v>
      </c>
      <c r="Z1615" s="13"/>
      <c r="AA1615" s="3">
        <f>SUBTOTAL(9,AA1614)</f>
        <v>0</v>
      </c>
      <c r="AB1615" s="13"/>
      <c r="AC1615" s="3">
        <f>SUBTOTAL(9,AC1614)</f>
        <v>0</v>
      </c>
      <c r="AD1615" s="13"/>
      <c r="AE1615" s="3">
        <f>SUBTOTAL(9,AE1614)</f>
        <v>0</v>
      </c>
      <c r="AF1615" s="13"/>
      <c r="AG1615" s="3">
        <f>SUBTOTAL(9,AG1614)</f>
        <v>0</v>
      </c>
      <c r="AH1615" s="13"/>
      <c r="AI1615" s="3">
        <f>SUBTOTAL(9,AI1614)</f>
        <v>0</v>
      </c>
      <c r="AJ1615" s="13"/>
      <c r="AK1615" s="3">
        <f>SUBTOTAL(9,AK1614)</f>
        <v>0</v>
      </c>
      <c r="AL1615" s="13"/>
      <c r="AM1615" s="3">
        <f>SUBTOTAL(9,AM1614)</f>
        <v>0</v>
      </c>
      <c r="AN1615" s="13"/>
      <c r="AO1615" s="3">
        <f>SUBTOTAL(9,AO1614)</f>
        <v>0</v>
      </c>
      <c r="AP1615" s="13"/>
      <c r="AQ1615" s="3">
        <f>SUBTOTAL(9,AQ1614)</f>
        <v>2</v>
      </c>
      <c r="AS1615" s="3">
        <f>SUBTOTAL(9,AS1614)</f>
        <v>0</v>
      </c>
      <c r="AT1615" s="13"/>
      <c r="AU1615" s="12">
        <f>SUBTOTAL(9,AU1614)</f>
        <v>29</v>
      </c>
    </row>
    <row r="1616" ht="14.25" customHeight="1" outlineLevel="2">
      <c r="A1616" s="12" t="s">
        <v>2480</v>
      </c>
      <c r="B1616" s="12" t="s">
        <v>2671</v>
      </c>
      <c r="C1616" s="12" t="s">
        <v>2671</v>
      </c>
      <c r="D1616" s="12" t="s">
        <v>2693</v>
      </c>
      <c r="E1616" s="12" t="s">
        <v>2694</v>
      </c>
      <c r="F1616" s="12" t="s">
        <v>2695</v>
      </c>
      <c r="G1616" s="12" t="s">
        <v>37</v>
      </c>
      <c r="H1616" s="12" t="s">
        <v>390</v>
      </c>
      <c r="I1616" s="3">
        <v>7.0</v>
      </c>
      <c r="J1616" s="13">
        <f t="shared" ref="J1616:J1621" si="3133">IF(I1616&gt;0, I1616/$AU1616, "")</f>
        <v>0.2</v>
      </c>
      <c r="K1616" s="3">
        <v>4.0</v>
      </c>
      <c r="L1616" s="13">
        <f t="shared" ref="L1616:L1621" si="3134">IF(K1616&gt;0, K1616/$AU1616, "")</f>
        <v>0.1142857143</v>
      </c>
      <c r="M1616" s="3">
        <v>7.0</v>
      </c>
      <c r="N1616" s="13">
        <f t="shared" ref="N1616:N1621" si="3135">IF(M1616&gt;0, M1616/$AU1616, "")</f>
        <v>0.2</v>
      </c>
      <c r="O1616" s="3">
        <v>10.0</v>
      </c>
      <c r="P1616" s="13">
        <f t="shared" ref="P1616:P1621" si="3136">IF(O1616&gt;0, O1616/$AU1616, "")</f>
        <v>0.2857142857</v>
      </c>
      <c r="Q1616" s="3">
        <v>2.0</v>
      </c>
      <c r="R1616" s="13">
        <f t="shared" ref="R1616:R1621" si="3137">IF(Q1616&gt;0, Q1616/$AU1616, "")</f>
        <v>0.05714285714</v>
      </c>
      <c r="S1616" s="3">
        <v>5.0</v>
      </c>
      <c r="T1616" s="13">
        <f t="shared" ref="T1616:T1621" si="3138">IF(S1616&gt;0, S1616/$AU1616, "")</f>
        <v>0.1428571429</v>
      </c>
      <c r="U1616" s="3"/>
      <c r="V1616" s="13" t="str">
        <f t="shared" ref="V1616:V1621" si="3139">IF(U1616&gt;0, U1616/$AU1616, "")</f>
        <v/>
      </c>
      <c r="W1616" s="3"/>
      <c r="X1616" s="13" t="str">
        <f t="shared" ref="X1616:X1621" si="3140">IF(W1616&gt;0, W1616/$AU1616, "")</f>
        <v/>
      </c>
      <c r="Y1616" s="3"/>
      <c r="Z1616" s="13" t="str">
        <f t="shared" ref="Z1616:Z1621" si="3141">IF(Y1616&gt;0, Y1616/$AU1616, "")</f>
        <v/>
      </c>
      <c r="AA1616" s="3"/>
      <c r="AB1616" s="13" t="str">
        <f t="shared" ref="AB1616:AB1621" si="3142">IF(AA1616&gt;0, AA1616/$AU1616, "")</f>
        <v/>
      </c>
      <c r="AC1616" s="3"/>
      <c r="AD1616" s="13" t="str">
        <f t="shared" ref="AD1616:AD1621" si="3143">IF(AC1616&gt;0, AC1616/$AU1616, "")</f>
        <v/>
      </c>
      <c r="AE1616" s="3"/>
      <c r="AF1616" s="13" t="str">
        <f t="shared" ref="AF1616:AF1621" si="3144">IF(AE1616&gt;0, AE1616/$AU1616, "")</f>
        <v/>
      </c>
      <c r="AG1616" s="3"/>
      <c r="AH1616" s="13" t="str">
        <f t="shared" ref="AH1616:AH1621" si="3145">IF(AG1616&gt;0, AG1616/$AU1616, "")</f>
        <v/>
      </c>
      <c r="AI1616" s="3"/>
      <c r="AJ1616" s="13" t="str">
        <f t="shared" ref="AJ1616:AJ1621" si="3146">IF(AI1616&gt;0, AI1616/$AU1616, "")</f>
        <v/>
      </c>
      <c r="AK1616" s="3"/>
      <c r="AL1616" s="13" t="str">
        <f t="shared" ref="AL1616:AL1621" si="3147">IF(AK1616&gt;0, AK1616/$AU1616, "")</f>
        <v/>
      </c>
      <c r="AM1616" s="3"/>
      <c r="AN1616" s="13" t="str">
        <f t="shared" ref="AN1616:AN1621" si="3148">IF(AM1616&gt;0, AM1616/$AU1616, "")</f>
        <v/>
      </c>
      <c r="AO1616" s="3"/>
      <c r="AP1616" s="13" t="str">
        <f t="shared" ref="AP1616:AP1621" si="3149">IF(AO1616&gt;0, AO1616/$AU1616, "")</f>
        <v/>
      </c>
      <c r="AQ1616" s="3"/>
      <c r="AR1616" s="14"/>
      <c r="AS1616" s="3"/>
      <c r="AT1616" s="13" t="str">
        <f t="shared" ref="AT1616:AT1621" si="3150">IF(AS1616&gt;0, AS1616/$AU1616, "")</f>
        <v/>
      </c>
      <c r="AU1616" s="12">
        <v>35.0</v>
      </c>
    </row>
    <row r="1617" ht="14.25" customHeight="1" outlineLevel="2">
      <c r="A1617" s="12" t="s">
        <v>2480</v>
      </c>
      <c r="B1617" s="12" t="s">
        <v>2671</v>
      </c>
      <c r="C1617" s="12" t="s">
        <v>2671</v>
      </c>
      <c r="D1617" s="12" t="s">
        <v>2693</v>
      </c>
      <c r="E1617" s="12" t="s">
        <v>2696</v>
      </c>
      <c r="F1617" s="12" t="s">
        <v>2680</v>
      </c>
      <c r="G1617" s="12" t="s">
        <v>12</v>
      </c>
      <c r="H1617" s="12" t="s">
        <v>38</v>
      </c>
      <c r="I1617" s="3">
        <v>11.0</v>
      </c>
      <c r="J1617" s="13">
        <f t="shared" si="3133"/>
        <v>0.3793103448</v>
      </c>
      <c r="K1617" s="3">
        <v>11.0</v>
      </c>
      <c r="L1617" s="13">
        <f t="shared" si="3134"/>
        <v>0.3793103448</v>
      </c>
      <c r="M1617" s="3">
        <v>3.0</v>
      </c>
      <c r="N1617" s="13">
        <f t="shared" si="3135"/>
        <v>0.1034482759</v>
      </c>
      <c r="O1617" s="3">
        <v>2.0</v>
      </c>
      <c r="P1617" s="13">
        <f t="shared" si="3136"/>
        <v>0.06896551724</v>
      </c>
      <c r="Q1617" s="3">
        <v>2.0</v>
      </c>
      <c r="R1617" s="13">
        <f t="shared" si="3137"/>
        <v>0.06896551724</v>
      </c>
      <c r="S1617" s="3"/>
      <c r="T1617" s="13" t="str">
        <f t="shared" si="3138"/>
        <v/>
      </c>
      <c r="U1617" s="3"/>
      <c r="V1617" s="13" t="str">
        <f t="shared" si="3139"/>
        <v/>
      </c>
      <c r="W1617" s="3"/>
      <c r="X1617" s="13" t="str">
        <f t="shared" si="3140"/>
        <v/>
      </c>
      <c r="Y1617" s="3"/>
      <c r="Z1617" s="13" t="str">
        <f t="shared" si="3141"/>
        <v/>
      </c>
      <c r="AA1617" s="3"/>
      <c r="AB1617" s="13" t="str">
        <f t="shared" si="3142"/>
        <v/>
      </c>
      <c r="AC1617" s="3"/>
      <c r="AD1617" s="13" t="str">
        <f t="shared" si="3143"/>
        <v/>
      </c>
      <c r="AE1617" s="3"/>
      <c r="AF1617" s="13" t="str">
        <f t="shared" si="3144"/>
        <v/>
      </c>
      <c r="AG1617" s="3"/>
      <c r="AH1617" s="13" t="str">
        <f t="shared" si="3145"/>
        <v/>
      </c>
      <c r="AI1617" s="3"/>
      <c r="AJ1617" s="13" t="str">
        <f t="shared" si="3146"/>
        <v/>
      </c>
      <c r="AK1617" s="3"/>
      <c r="AL1617" s="13" t="str">
        <f t="shared" si="3147"/>
        <v/>
      </c>
      <c r="AM1617" s="3"/>
      <c r="AN1617" s="13" t="str">
        <f t="shared" si="3148"/>
        <v/>
      </c>
      <c r="AO1617" s="3"/>
      <c r="AP1617" s="13" t="str">
        <f t="shared" si="3149"/>
        <v/>
      </c>
      <c r="AQ1617" s="3"/>
      <c r="AR1617" s="14"/>
      <c r="AS1617" s="3"/>
      <c r="AT1617" s="13" t="str">
        <f t="shared" si="3150"/>
        <v/>
      </c>
      <c r="AU1617" s="12">
        <v>29.0</v>
      </c>
    </row>
    <row r="1618" ht="14.25" customHeight="1" outlineLevel="2">
      <c r="A1618" s="12" t="s">
        <v>2480</v>
      </c>
      <c r="B1618" s="12" t="s">
        <v>2671</v>
      </c>
      <c r="C1618" s="12" t="s">
        <v>2671</v>
      </c>
      <c r="D1618" s="12" t="s">
        <v>2693</v>
      </c>
      <c r="E1618" s="12" t="s">
        <v>2697</v>
      </c>
      <c r="F1618" s="12" t="s">
        <v>2695</v>
      </c>
      <c r="G1618" s="12" t="s">
        <v>37</v>
      </c>
      <c r="H1618" s="12" t="s">
        <v>38</v>
      </c>
      <c r="I1618" s="3">
        <v>6.0</v>
      </c>
      <c r="J1618" s="13">
        <f t="shared" si="3133"/>
        <v>0.1935483871</v>
      </c>
      <c r="K1618" s="3">
        <v>12.0</v>
      </c>
      <c r="L1618" s="13">
        <f t="shared" si="3134"/>
        <v>0.3870967742</v>
      </c>
      <c r="M1618" s="3">
        <v>8.0</v>
      </c>
      <c r="N1618" s="13">
        <f t="shared" si="3135"/>
        <v>0.2580645161</v>
      </c>
      <c r="O1618" s="3">
        <v>3.0</v>
      </c>
      <c r="P1618" s="13">
        <f t="shared" si="3136"/>
        <v>0.09677419355</v>
      </c>
      <c r="Q1618" s="3"/>
      <c r="R1618" s="13" t="str">
        <f t="shared" si="3137"/>
        <v/>
      </c>
      <c r="S1618" s="3"/>
      <c r="T1618" s="13" t="str">
        <f t="shared" si="3138"/>
        <v/>
      </c>
      <c r="U1618" s="3"/>
      <c r="V1618" s="13" t="str">
        <f t="shared" si="3139"/>
        <v/>
      </c>
      <c r="W1618" s="3"/>
      <c r="X1618" s="13" t="str">
        <f t="shared" si="3140"/>
        <v/>
      </c>
      <c r="Y1618" s="3"/>
      <c r="Z1618" s="13" t="str">
        <f t="shared" si="3141"/>
        <v/>
      </c>
      <c r="AA1618" s="3"/>
      <c r="AB1618" s="13" t="str">
        <f t="shared" si="3142"/>
        <v/>
      </c>
      <c r="AC1618" s="3">
        <v>1.0</v>
      </c>
      <c r="AD1618" s="13">
        <f t="shared" si="3143"/>
        <v>0.03225806452</v>
      </c>
      <c r="AE1618" s="3">
        <v>1.0</v>
      </c>
      <c r="AF1618" s="13">
        <f t="shared" si="3144"/>
        <v>0.03225806452</v>
      </c>
      <c r="AG1618" s="3"/>
      <c r="AH1618" s="13" t="str">
        <f t="shared" si="3145"/>
        <v/>
      </c>
      <c r="AI1618" s="3"/>
      <c r="AJ1618" s="13" t="str">
        <f t="shared" si="3146"/>
        <v/>
      </c>
      <c r="AK1618" s="3"/>
      <c r="AL1618" s="13" t="str">
        <f t="shared" si="3147"/>
        <v/>
      </c>
      <c r="AM1618" s="3"/>
      <c r="AN1618" s="13" t="str">
        <f t="shared" si="3148"/>
        <v/>
      </c>
      <c r="AO1618" s="3"/>
      <c r="AP1618" s="13" t="str">
        <f t="shared" si="3149"/>
        <v/>
      </c>
      <c r="AQ1618" s="3"/>
      <c r="AR1618" s="14"/>
      <c r="AS1618" s="3"/>
      <c r="AT1618" s="13" t="str">
        <f t="shared" si="3150"/>
        <v/>
      </c>
      <c r="AU1618" s="12">
        <v>31.0</v>
      </c>
    </row>
    <row r="1619" ht="14.25" customHeight="1" outlineLevel="2">
      <c r="A1619" s="12" t="s">
        <v>2480</v>
      </c>
      <c r="B1619" s="12" t="s">
        <v>2671</v>
      </c>
      <c r="C1619" s="12" t="s">
        <v>2671</v>
      </c>
      <c r="D1619" s="12" t="s">
        <v>2693</v>
      </c>
      <c r="E1619" s="12" t="s">
        <v>2698</v>
      </c>
      <c r="F1619" s="12" t="s">
        <v>2680</v>
      </c>
      <c r="G1619" s="12" t="s">
        <v>37</v>
      </c>
      <c r="H1619" s="12" t="s">
        <v>41</v>
      </c>
      <c r="I1619" s="3">
        <v>13.0</v>
      </c>
      <c r="J1619" s="13">
        <f t="shared" si="3133"/>
        <v>0.8666666667</v>
      </c>
      <c r="K1619" s="3">
        <v>2.0</v>
      </c>
      <c r="L1619" s="13">
        <f t="shared" si="3134"/>
        <v>0.1333333333</v>
      </c>
      <c r="M1619" s="3"/>
      <c r="N1619" s="13" t="str">
        <f t="shared" si="3135"/>
        <v/>
      </c>
      <c r="O1619" s="3"/>
      <c r="P1619" s="13" t="str">
        <f t="shared" si="3136"/>
        <v/>
      </c>
      <c r="Q1619" s="3"/>
      <c r="R1619" s="13" t="str">
        <f t="shared" si="3137"/>
        <v/>
      </c>
      <c r="S1619" s="3"/>
      <c r="T1619" s="13" t="str">
        <f t="shared" si="3138"/>
        <v/>
      </c>
      <c r="U1619" s="3"/>
      <c r="V1619" s="13" t="str">
        <f t="shared" si="3139"/>
        <v/>
      </c>
      <c r="W1619" s="3"/>
      <c r="X1619" s="13" t="str">
        <f t="shared" si="3140"/>
        <v/>
      </c>
      <c r="Y1619" s="3"/>
      <c r="Z1619" s="13" t="str">
        <f t="shared" si="3141"/>
        <v/>
      </c>
      <c r="AA1619" s="3"/>
      <c r="AB1619" s="13" t="str">
        <f t="shared" si="3142"/>
        <v/>
      </c>
      <c r="AC1619" s="3"/>
      <c r="AD1619" s="13" t="str">
        <f t="shared" si="3143"/>
        <v/>
      </c>
      <c r="AE1619" s="3"/>
      <c r="AF1619" s="13" t="str">
        <f t="shared" si="3144"/>
        <v/>
      </c>
      <c r="AG1619" s="3"/>
      <c r="AH1619" s="13" t="str">
        <f t="shared" si="3145"/>
        <v/>
      </c>
      <c r="AI1619" s="3"/>
      <c r="AJ1619" s="13" t="str">
        <f t="shared" si="3146"/>
        <v/>
      </c>
      <c r="AK1619" s="3"/>
      <c r="AL1619" s="13" t="str">
        <f t="shared" si="3147"/>
        <v/>
      </c>
      <c r="AM1619" s="3"/>
      <c r="AN1619" s="13" t="str">
        <f t="shared" si="3148"/>
        <v/>
      </c>
      <c r="AO1619" s="3"/>
      <c r="AP1619" s="13" t="str">
        <f t="shared" si="3149"/>
        <v/>
      </c>
      <c r="AQ1619" s="3"/>
      <c r="AR1619" s="14"/>
      <c r="AS1619" s="3"/>
      <c r="AT1619" s="13" t="str">
        <f t="shared" si="3150"/>
        <v/>
      </c>
      <c r="AU1619" s="12">
        <v>15.0</v>
      </c>
    </row>
    <row r="1620" ht="14.25" customHeight="1" outlineLevel="2">
      <c r="A1620" s="12" t="s">
        <v>2480</v>
      </c>
      <c r="B1620" s="12" t="s">
        <v>2671</v>
      </c>
      <c r="C1620" s="12" t="s">
        <v>2671</v>
      </c>
      <c r="D1620" s="12" t="s">
        <v>2693</v>
      </c>
      <c r="E1620" s="12" t="s">
        <v>2699</v>
      </c>
      <c r="F1620" s="12" t="s">
        <v>2700</v>
      </c>
      <c r="G1620" s="12" t="s">
        <v>37</v>
      </c>
      <c r="H1620" s="12" t="s">
        <v>38</v>
      </c>
      <c r="I1620" s="3">
        <v>4.0</v>
      </c>
      <c r="J1620" s="13">
        <f t="shared" si="3133"/>
        <v>0.1333333333</v>
      </c>
      <c r="K1620" s="3">
        <v>17.0</v>
      </c>
      <c r="L1620" s="13">
        <f t="shared" si="3134"/>
        <v>0.5666666667</v>
      </c>
      <c r="M1620" s="3">
        <v>4.0</v>
      </c>
      <c r="N1620" s="13">
        <f t="shared" si="3135"/>
        <v>0.1333333333</v>
      </c>
      <c r="O1620" s="3">
        <v>2.0</v>
      </c>
      <c r="P1620" s="13">
        <f t="shared" si="3136"/>
        <v>0.06666666667</v>
      </c>
      <c r="Q1620" s="3">
        <v>1.0</v>
      </c>
      <c r="R1620" s="13">
        <f t="shared" si="3137"/>
        <v>0.03333333333</v>
      </c>
      <c r="S1620" s="3">
        <v>1.0</v>
      </c>
      <c r="T1620" s="13">
        <f t="shared" si="3138"/>
        <v>0.03333333333</v>
      </c>
      <c r="U1620" s="3"/>
      <c r="V1620" s="13" t="str">
        <f t="shared" si="3139"/>
        <v/>
      </c>
      <c r="W1620" s="3">
        <v>1.0</v>
      </c>
      <c r="X1620" s="13">
        <f t="shared" si="3140"/>
        <v>0.03333333333</v>
      </c>
      <c r="Y1620" s="3"/>
      <c r="Z1620" s="13" t="str">
        <f t="shared" si="3141"/>
        <v/>
      </c>
      <c r="AA1620" s="3"/>
      <c r="AB1620" s="13" t="str">
        <f t="shared" si="3142"/>
        <v/>
      </c>
      <c r="AC1620" s="3"/>
      <c r="AD1620" s="13" t="str">
        <f t="shared" si="3143"/>
        <v/>
      </c>
      <c r="AE1620" s="3"/>
      <c r="AF1620" s="13" t="str">
        <f t="shared" si="3144"/>
        <v/>
      </c>
      <c r="AG1620" s="3"/>
      <c r="AH1620" s="13" t="str">
        <f t="shared" si="3145"/>
        <v/>
      </c>
      <c r="AI1620" s="3"/>
      <c r="AJ1620" s="13" t="str">
        <f t="shared" si="3146"/>
        <v/>
      </c>
      <c r="AK1620" s="3"/>
      <c r="AL1620" s="13" t="str">
        <f t="shared" si="3147"/>
        <v/>
      </c>
      <c r="AM1620" s="3"/>
      <c r="AN1620" s="13" t="str">
        <f t="shared" si="3148"/>
        <v/>
      </c>
      <c r="AO1620" s="3"/>
      <c r="AP1620" s="13" t="str">
        <f t="shared" si="3149"/>
        <v/>
      </c>
      <c r="AQ1620" s="3"/>
      <c r="AR1620" s="14"/>
      <c r="AS1620" s="3"/>
      <c r="AT1620" s="13" t="str">
        <f t="shared" si="3150"/>
        <v/>
      </c>
      <c r="AU1620" s="12">
        <v>30.0</v>
      </c>
    </row>
    <row r="1621" ht="14.25" customHeight="1" outlineLevel="2">
      <c r="A1621" s="12" t="s">
        <v>2480</v>
      </c>
      <c r="B1621" s="12" t="s">
        <v>2671</v>
      </c>
      <c r="C1621" s="12" t="s">
        <v>2671</v>
      </c>
      <c r="D1621" s="12" t="s">
        <v>2693</v>
      </c>
      <c r="E1621" s="12" t="s">
        <v>2701</v>
      </c>
      <c r="F1621" s="12" t="s">
        <v>2684</v>
      </c>
      <c r="G1621" s="12" t="s">
        <v>37</v>
      </c>
      <c r="H1621" s="12" t="s">
        <v>390</v>
      </c>
      <c r="I1621" s="3">
        <v>1.0</v>
      </c>
      <c r="J1621" s="13">
        <f t="shared" si="3133"/>
        <v>0.07142857143</v>
      </c>
      <c r="K1621" s="3">
        <v>4.0</v>
      </c>
      <c r="L1621" s="13">
        <f t="shared" si="3134"/>
        <v>0.2857142857</v>
      </c>
      <c r="M1621" s="3">
        <v>1.0</v>
      </c>
      <c r="N1621" s="13">
        <f t="shared" si="3135"/>
        <v>0.07142857143</v>
      </c>
      <c r="O1621" s="3">
        <v>5.0</v>
      </c>
      <c r="P1621" s="13">
        <f t="shared" si="3136"/>
        <v>0.3571428571</v>
      </c>
      <c r="Q1621" s="3"/>
      <c r="R1621" s="13" t="str">
        <f t="shared" si="3137"/>
        <v/>
      </c>
      <c r="S1621" s="3">
        <v>1.0</v>
      </c>
      <c r="T1621" s="13">
        <f t="shared" si="3138"/>
        <v>0.07142857143</v>
      </c>
      <c r="U1621" s="3"/>
      <c r="V1621" s="13" t="str">
        <f t="shared" si="3139"/>
        <v/>
      </c>
      <c r="W1621" s="3"/>
      <c r="X1621" s="13" t="str">
        <f t="shared" si="3140"/>
        <v/>
      </c>
      <c r="Y1621" s="3">
        <v>1.0</v>
      </c>
      <c r="Z1621" s="13">
        <f t="shared" si="3141"/>
        <v>0.07142857143</v>
      </c>
      <c r="AA1621" s="3"/>
      <c r="AB1621" s="13" t="str">
        <f t="shared" si="3142"/>
        <v/>
      </c>
      <c r="AC1621" s="3"/>
      <c r="AD1621" s="13" t="str">
        <f t="shared" si="3143"/>
        <v/>
      </c>
      <c r="AE1621" s="3"/>
      <c r="AF1621" s="13" t="str">
        <f t="shared" si="3144"/>
        <v/>
      </c>
      <c r="AG1621" s="3"/>
      <c r="AH1621" s="13" t="str">
        <f t="shared" si="3145"/>
        <v/>
      </c>
      <c r="AI1621" s="3"/>
      <c r="AJ1621" s="13" t="str">
        <f t="shared" si="3146"/>
        <v/>
      </c>
      <c r="AK1621" s="3"/>
      <c r="AL1621" s="13" t="str">
        <f t="shared" si="3147"/>
        <v/>
      </c>
      <c r="AM1621" s="3"/>
      <c r="AN1621" s="13" t="str">
        <f t="shared" si="3148"/>
        <v/>
      </c>
      <c r="AO1621" s="3"/>
      <c r="AP1621" s="13" t="str">
        <f t="shared" si="3149"/>
        <v/>
      </c>
      <c r="AQ1621" s="3">
        <v>1.0</v>
      </c>
      <c r="AS1621" s="3"/>
      <c r="AT1621" s="13" t="str">
        <f t="shared" si="3150"/>
        <v/>
      </c>
      <c r="AU1621" s="12">
        <v>14.0</v>
      </c>
    </row>
    <row r="1622" ht="14.25" customHeight="1" outlineLevel="1">
      <c r="D1622" s="4" t="s">
        <v>2702</v>
      </c>
      <c r="I1622" s="3">
        <f>SUBTOTAL(9,I1616:I1621)</f>
        <v>42</v>
      </c>
      <c r="J1622" s="13"/>
      <c r="K1622" s="3">
        <f>SUBTOTAL(9,K1616:K1621)</f>
        <v>50</v>
      </c>
      <c r="L1622" s="13"/>
      <c r="M1622" s="3">
        <f>SUBTOTAL(9,M1616:M1621)</f>
        <v>23</v>
      </c>
      <c r="N1622" s="13"/>
      <c r="O1622" s="3">
        <f>SUBTOTAL(9,O1616:O1621)</f>
        <v>22</v>
      </c>
      <c r="P1622" s="13"/>
      <c r="Q1622" s="3">
        <f>SUBTOTAL(9,Q1616:Q1621)</f>
        <v>5</v>
      </c>
      <c r="R1622" s="13"/>
      <c r="S1622" s="3">
        <f>SUBTOTAL(9,S1616:S1621)</f>
        <v>7</v>
      </c>
      <c r="T1622" s="13"/>
      <c r="U1622" s="3">
        <f>SUBTOTAL(9,U1616:U1621)</f>
        <v>0</v>
      </c>
      <c r="V1622" s="13"/>
      <c r="W1622" s="3">
        <f>SUBTOTAL(9,W1616:W1621)</f>
        <v>1</v>
      </c>
      <c r="X1622" s="13"/>
      <c r="Y1622" s="3">
        <f>SUBTOTAL(9,Y1616:Y1621)</f>
        <v>1</v>
      </c>
      <c r="Z1622" s="13"/>
      <c r="AA1622" s="3">
        <f>SUBTOTAL(9,AA1616:AA1621)</f>
        <v>0</v>
      </c>
      <c r="AB1622" s="13"/>
      <c r="AC1622" s="3">
        <f>SUBTOTAL(9,AC1616:AC1621)</f>
        <v>1</v>
      </c>
      <c r="AD1622" s="13"/>
      <c r="AE1622" s="3">
        <f>SUBTOTAL(9,AE1616:AE1621)</f>
        <v>1</v>
      </c>
      <c r="AF1622" s="13"/>
      <c r="AG1622" s="3">
        <f>SUBTOTAL(9,AG1616:AG1621)</f>
        <v>0</v>
      </c>
      <c r="AH1622" s="13"/>
      <c r="AI1622" s="3">
        <f>SUBTOTAL(9,AI1616:AI1621)</f>
        <v>0</v>
      </c>
      <c r="AJ1622" s="13"/>
      <c r="AK1622" s="3">
        <f>SUBTOTAL(9,AK1616:AK1621)</f>
        <v>0</v>
      </c>
      <c r="AL1622" s="13"/>
      <c r="AM1622" s="3">
        <f>SUBTOTAL(9,AM1616:AM1621)</f>
        <v>0</v>
      </c>
      <c r="AN1622" s="13"/>
      <c r="AO1622" s="3">
        <f>SUBTOTAL(9,AO1616:AO1621)</f>
        <v>0</v>
      </c>
      <c r="AP1622" s="13"/>
      <c r="AQ1622" s="3">
        <f>SUBTOTAL(9,AQ1616:AQ1621)</f>
        <v>1</v>
      </c>
      <c r="AS1622" s="3">
        <f>SUBTOTAL(9,AS1616:AS1621)</f>
        <v>0</v>
      </c>
      <c r="AT1622" s="13"/>
      <c r="AU1622" s="12">
        <f>SUBTOTAL(9,AU1616:AU1621)</f>
        <v>154</v>
      </c>
    </row>
    <row r="1623" ht="14.25" customHeight="1" outlineLevel="2">
      <c r="A1623" s="12" t="s">
        <v>2480</v>
      </c>
      <c r="B1623" s="12" t="s">
        <v>2671</v>
      </c>
      <c r="C1623" s="12" t="s">
        <v>2671</v>
      </c>
      <c r="D1623" s="12" t="s">
        <v>2703</v>
      </c>
      <c r="E1623" s="12" t="s">
        <v>2704</v>
      </c>
      <c r="F1623" s="12" t="s">
        <v>2705</v>
      </c>
      <c r="G1623" s="12" t="s">
        <v>37</v>
      </c>
      <c r="H1623" s="12" t="s">
        <v>41</v>
      </c>
      <c r="I1623" s="3"/>
      <c r="J1623" s="13" t="str">
        <f t="shared" ref="J1623:J1629" si="3151">IF(I1623&gt;0, I1623/$AU1623, "")</f>
        <v/>
      </c>
      <c r="K1623" s="3">
        <v>7.0</v>
      </c>
      <c r="L1623" s="13">
        <f t="shared" ref="L1623:L1629" si="3152">IF(K1623&gt;0, K1623/$AU1623, "")</f>
        <v>0.28</v>
      </c>
      <c r="M1623" s="3">
        <v>13.0</v>
      </c>
      <c r="N1623" s="13">
        <f t="shared" ref="N1623:N1629" si="3153">IF(M1623&gt;0, M1623/$AU1623, "")</f>
        <v>0.52</v>
      </c>
      <c r="O1623" s="3">
        <v>4.0</v>
      </c>
      <c r="P1623" s="13">
        <f t="shared" ref="P1623:P1629" si="3154">IF(O1623&gt;0, O1623/$AU1623, "")</f>
        <v>0.16</v>
      </c>
      <c r="Q1623" s="3">
        <v>1.0</v>
      </c>
      <c r="R1623" s="13">
        <f t="shared" ref="R1623:R1629" si="3155">IF(Q1623&gt;0, Q1623/$AU1623, "")</f>
        <v>0.04</v>
      </c>
      <c r="S1623" s="3"/>
      <c r="T1623" s="13" t="str">
        <f t="shared" ref="T1623:T1629" si="3156">IF(S1623&gt;0, S1623/$AU1623, "")</f>
        <v/>
      </c>
      <c r="U1623" s="3"/>
      <c r="V1623" s="13" t="str">
        <f t="shared" ref="V1623:V1629" si="3157">IF(U1623&gt;0, U1623/$AU1623, "")</f>
        <v/>
      </c>
      <c r="W1623" s="3"/>
      <c r="X1623" s="13" t="str">
        <f t="shared" ref="X1623:X1629" si="3158">IF(W1623&gt;0, W1623/$AU1623, "")</f>
        <v/>
      </c>
      <c r="Y1623" s="3"/>
      <c r="Z1623" s="13" t="str">
        <f t="shared" ref="Z1623:Z1629" si="3159">IF(Y1623&gt;0, Y1623/$AU1623, "")</f>
        <v/>
      </c>
      <c r="AA1623" s="3"/>
      <c r="AB1623" s="13" t="str">
        <f t="shared" ref="AB1623:AB1629" si="3160">IF(AA1623&gt;0, AA1623/$AU1623, "")</f>
        <v/>
      </c>
      <c r="AC1623" s="3"/>
      <c r="AD1623" s="13" t="str">
        <f t="shared" ref="AD1623:AD1629" si="3161">IF(AC1623&gt;0, AC1623/$AU1623, "")</f>
        <v/>
      </c>
      <c r="AE1623" s="3"/>
      <c r="AF1623" s="13" t="str">
        <f t="shared" ref="AF1623:AF1629" si="3162">IF(AE1623&gt;0, AE1623/$AU1623, "")</f>
        <v/>
      </c>
      <c r="AG1623" s="3"/>
      <c r="AH1623" s="13" t="str">
        <f t="shared" ref="AH1623:AH1629" si="3163">IF(AG1623&gt;0, AG1623/$AU1623, "")</f>
        <v/>
      </c>
      <c r="AI1623" s="3"/>
      <c r="AJ1623" s="13" t="str">
        <f t="shared" ref="AJ1623:AJ1629" si="3164">IF(AI1623&gt;0, AI1623/$AU1623, "")</f>
        <v/>
      </c>
      <c r="AK1623" s="3"/>
      <c r="AL1623" s="13" t="str">
        <f t="shared" ref="AL1623:AL1629" si="3165">IF(AK1623&gt;0, AK1623/$AU1623, "")</f>
        <v/>
      </c>
      <c r="AM1623" s="3"/>
      <c r="AN1623" s="13" t="str">
        <f t="shared" ref="AN1623:AN1629" si="3166">IF(AM1623&gt;0, AM1623/$AU1623, "")</f>
        <v/>
      </c>
      <c r="AO1623" s="3"/>
      <c r="AP1623" s="13" t="str">
        <f t="shared" ref="AP1623:AP1629" si="3167">IF(AO1623&gt;0, AO1623/$AU1623, "")</f>
        <v/>
      </c>
      <c r="AQ1623" s="3"/>
      <c r="AR1623" s="14"/>
      <c r="AS1623" s="3"/>
      <c r="AT1623" s="13" t="str">
        <f t="shared" ref="AT1623:AT1629" si="3168">IF(AS1623&gt;0, AS1623/$AU1623, "")</f>
        <v/>
      </c>
      <c r="AU1623" s="12">
        <v>25.0</v>
      </c>
    </row>
    <row r="1624" ht="14.25" customHeight="1" outlineLevel="2">
      <c r="A1624" s="12" t="s">
        <v>2480</v>
      </c>
      <c r="B1624" s="12" t="s">
        <v>2671</v>
      </c>
      <c r="C1624" s="12" t="s">
        <v>2671</v>
      </c>
      <c r="D1624" s="12" t="s">
        <v>2703</v>
      </c>
      <c r="E1624" s="12" t="s">
        <v>2706</v>
      </c>
      <c r="F1624" s="12" t="s">
        <v>912</v>
      </c>
      <c r="G1624" s="12" t="s">
        <v>37</v>
      </c>
      <c r="H1624" s="12" t="s">
        <v>38</v>
      </c>
      <c r="I1624" s="3">
        <v>8.0</v>
      </c>
      <c r="J1624" s="13">
        <f t="shared" si="3151"/>
        <v>0.275862069</v>
      </c>
      <c r="K1624" s="3">
        <v>5.0</v>
      </c>
      <c r="L1624" s="13">
        <f t="shared" si="3152"/>
        <v>0.1724137931</v>
      </c>
      <c r="M1624" s="3">
        <v>7.0</v>
      </c>
      <c r="N1624" s="13">
        <f t="shared" si="3153"/>
        <v>0.2413793103</v>
      </c>
      <c r="O1624" s="3">
        <v>6.0</v>
      </c>
      <c r="P1624" s="13">
        <f t="shared" si="3154"/>
        <v>0.2068965517</v>
      </c>
      <c r="Q1624" s="3">
        <v>2.0</v>
      </c>
      <c r="R1624" s="13">
        <f t="shared" si="3155"/>
        <v>0.06896551724</v>
      </c>
      <c r="S1624" s="3"/>
      <c r="T1624" s="13" t="str">
        <f t="shared" si="3156"/>
        <v/>
      </c>
      <c r="U1624" s="3">
        <v>1.0</v>
      </c>
      <c r="V1624" s="13">
        <f t="shared" si="3157"/>
        <v>0.03448275862</v>
      </c>
      <c r="W1624" s="3"/>
      <c r="X1624" s="13" t="str">
        <f t="shared" si="3158"/>
        <v/>
      </c>
      <c r="Y1624" s="3"/>
      <c r="Z1624" s="13" t="str">
        <f t="shared" si="3159"/>
        <v/>
      </c>
      <c r="AA1624" s="3"/>
      <c r="AB1624" s="13" t="str">
        <f t="shared" si="3160"/>
        <v/>
      </c>
      <c r="AC1624" s="3"/>
      <c r="AD1624" s="13" t="str">
        <f t="shared" si="3161"/>
        <v/>
      </c>
      <c r="AE1624" s="3"/>
      <c r="AF1624" s="13" t="str">
        <f t="shared" si="3162"/>
        <v/>
      </c>
      <c r="AG1624" s="3"/>
      <c r="AH1624" s="13" t="str">
        <f t="shared" si="3163"/>
        <v/>
      </c>
      <c r="AI1624" s="3"/>
      <c r="AJ1624" s="13" t="str">
        <f t="shared" si="3164"/>
        <v/>
      </c>
      <c r="AK1624" s="3"/>
      <c r="AL1624" s="13" t="str">
        <f t="shared" si="3165"/>
        <v/>
      </c>
      <c r="AM1624" s="3"/>
      <c r="AN1624" s="13" t="str">
        <f t="shared" si="3166"/>
        <v/>
      </c>
      <c r="AO1624" s="3"/>
      <c r="AP1624" s="13" t="str">
        <f t="shared" si="3167"/>
        <v/>
      </c>
      <c r="AQ1624" s="3"/>
      <c r="AR1624" s="14"/>
      <c r="AS1624" s="3"/>
      <c r="AT1624" s="13" t="str">
        <f t="shared" si="3168"/>
        <v/>
      </c>
      <c r="AU1624" s="12">
        <v>29.0</v>
      </c>
    </row>
    <row r="1625" ht="14.25" customHeight="1" outlineLevel="2">
      <c r="A1625" s="12" t="s">
        <v>2480</v>
      </c>
      <c r="B1625" s="12" t="s">
        <v>2671</v>
      </c>
      <c r="C1625" s="12" t="s">
        <v>2671</v>
      </c>
      <c r="D1625" s="12" t="s">
        <v>2703</v>
      </c>
      <c r="E1625" s="12" t="s">
        <v>2707</v>
      </c>
      <c r="F1625" s="12" t="s">
        <v>2708</v>
      </c>
      <c r="G1625" s="12" t="s">
        <v>37</v>
      </c>
      <c r="H1625" s="12" t="s">
        <v>41</v>
      </c>
      <c r="I1625" s="3">
        <v>21.0</v>
      </c>
      <c r="J1625" s="13">
        <f t="shared" si="3151"/>
        <v>0.6176470588</v>
      </c>
      <c r="K1625" s="3">
        <v>12.0</v>
      </c>
      <c r="L1625" s="13">
        <f t="shared" si="3152"/>
        <v>0.3529411765</v>
      </c>
      <c r="M1625" s="3">
        <v>1.0</v>
      </c>
      <c r="N1625" s="13">
        <f t="shared" si="3153"/>
        <v>0.02941176471</v>
      </c>
      <c r="O1625" s="3"/>
      <c r="P1625" s="13" t="str">
        <f t="shared" si="3154"/>
        <v/>
      </c>
      <c r="Q1625" s="3"/>
      <c r="R1625" s="13" t="str">
        <f t="shared" si="3155"/>
        <v/>
      </c>
      <c r="S1625" s="3"/>
      <c r="T1625" s="13" t="str">
        <f t="shared" si="3156"/>
        <v/>
      </c>
      <c r="U1625" s="3"/>
      <c r="V1625" s="13" t="str">
        <f t="shared" si="3157"/>
        <v/>
      </c>
      <c r="W1625" s="3"/>
      <c r="X1625" s="13" t="str">
        <f t="shared" si="3158"/>
        <v/>
      </c>
      <c r="Y1625" s="3"/>
      <c r="Z1625" s="13" t="str">
        <f t="shared" si="3159"/>
        <v/>
      </c>
      <c r="AA1625" s="3"/>
      <c r="AB1625" s="13" t="str">
        <f t="shared" si="3160"/>
        <v/>
      </c>
      <c r="AC1625" s="3"/>
      <c r="AD1625" s="13" t="str">
        <f t="shared" si="3161"/>
        <v/>
      </c>
      <c r="AE1625" s="3"/>
      <c r="AF1625" s="13" t="str">
        <f t="shared" si="3162"/>
        <v/>
      </c>
      <c r="AG1625" s="3"/>
      <c r="AH1625" s="13" t="str">
        <f t="shared" si="3163"/>
        <v/>
      </c>
      <c r="AI1625" s="3"/>
      <c r="AJ1625" s="13" t="str">
        <f t="shared" si="3164"/>
        <v/>
      </c>
      <c r="AK1625" s="3"/>
      <c r="AL1625" s="13" t="str">
        <f t="shared" si="3165"/>
        <v/>
      </c>
      <c r="AM1625" s="3"/>
      <c r="AN1625" s="13" t="str">
        <f t="shared" si="3166"/>
        <v/>
      </c>
      <c r="AO1625" s="3"/>
      <c r="AP1625" s="13" t="str">
        <f t="shared" si="3167"/>
        <v/>
      </c>
      <c r="AQ1625" s="3"/>
      <c r="AR1625" s="14"/>
      <c r="AS1625" s="3"/>
      <c r="AT1625" s="13" t="str">
        <f t="shared" si="3168"/>
        <v/>
      </c>
      <c r="AU1625" s="12">
        <v>34.0</v>
      </c>
    </row>
    <row r="1626" ht="14.25" customHeight="1" outlineLevel="2">
      <c r="A1626" s="12" t="s">
        <v>2480</v>
      </c>
      <c r="B1626" s="12" t="s">
        <v>2671</v>
      </c>
      <c r="C1626" s="12" t="s">
        <v>2671</v>
      </c>
      <c r="D1626" s="12" t="s">
        <v>2703</v>
      </c>
      <c r="E1626" s="12" t="s">
        <v>2709</v>
      </c>
      <c r="F1626" s="12" t="s">
        <v>912</v>
      </c>
      <c r="G1626" s="12" t="s">
        <v>37</v>
      </c>
      <c r="H1626" s="12" t="s">
        <v>38</v>
      </c>
      <c r="I1626" s="3">
        <v>5.0</v>
      </c>
      <c r="J1626" s="13">
        <f t="shared" si="3151"/>
        <v>0.1666666667</v>
      </c>
      <c r="K1626" s="3">
        <v>5.0</v>
      </c>
      <c r="L1626" s="13">
        <f t="shared" si="3152"/>
        <v>0.1666666667</v>
      </c>
      <c r="M1626" s="3">
        <v>9.0</v>
      </c>
      <c r="N1626" s="13">
        <f t="shared" si="3153"/>
        <v>0.3</v>
      </c>
      <c r="O1626" s="3">
        <v>5.0</v>
      </c>
      <c r="P1626" s="13">
        <f t="shared" si="3154"/>
        <v>0.1666666667</v>
      </c>
      <c r="Q1626" s="3">
        <v>5.0</v>
      </c>
      <c r="R1626" s="13">
        <f t="shared" si="3155"/>
        <v>0.1666666667</v>
      </c>
      <c r="S1626" s="3"/>
      <c r="T1626" s="13" t="str">
        <f t="shared" si="3156"/>
        <v/>
      </c>
      <c r="U1626" s="3"/>
      <c r="V1626" s="13" t="str">
        <f t="shared" si="3157"/>
        <v/>
      </c>
      <c r="W1626" s="3"/>
      <c r="X1626" s="13" t="str">
        <f t="shared" si="3158"/>
        <v/>
      </c>
      <c r="Y1626" s="3"/>
      <c r="Z1626" s="13" t="str">
        <f t="shared" si="3159"/>
        <v/>
      </c>
      <c r="AA1626" s="3"/>
      <c r="AB1626" s="13" t="str">
        <f t="shared" si="3160"/>
        <v/>
      </c>
      <c r="AC1626" s="3">
        <v>1.0</v>
      </c>
      <c r="AD1626" s="13">
        <f t="shared" si="3161"/>
        <v>0.03333333333</v>
      </c>
      <c r="AE1626" s="3"/>
      <c r="AF1626" s="13" t="str">
        <f t="shared" si="3162"/>
        <v/>
      </c>
      <c r="AG1626" s="3"/>
      <c r="AH1626" s="13" t="str">
        <f t="shared" si="3163"/>
        <v/>
      </c>
      <c r="AI1626" s="3"/>
      <c r="AJ1626" s="13" t="str">
        <f t="shared" si="3164"/>
        <v/>
      </c>
      <c r="AK1626" s="3"/>
      <c r="AL1626" s="13" t="str">
        <f t="shared" si="3165"/>
        <v/>
      </c>
      <c r="AM1626" s="3"/>
      <c r="AN1626" s="13" t="str">
        <f t="shared" si="3166"/>
        <v/>
      </c>
      <c r="AO1626" s="3"/>
      <c r="AP1626" s="13" t="str">
        <f t="shared" si="3167"/>
        <v/>
      </c>
      <c r="AQ1626" s="3"/>
      <c r="AR1626" s="14"/>
      <c r="AS1626" s="3"/>
      <c r="AT1626" s="13" t="str">
        <f t="shared" si="3168"/>
        <v/>
      </c>
      <c r="AU1626" s="12">
        <v>30.0</v>
      </c>
    </row>
    <row r="1627" ht="14.25" customHeight="1" outlineLevel="2">
      <c r="A1627" s="12" t="s">
        <v>2480</v>
      </c>
      <c r="B1627" s="12" t="s">
        <v>2671</v>
      </c>
      <c r="C1627" s="12" t="s">
        <v>2671</v>
      </c>
      <c r="D1627" s="12" t="s">
        <v>2703</v>
      </c>
      <c r="E1627" s="12" t="s">
        <v>2710</v>
      </c>
      <c r="F1627" s="12" t="s">
        <v>2708</v>
      </c>
      <c r="G1627" s="12" t="s">
        <v>12</v>
      </c>
      <c r="H1627" s="12" t="s">
        <v>390</v>
      </c>
      <c r="I1627" s="3">
        <v>12.0</v>
      </c>
      <c r="J1627" s="13">
        <f t="shared" si="3151"/>
        <v>0.3428571429</v>
      </c>
      <c r="K1627" s="3">
        <v>13.0</v>
      </c>
      <c r="L1627" s="13">
        <f t="shared" si="3152"/>
        <v>0.3714285714</v>
      </c>
      <c r="M1627" s="3">
        <v>4.0</v>
      </c>
      <c r="N1627" s="13">
        <f t="shared" si="3153"/>
        <v>0.1142857143</v>
      </c>
      <c r="O1627" s="3">
        <v>3.0</v>
      </c>
      <c r="P1627" s="13">
        <f t="shared" si="3154"/>
        <v>0.08571428571</v>
      </c>
      <c r="Q1627" s="3">
        <v>1.0</v>
      </c>
      <c r="R1627" s="13">
        <f t="shared" si="3155"/>
        <v>0.02857142857</v>
      </c>
      <c r="S1627" s="3"/>
      <c r="T1627" s="13" t="str">
        <f t="shared" si="3156"/>
        <v/>
      </c>
      <c r="U1627" s="3">
        <v>1.0</v>
      </c>
      <c r="V1627" s="13">
        <f t="shared" si="3157"/>
        <v>0.02857142857</v>
      </c>
      <c r="W1627" s="3"/>
      <c r="X1627" s="13" t="str">
        <f t="shared" si="3158"/>
        <v/>
      </c>
      <c r="Y1627" s="3"/>
      <c r="Z1627" s="13" t="str">
        <f t="shared" si="3159"/>
        <v/>
      </c>
      <c r="AA1627" s="3">
        <v>1.0</v>
      </c>
      <c r="AB1627" s="13">
        <f t="shared" si="3160"/>
        <v>0.02857142857</v>
      </c>
      <c r="AC1627" s="3"/>
      <c r="AD1627" s="13" t="str">
        <f t="shared" si="3161"/>
        <v/>
      </c>
      <c r="AE1627" s="3"/>
      <c r="AF1627" s="13" t="str">
        <f t="shared" si="3162"/>
        <v/>
      </c>
      <c r="AG1627" s="3"/>
      <c r="AH1627" s="13" t="str">
        <f t="shared" si="3163"/>
        <v/>
      </c>
      <c r="AI1627" s="3"/>
      <c r="AJ1627" s="13" t="str">
        <f t="shared" si="3164"/>
        <v/>
      </c>
      <c r="AK1627" s="3"/>
      <c r="AL1627" s="13" t="str">
        <f t="shared" si="3165"/>
        <v/>
      </c>
      <c r="AM1627" s="3"/>
      <c r="AN1627" s="13" t="str">
        <f t="shared" si="3166"/>
        <v/>
      </c>
      <c r="AO1627" s="3"/>
      <c r="AP1627" s="13" t="str">
        <f t="shared" si="3167"/>
        <v/>
      </c>
      <c r="AQ1627" s="3"/>
      <c r="AR1627" s="14"/>
      <c r="AS1627" s="3"/>
      <c r="AT1627" s="13" t="str">
        <f t="shared" si="3168"/>
        <v/>
      </c>
      <c r="AU1627" s="12">
        <v>35.0</v>
      </c>
    </row>
    <row r="1628" ht="14.25" customHeight="1" outlineLevel="2">
      <c r="A1628" s="12" t="s">
        <v>2480</v>
      </c>
      <c r="B1628" s="12" t="s">
        <v>2671</v>
      </c>
      <c r="C1628" s="12" t="s">
        <v>2671</v>
      </c>
      <c r="D1628" s="12" t="s">
        <v>2703</v>
      </c>
      <c r="E1628" s="12" t="s">
        <v>2711</v>
      </c>
      <c r="F1628" s="12" t="s">
        <v>2708</v>
      </c>
      <c r="G1628" s="12" t="s">
        <v>16</v>
      </c>
      <c r="H1628" s="12" t="s">
        <v>390</v>
      </c>
      <c r="I1628" s="3">
        <v>8.0</v>
      </c>
      <c r="J1628" s="13">
        <f t="shared" si="3151"/>
        <v>0.2962962963</v>
      </c>
      <c r="K1628" s="3">
        <v>13.0</v>
      </c>
      <c r="L1628" s="13">
        <f t="shared" si="3152"/>
        <v>0.4814814815</v>
      </c>
      <c r="M1628" s="3">
        <v>5.0</v>
      </c>
      <c r="N1628" s="13">
        <f t="shared" si="3153"/>
        <v>0.1851851852</v>
      </c>
      <c r="O1628" s="3"/>
      <c r="P1628" s="13" t="str">
        <f t="shared" si="3154"/>
        <v/>
      </c>
      <c r="Q1628" s="3">
        <v>1.0</v>
      </c>
      <c r="R1628" s="13">
        <f t="shared" si="3155"/>
        <v>0.03703703704</v>
      </c>
      <c r="S1628" s="3"/>
      <c r="T1628" s="13" t="str">
        <f t="shared" si="3156"/>
        <v/>
      </c>
      <c r="U1628" s="3"/>
      <c r="V1628" s="13" t="str">
        <f t="shared" si="3157"/>
        <v/>
      </c>
      <c r="W1628" s="3"/>
      <c r="X1628" s="13" t="str">
        <f t="shared" si="3158"/>
        <v/>
      </c>
      <c r="Y1628" s="3"/>
      <c r="Z1628" s="13" t="str">
        <f t="shared" si="3159"/>
        <v/>
      </c>
      <c r="AA1628" s="3"/>
      <c r="AB1628" s="13" t="str">
        <f t="shared" si="3160"/>
        <v/>
      </c>
      <c r="AC1628" s="3"/>
      <c r="AD1628" s="13" t="str">
        <f t="shared" si="3161"/>
        <v/>
      </c>
      <c r="AE1628" s="3"/>
      <c r="AF1628" s="13" t="str">
        <f t="shared" si="3162"/>
        <v/>
      </c>
      <c r="AG1628" s="3"/>
      <c r="AH1628" s="13" t="str">
        <f t="shared" si="3163"/>
        <v/>
      </c>
      <c r="AI1628" s="3"/>
      <c r="AJ1628" s="13" t="str">
        <f t="shared" si="3164"/>
        <v/>
      </c>
      <c r="AK1628" s="3"/>
      <c r="AL1628" s="13" t="str">
        <f t="shared" si="3165"/>
        <v/>
      </c>
      <c r="AM1628" s="3"/>
      <c r="AN1628" s="13" t="str">
        <f t="shared" si="3166"/>
        <v/>
      </c>
      <c r="AO1628" s="3"/>
      <c r="AP1628" s="13" t="str">
        <f t="shared" si="3167"/>
        <v/>
      </c>
      <c r="AQ1628" s="3"/>
      <c r="AR1628" s="14"/>
      <c r="AS1628" s="3"/>
      <c r="AT1628" s="13" t="str">
        <f t="shared" si="3168"/>
        <v/>
      </c>
      <c r="AU1628" s="12">
        <v>27.0</v>
      </c>
    </row>
    <row r="1629" ht="14.25" customHeight="1" outlineLevel="2">
      <c r="A1629" s="12" t="s">
        <v>2480</v>
      </c>
      <c r="B1629" s="12" t="s">
        <v>2671</v>
      </c>
      <c r="C1629" s="12" t="s">
        <v>2671</v>
      </c>
      <c r="D1629" s="12" t="s">
        <v>2703</v>
      </c>
      <c r="E1629" s="12" t="s">
        <v>2712</v>
      </c>
      <c r="F1629" s="12" t="s">
        <v>2713</v>
      </c>
      <c r="G1629" s="12" t="s">
        <v>37</v>
      </c>
      <c r="H1629" s="12" t="s">
        <v>41</v>
      </c>
      <c r="I1629" s="3">
        <v>6.0</v>
      </c>
      <c r="J1629" s="13">
        <f t="shared" si="3151"/>
        <v>0.3529411765</v>
      </c>
      <c r="K1629" s="3">
        <v>5.0</v>
      </c>
      <c r="L1629" s="13">
        <f t="shared" si="3152"/>
        <v>0.2941176471</v>
      </c>
      <c r="M1629" s="3">
        <v>6.0</v>
      </c>
      <c r="N1629" s="13">
        <f t="shared" si="3153"/>
        <v>0.3529411765</v>
      </c>
      <c r="O1629" s="3"/>
      <c r="P1629" s="13" t="str">
        <f t="shared" si="3154"/>
        <v/>
      </c>
      <c r="Q1629" s="3"/>
      <c r="R1629" s="13" t="str">
        <f t="shared" si="3155"/>
        <v/>
      </c>
      <c r="S1629" s="3"/>
      <c r="T1629" s="13" t="str">
        <f t="shared" si="3156"/>
        <v/>
      </c>
      <c r="U1629" s="3"/>
      <c r="V1629" s="13" t="str">
        <f t="shared" si="3157"/>
        <v/>
      </c>
      <c r="W1629" s="3"/>
      <c r="X1629" s="13" t="str">
        <f t="shared" si="3158"/>
        <v/>
      </c>
      <c r="Y1629" s="3"/>
      <c r="Z1629" s="13" t="str">
        <f t="shared" si="3159"/>
        <v/>
      </c>
      <c r="AA1629" s="3"/>
      <c r="AB1629" s="13" t="str">
        <f t="shared" si="3160"/>
        <v/>
      </c>
      <c r="AC1629" s="3"/>
      <c r="AD1629" s="13" t="str">
        <f t="shared" si="3161"/>
        <v/>
      </c>
      <c r="AE1629" s="3"/>
      <c r="AF1629" s="13" t="str">
        <f t="shared" si="3162"/>
        <v/>
      </c>
      <c r="AG1629" s="3"/>
      <c r="AH1629" s="13" t="str">
        <f t="shared" si="3163"/>
        <v/>
      </c>
      <c r="AI1629" s="3"/>
      <c r="AJ1629" s="13" t="str">
        <f t="shared" si="3164"/>
        <v/>
      </c>
      <c r="AK1629" s="3"/>
      <c r="AL1629" s="13" t="str">
        <f t="shared" si="3165"/>
        <v/>
      </c>
      <c r="AM1629" s="3"/>
      <c r="AN1629" s="13" t="str">
        <f t="shared" si="3166"/>
        <v/>
      </c>
      <c r="AO1629" s="3"/>
      <c r="AP1629" s="13" t="str">
        <f t="shared" si="3167"/>
        <v/>
      </c>
      <c r="AQ1629" s="3"/>
      <c r="AR1629" s="14"/>
      <c r="AS1629" s="3"/>
      <c r="AT1629" s="13" t="str">
        <f t="shared" si="3168"/>
        <v/>
      </c>
      <c r="AU1629" s="12">
        <v>17.0</v>
      </c>
    </row>
    <row r="1630" ht="14.25" customHeight="1" outlineLevel="1">
      <c r="D1630" s="4" t="s">
        <v>2714</v>
      </c>
      <c r="I1630" s="3">
        <f>SUBTOTAL(9,I1623:I1629)</f>
        <v>60</v>
      </c>
      <c r="J1630" s="13"/>
      <c r="K1630" s="3">
        <f>SUBTOTAL(9,K1623:K1629)</f>
        <v>60</v>
      </c>
      <c r="L1630" s="13"/>
      <c r="M1630" s="3">
        <f>SUBTOTAL(9,M1623:M1629)</f>
        <v>45</v>
      </c>
      <c r="N1630" s="13"/>
      <c r="O1630" s="3">
        <f>SUBTOTAL(9,O1623:O1629)</f>
        <v>18</v>
      </c>
      <c r="P1630" s="13"/>
      <c r="Q1630" s="3">
        <f>SUBTOTAL(9,Q1623:Q1629)</f>
        <v>10</v>
      </c>
      <c r="R1630" s="13"/>
      <c r="S1630" s="3">
        <f>SUBTOTAL(9,S1623:S1629)</f>
        <v>0</v>
      </c>
      <c r="T1630" s="13"/>
      <c r="U1630" s="3">
        <f>SUBTOTAL(9,U1623:U1629)</f>
        <v>2</v>
      </c>
      <c r="V1630" s="13"/>
      <c r="W1630" s="3">
        <f>SUBTOTAL(9,W1623:W1629)</f>
        <v>0</v>
      </c>
      <c r="X1630" s="13"/>
      <c r="Y1630" s="3">
        <f>SUBTOTAL(9,Y1623:Y1629)</f>
        <v>0</v>
      </c>
      <c r="Z1630" s="13"/>
      <c r="AA1630" s="3">
        <f>SUBTOTAL(9,AA1623:AA1629)</f>
        <v>1</v>
      </c>
      <c r="AB1630" s="13"/>
      <c r="AC1630" s="3">
        <f>SUBTOTAL(9,AC1623:AC1629)</f>
        <v>1</v>
      </c>
      <c r="AD1630" s="13"/>
      <c r="AE1630" s="3">
        <f>SUBTOTAL(9,AE1623:AE1629)</f>
        <v>0</v>
      </c>
      <c r="AF1630" s="13"/>
      <c r="AG1630" s="3">
        <f>SUBTOTAL(9,AG1623:AG1629)</f>
        <v>0</v>
      </c>
      <c r="AH1630" s="13"/>
      <c r="AI1630" s="3">
        <f>SUBTOTAL(9,AI1623:AI1629)</f>
        <v>0</v>
      </c>
      <c r="AJ1630" s="13"/>
      <c r="AK1630" s="3">
        <f>SUBTOTAL(9,AK1623:AK1629)</f>
        <v>0</v>
      </c>
      <c r="AL1630" s="13"/>
      <c r="AM1630" s="3">
        <f>SUBTOTAL(9,AM1623:AM1629)</f>
        <v>0</v>
      </c>
      <c r="AN1630" s="13"/>
      <c r="AO1630" s="3">
        <f>SUBTOTAL(9,AO1623:AO1629)</f>
        <v>0</v>
      </c>
      <c r="AP1630" s="13"/>
      <c r="AQ1630" s="3">
        <f>SUBTOTAL(9,AQ1623:AQ1629)</f>
        <v>0</v>
      </c>
      <c r="AR1630" s="14"/>
      <c r="AS1630" s="3">
        <f>SUBTOTAL(9,AS1623:AS1629)</f>
        <v>0</v>
      </c>
      <c r="AT1630" s="13"/>
      <c r="AU1630" s="12">
        <f>SUBTOTAL(9,AU1623:AU1629)</f>
        <v>197</v>
      </c>
    </row>
    <row r="1631" ht="14.25" customHeight="1" outlineLevel="2">
      <c r="A1631" s="12" t="s">
        <v>2480</v>
      </c>
      <c r="B1631" s="12" t="s">
        <v>2671</v>
      </c>
      <c r="C1631" s="12" t="s">
        <v>2671</v>
      </c>
      <c r="D1631" s="12" t="s">
        <v>2715</v>
      </c>
      <c r="E1631" s="12" t="s">
        <v>2716</v>
      </c>
      <c r="F1631" s="12" t="s">
        <v>2705</v>
      </c>
      <c r="G1631" s="12" t="s">
        <v>12</v>
      </c>
      <c r="H1631" s="12" t="s">
        <v>38</v>
      </c>
      <c r="I1631" s="3">
        <v>12.0</v>
      </c>
      <c r="J1631" s="13">
        <f>IF(I1631&gt;0, I1631/$AU1631, "")</f>
        <v>0.4615384615</v>
      </c>
      <c r="K1631" s="3">
        <v>14.0</v>
      </c>
      <c r="L1631" s="13">
        <f>IF(K1631&gt;0, K1631/$AU1631, "")</f>
        <v>0.5384615385</v>
      </c>
      <c r="M1631" s="3"/>
      <c r="N1631" s="13" t="str">
        <f>IF(M1631&gt;0, M1631/$AU1631, "")</f>
        <v/>
      </c>
      <c r="O1631" s="3"/>
      <c r="P1631" s="13" t="str">
        <f>IF(O1631&gt;0, O1631/$AU1631, "")</f>
        <v/>
      </c>
      <c r="Q1631" s="3"/>
      <c r="R1631" s="13" t="str">
        <f>IF(Q1631&gt;0, Q1631/$AU1631, "")</f>
        <v/>
      </c>
      <c r="S1631" s="3"/>
      <c r="T1631" s="13" t="str">
        <f>IF(S1631&gt;0, S1631/$AU1631, "")</f>
        <v/>
      </c>
      <c r="U1631" s="3"/>
      <c r="V1631" s="13" t="str">
        <f>IF(U1631&gt;0, U1631/$AU1631, "")</f>
        <v/>
      </c>
      <c r="W1631" s="3"/>
      <c r="X1631" s="13" t="str">
        <f>IF(W1631&gt;0, W1631/$AU1631, "")</f>
        <v/>
      </c>
      <c r="Y1631" s="3"/>
      <c r="Z1631" s="13" t="str">
        <f>IF(Y1631&gt;0, Y1631/$AU1631, "")</f>
        <v/>
      </c>
      <c r="AA1631" s="3"/>
      <c r="AB1631" s="13" t="str">
        <f>IF(AA1631&gt;0, AA1631/$AU1631, "")</f>
        <v/>
      </c>
      <c r="AC1631" s="3"/>
      <c r="AD1631" s="13" t="str">
        <f>IF(AC1631&gt;0, AC1631/$AU1631, "")</f>
        <v/>
      </c>
      <c r="AE1631" s="3"/>
      <c r="AF1631" s="13" t="str">
        <f>IF(AE1631&gt;0, AE1631/$AU1631, "")</f>
        <v/>
      </c>
      <c r="AG1631" s="3"/>
      <c r="AH1631" s="13" t="str">
        <f>IF(AG1631&gt;0, AG1631/$AU1631, "")</f>
        <v/>
      </c>
      <c r="AI1631" s="3"/>
      <c r="AJ1631" s="13" t="str">
        <f>IF(AI1631&gt;0, AI1631/$AU1631, "")</f>
        <v/>
      </c>
      <c r="AK1631" s="3"/>
      <c r="AL1631" s="13" t="str">
        <f>IF(AK1631&gt;0, AK1631/$AU1631, "")</f>
        <v/>
      </c>
      <c r="AM1631" s="3"/>
      <c r="AN1631" s="13" t="str">
        <f>IF(AM1631&gt;0, AM1631/$AU1631, "")</f>
        <v/>
      </c>
      <c r="AO1631" s="3"/>
      <c r="AP1631" s="13" t="str">
        <f>IF(AO1631&gt;0, AO1631/$AU1631, "")</f>
        <v/>
      </c>
      <c r="AQ1631" s="3"/>
      <c r="AR1631" s="14"/>
      <c r="AS1631" s="3"/>
      <c r="AT1631" s="13" t="str">
        <f>IF(AS1631&gt;0, AS1631/$AU1631, "")</f>
        <v/>
      </c>
      <c r="AU1631" s="12">
        <v>26.0</v>
      </c>
    </row>
    <row r="1632" ht="14.25" customHeight="1" outlineLevel="1">
      <c r="D1632" s="4" t="s">
        <v>2717</v>
      </c>
      <c r="I1632" s="3">
        <f>SUBTOTAL(9,I1631)</f>
        <v>12</v>
      </c>
      <c r="J1632" s="13"/>
      <c r="K1632" s="3">
        <f>SUBTOTAL(9,K1631)</f>
        <v>14</v>
      </c>
      <c r="L1632" s="13"/>
      <c r="M1632" s="3">
        <f>SUBTOTAL(9,M1631)</f>
        <v>0</v>
      </c>
      <c r="N1632" s="13"/>
      <c r="O1632" s="3">
        <f>SUBTOTAL(9,O1631)</f>
        <v>0</v>
      </c>
      <c r="P1632" s="13"/>
      <c r="Q1632" s="3">
        <f>SUBTOTAL(9,Q1631)</f>
        <v>0</v>
      </c>
      <c r="R1632" s="13"/>
      <c r="S1632" s="3">
        <f>SUBTOTAL(9,S1631)</f>
        <v>0</v>
      </c>
      <c r="T1632" s="13"/>
      <c r="U1632" s="3">
        <f>SUBTOTAL(9,U1631)</f>
        <v>0</v>
      </c>
      <c r="V1632" s="13"/>
      <c r="W1632" s="3">
        <f>SUBTOTAL(9,W1631)</f>
        <v>0</v>
      </c>
      <c r="X1632" s="13"/>
      <c r="Y1632" s="3">
        <f>SUBTOTAL(9,Y1631)</f>
        <v>0</v>
      </c>
      <c r="Z1632" s="13"/>
      <c r="AA1632" s="3">
        <f>SUBTOTAL(9,AA1631)</f>
        <v>0</v>
      </c>
      <c r="AB1632" s="13"/>
      <c r="AC1632" s="3">
        <f>SUBTOTAL(9,AC1631)</f>
        <v>0</v>
      </c>
      <c r="AD1632" s="13"/>
      <c r="AE1632" s="3">
        <f>SUBTOTAL(9,AE1631)</f>
        <v>0</v>
      </c>
      <c r="AF1632" s="13"/>
      <c r="AG1632" s="3">
        <f>SUBTOTAL(9,AG1631)</f>
        <v>0</v>
      </c>
      <c r="AH1632" s="13"/>
      <c r="AI1632" s="3">
        <f>SUBTOTAL(9,AI1631)</f>
        <v>0</v>
      </c>
      <c r="AJ1632" s="13"/>
      <c r="AK1632" s="3">
        <f>SUBTOTAL(9,AK1631)</f>
        <v>0</v>
      </c>
      <c r="AL1632" s="13"/>
      <c r="AM1632" s="3">
        <f>SUBTOTAL(9,AM1631)</f>
        <v>0</v>
      </c>
      <c r="AN1632" s="13"/>
      <c r="AO1632" s="3">
        <f>SUBTOTAL(9,AO1631)</f>
        <v>0</v>
      </c>
      <c r="AP1632" s="13"/>
      <c r="AQ1632" s="3">
        <f>SUBTOTAL(9,AQ1631)</f>
        <v>0</v>
      </c>
      <c r="AR1632" s="14"/>
      <c r="AS1632" s="3">
        <f>SUBTOTAL(9,AS1631)</f>
        <v>0</v>
      </c>
      <c r="AT1632" s="13"/>
      <c r="AU1632" s="12">
        <f>SUBTOTAL(9,AU1631)</f>
        <v>26</v>
      </c>
    </row>
    <row r="1633" ht="14.25" customHeight="1" outlineLevel="2">
      <c r="A1633" s="12" t="s">
        <v>2480</v>
      </c>
      <c r="B1633" s="12" t="s">
        <v>2671</v>
      </c>
      <c r="C1633" s="12" t="s">
        <v>2671</v>
      </c>
      <c r="D1633" s="12" t="s">
        <v>2718</v>
      </c>
      <c r="E1633" s="12" t="s">
        <v>2719</v>
      </c>
      <c r="F1633" s="12" t="s">
        <v>2713</v>
      </c>
      <c r="G1633" s="12" t="s">
        <v>16</v>
      </c>
      <c r="H1633" s="12" t="s">
        <v>38</v>
      </c>
      <c r="I1633" s="3">
        <v>14.0</v>
      </c>
      <c r="J1633" s="13">
        <f>IF(I1633&gt;0, I1633/$AU1633, "")</f>
        <v>0.7</v>
      </c>
      <c r="K1633" s="3">
        <v>4.0</v>
      </c>
      <c r="L1633" s="13">
        <f>IF(K1633&gt;0, K1633/$AU1633, "")</f>
        <v>0.2</v>
      </c>
      <c r="M1633" s="3">
        <v>2.0</v>
      </c>
      <c r="N1633" s="13">
        <f>IF(M1633&gt;0, M1633/$AU1633, "")</f>
        <v>0.1</v>
      </c>
      <c r="O1633" s="3"/>
      <c r="P1633" s="13" t="str">
        <f>IF(O1633&gt;0, O1633/$AU1633, "")</f>
        <v/>
      </c>
      <c r="Q1633" s="3"/>
      <c r="R1633" s="13" t="str">
        <f>IF(Q1633&gt;0, Q1633/$AU1633, "")</f>
        <v/>
      </c>
      <c r="S1633" s="3"/>
      <c r="T1633" s="13" t="str">
        <f>IF(S1633&gt;0, S1633/$AU1633, "")</f>
        <v/>
      </c>
      <c r="U1633" s="3"/>
      <c r="V1633" s="13" t="str">
        <f>IF(U1633&gt;0, U1633/$AU1633, "")</f>
        <v/>
      </c>
      <c r="W1633" s="3"/>
      <c r="X1633" s="13" t="str">
        <f>IF(W1633&gt;0, W1633/$AU1633, "")</f>
        <v/>
      </c>
      <c r="Y1633" s="3"/>
      <c r="Z1633" s="13" t="str">
        <f>IF(Y1633&gt;0, Y1633/$AU1633, "")</f>
        <v/>
      </c>
      <c r="AA1633" s="3"/>
      <c r="AB1633" s="13" t="str">
        <f>IF(AA1633&gt;0, AA1633/$AU1633, "")</f>
        <v/>
      </c>
      <c r="AC1633" s="3"/>
      <c r="AD1633" s="13" t="str">
        <f>IF(AC1633&gt;0, AC1633/$AU1633, "")</f>
        <v/>
      </c>
      <c r="AE1633" s="3"/>
      <c r="AF1633" s="13" t="str">
        <f>IF(AE1633&gt;0, AE1633/$AU1633, "")</f>
        <v/>
      </c>
      <c r="AG1633" s="3"/>
      <c r="AH1633" s="13" t="str">
        <f>IF(AG1633&gt;0, AG1633/$AU1633, "")</f>
        <v/>
      </c>
      <c r="AI1633" s="3"/>
      <c r="AJ1633" s="13" t="str">
        <f>IF(AI1633&gt;0, AI1633/$AU1633, "")</f>
        <v/>
      </c>
      <c r="AK1633" s="3"/>
      <c r="AL1633" s="13" t="str">
        <f>IF(AK1633&gt;0, AK1633/$AU1633, "")</f>
        <v/>
      </c>
      <c r="AM1633" s="3"/>
      <c r="AN1633" s="13" t="str">
        <f>IF(AM1633&gt;0, AM1633/$AU1633, "")</f>
        <v/>
      </c>
      <c r="AO1633" s="3"/>
      <c r="AP1633" s="13" t="str">
        <f>IF(AO1633&gt;0, AO1633/$AU1633, "")</f>
        <v/>
      </c>
      <c r="AQ1633" s="3"/>
      <c r="AR1633" s="14"/>
      <c r="AS1633" s="3"/>
      <c r="AT1633" s="13" t="str">
        <f>IF(AS1633&gt;0, AS1633/$AU1633, "")</f>
        <v/>
      </c>
      <c r="AU1633" s="12">
        <v>20.0</v>
      </c>
    </row>
    <row r="1634" ht="14.25" customHeight="1" outlineLevel="1">
      <c r="D1634" s="4" t="s">
        <v>2720</v>
      </c>
      <c r="I1634" s="3">
        <f>SUBTOTAL(9,I1633)</f>
        <v>14</v>
      </c>
      <c r="J1634" s="13"/>
      <c r="K1634" s="3">
        <f>SUBTOTAL(9,K1633)</f>
        <v>4</v>
      </c>
      <c r="L1634" s="13"/>
      <c r="M1634" s="3">
        <f>SUBTOTAL(9,M1633)</f>
        <v>2</v>
      </c>
      <c r="N1634" s="13"/>
      <c r="O1634" s="3">
        <f>SUBTOTAL(9,O1633)</f>
        <v>0</v>
      </c>
      <c r="P1634" s="13"/>
      <c r="Q1634" s="3">
        <f>SUBTOTAL(9,Q1633)</f>
        <v>0</v>
      </c>
      <c r="R1634" s="13"/>
      <c r="S1634" s="3">
        <f>SUBTOTAL(9,S1633)</f>
        <v>0</v>
      </c>
      <c r="T1634" s="13"/>
      <c r="U1634" s="3">
        <f>SUBTOTAL(9,U1633)</f>
        <v>0</v>
      </c>
      <c r="V1634" s="13"/>
      <c r="W1634" s="3">
        <f>SUBTOTAL(9,W1633)</f>
        <v>0</v>
      </c>
      <c r="X1634" s="13"/>
      <c r="Y1634" s="3">
        <f>SUBTOTAL(9,Y1633)</f>
        <v>0</v>
      </c>
      <c r="Z1634" s="13"/>
      <c r="AA1634" s="3">
        <f>SUBTOTAL(9,AA1633)</f>
        <v>0</v>
      </c>
      <c r="AB1634" s="13"/>
      <c r="AC1634" s="3">
        <f>SUBTOTAL(9,AC1633)</f>
        <v>0</v>
      </c>
      <c r="AD1634" s="13"/>
      <c r="AE1634" s="3">
        <f>SUBTOTAL(9,AE1633)</f>
        <v>0</v>
      </c>
      <c r="AF1634" s="13"/>
      <c r="AG1634" s="3">
        <f>SUBTOTAL(9,AG1633)</f>
        <v>0</v>
      </c>
      <c r="AH1634" s="13"/>
      <c r="AI1634" s="3">
        <f>SUBTOTAL(9,AI1633)</f>
        <v>0</v>
      </c>
      <c r="AJ1634" s="13"/>
      <c r="AK1634" s="3">
        <f>SUBTOTAL(9,AK1633)</f>
        <v>0</v>
      </c>
      <c r="AL1634" s="13"/>
      <c r="AM1634" s="3">
        <f>SUBTOTAL(9,AM1633)</f>
        <v>0</v>
      </c>
      <c r="AN1634" s="13"/>
      <c r="AO1634" s="3">
        <f>SUBTOTAL(9,AO1633)</f>
        <v>0</v>
      </c>
      <c r="AP1634" s="13"/>
      <c r="AQ1634" s="3">
        <f>SUBTOTAL(9,AQ1633)</f>
        <v>0</v>
      </c>
      <c r="AR1634" s="14"/>
      <c r="AS1634" s="3">
        <f>SUBTOTAL(9,AS1633)</f>
        <v>0</v>
      </c>
      <c r="AT1634" s="13"/>
      <c r="AU1634" s="12">
        <f>SUBTOTAL(9,AU1633)</f>
        <v>20</v>
      </c>
    </row>
    <row r="1635" ht="14.25" customHeight="1" outlineLevel="2">
      <c r="A1635" s="12" t="s">
        <v>2480</v>
      </c>
      <c r="B1635" s="12" t="s">
        <v>2671</v>
      </c>
      <c r="C1635" s="12" t="s">
        <v>2671</v>
      </c>
      <c r="D1635" s="12" t="s">
        <v>2721</v>
      </c>
      <c r="E1635" s="12" t="s">
        <v>2722</v>
      </c>
      <c r="F1635" s="12" t="s">
        <v>2723</v>
      </c>
      <c r="G1635" s="12" t="s">
        <v>37</v>
      </c>
      <c r="H1635" s="12" t="s">
        <v>41</v>
      </c>
      <c r="I1635" s="3">
        <v>6.0</v>
      </c>
      <c r="J1635" s="13">
        <f>IF(I1635&gt;0, I1635/$AU1635, "")</f>
        <v>0.5454545455</v>
      </c>
      <c r="K1635" s="3">
        <v>4.0</v>
      </c>
      <c r="L1635" s="13">
        <f>IF(K1635&gt;0, K1635/$AU1635, "")</f>
        <v>0.3636363636</v>
      </c>
      <c r="M1635" s="3"/>
      <c r="N1635" s="13" t="str">
        <f>IF(M1635&gt;0, M1635/$AU1635, "")</f>
        <v/>
      </c>
      <c r="O1635" s="3"/>
      <c r="P1635" s="13" t="str">
        <f>IF(O1635&gt;0, O1635/$AU1635, "")</f>
        <v/>
      </c>
      <c r="Q1635" s="3"/>
      <c r="R1635" s="13" t="str">
        <f>IF(Q1635&gt;0, Q1635/$AU1635, "")</f>
        <v/>
      </c>
      <c r="S1635" s="3"/>
      <c r="T1635" s="13" t="str">
        <f>IF(S1635&gt;0, S1635/$AU1635, "")</f>
        <v/>
      </c>
      <c r="U1635" s="3"/>
      <c r="V1635" s="13" t="str">
        <f>IF(U1635&gt;0, U1635/$AU1635, "")</f>
        <v/>
      </c>
      <c r="W1635" s="3"/>
      <c r="X1635" s="13" t="str">
        <f>IF(W1635&gt;0, W1635/$AU1635, "")</f>
        <v/>
      </c>
      <c r="Y1635" s="3"/>
      <c r="Z1635" s="13" t="str">
        <f>IF(Y1635&gt;0, Y1635/$AU1635, "")</f>
        <v/>
      </c>
      <c r="AA1635" s="3"/>
      <c r="AB1635" s="13" t="str">
        <f>IF(AA1635&gt;0, AA1635/$AU1635, "")</f>
        <v/>
      </c>
      <c r="AC1635" s="3"/>
      <c r="AD1635" s="13" t="str">
        <f>IF(AC1635&gt;0, AC1635/$AU1635, "")</f>
        <v/>
      </c>
      <c r="AE1635" s="3"/>
      <c r="AF1635" s="13" t="str">
        <f>IF(AE1635&gt;0, AE1635/$AU1635, "")</f>
        <v/>
      </c>
      <c r="AG1635" s="3"/>
      <c r="AH1635" s="13" t="str">
        <f>IF(AG1635&gt;0, AG1635/$AU1635, "")</f>
        <v/>
      </c>
      <c r="AI1635" s="3"/>
      <c r="AJ1635" s="13" t="str">
        <f>IF(AI1635&gt;0, AI1635/$AU1635, "")</f>
        <v/>
      </c>
      <c r="AK1635" s="3"/>
      <c r="AL1635" s="13" t="str">
        <f>IF(AK1635&gt;0, AK1635/$AU1635, "")</f>
        <v/>
      </c>
      <c r="AM1635" s="3"/>
      <c r="AN1635" s="13" t="str">
        <f>IF(AM1635&gt;0, AM1635/$AU1635, "")</f>
        <v/>
      </c>
      <c r="AO1635" s="3"/>
      <c r="AP1635" s="13" t="str">
        <f>IF(AO1635&gt;0, AO1635/$AU1635, "")</f>
        <v/>
      </c>
      <c r="AQ1635" s="3">
        <v>1.0</v>
      </c>
      <c r="AS1635" s="3"/>
      <c r="AT1635" s="13" t="str">
        <f>IF(AS1635&gt;0, AS1635/$AU1635, "")</f>
        <v/>
      </c>
      <c r="AU1635" s="12">
        <v>11.0</v>
      </c>
    </row>
    <row r="1636" ht="14.25" customHeight="1" outlineLevel="1">
      <c r="D1636" s="4" t="s">
        <v>2724</v>
      </c>
      <c r="I1636" s="3">
        <f>SUBTOTAL(9,I1635)</f>
        <v>6</v>
      </c>
      <c r="J1636" s="13"/>
      <c r="K1636" s="3">
        <f>SUBTOTAL(9,K1635)</f>
        <v>4</v>
      </c>
      <c r="L1636" s="13"/>
      <c r="M1636" s="3">
        <f>SUBTOTAL(9,M1635)</f>
        <v>0</v>
      </c>
      <c r="N1636" s="13"/>
      <c r="O1636" s="3">
        <f>SUBTOTAL(9,O1635)</f>
        <v>0</v>
      </c>
      <c r="P1636" s="13"/>
      <c r="Q1636" s="3">
        <f>SUBTOTAL(9,Q1635)</f>
        <v>0</v>
      </c>
      <c r="R1636" s="13"/>
      <c r="S1636" s="3">
        <f>SUBTOTAL(9,S1635)</f>
        <v>0</v>
      </c>
      <c r="T1636" s="13"/>
      <c r="U1636" s="3">
        <f>SUBTOTAL(9,U1635)</f>
        <v>0</v>
      </c>
      <c r="V1636" s="13"/>
      <c r="W1636" s="3">
        <f>SUBTOTAL(9,W1635)</f>
        <v>0</v>
      </c>
      <c r="X1636" s="13"/>
      <c r="Y1636" s="3">
        <f>SUBTOTAL(9,Y1635)</f>
        <v>0</v>
      </c>
      <c r="Z1636" s="13"/>
      <c r="AA1636" s="3">
        <f>SUBTOTAL(9,AA1635)</f>
        <v>0</v>
      </c>
      <c r="AB1636" s="13"/>
      <c r="AC1636" s="3">
        <f>SUBTOTAL(9,AC1635)</f>
        <v>0</v>
      </c>
      <c r="AD1636" s="13"/>
      <c r="AE1636" s="3">
        <f>SUBTOTAL(9,AE1635)</f>
        <v>0</v>
      </c>
      <c r="AF1636" s="13"/>
      <c r="AG1636" s="3">
        <f>SUBTOTAL(9,AG1635)</f>
        <v>0</v>
      </c>
      <c r="AH1636" s="13"/>
      <c r="AI1636" s="3">
        <f>SUBTOTAL(9,AI1635)</f>
        <v>0</v>
      </c>
      <c r="AJ1636" s="13"/>
      <c r="AK1636" s="3">
        <f>SUBTOTAL(9,AK1635)</f>
        <v>0</v>
      </c>
      <c r="AL1636" s="13"/>
      <c r="AM1636" s="3">
        <f>SUBTOTAL(9,AM1635)</f>
        <v>0</v>
      </c>
      <c r="AN1636" s="13"/>
      <c r="AO1636" s="3">
        <f>SUBTOTAL(9,AO1635)</f>
        <v>0</v>
      </c>
      <c r="AP1636" s="13"/>
      <c r="AQ1636" s="3">
        <f>SUBTOTAL(9,AQ1635)</f>
        <v>1</v>
      </c>
      <c r="AS1636" s="3">
        <f>SUBTOTAL(9,AS1635)</f>
        <v>0</v>
      </c>
      <c r="AT1636" s="13"/>
      <c r="AU1636" s="12">
        <f>SUBTOTAL(9,AU1635)</f>
        <v>11</v>
      </c>
    </row>
    <row r="1637" ht="14.25" customHeight="1" outlineLevel="2">
      <c r="A1637" s="12" t="s">
        <v>2480</v>
      </c>
      <c r="B1637" s="12" t="s">
        <v>2671</v>
      </c>
      <c r="C1637" s="12" t="s">
        <v>2671</v>
      </c>
      <c r="D1637" s="12" t="s">
        <v>2725</v>
      </c>
      <c r="E1637" s="12" t="s">
        <v>2726</v>
      </c>
      <c r="F1637" s="12" t="s">
        <v>2727</v>
      </c>
      <c r="G1637" s="12" t="s">
        <v>37</v>
      </c>
      <c r="H1637" s="12" t="s">
        <v>38</v>
      </c>
      <c r="I1637" s="3">
        <v>22.0</v>
      </c>
      <c r="J1637" s="13">
        <f>IF(I1637&gt;0, I1637/$AU1637, "")</f>
        <v>0.8148148148</v>
      </c>
      <c r="K1637" s="3">
        <v>3.0</v>
      </c>
      <c r="L1637" s="13">
        <f>IF(K1637&gt;0, K1637/$AU1637, "")</f>
        <v>0.1111111111</v>
      </c>
      <c r="M1637" s="3">
        <v>1.0</v>
      </c>
      <c r="N1637" s="13">
        <f>IF(M1637&gt;0, M1637/$AU1637, "")</f>
        <v>0.03703703704</v>
      </c>
      <c r="O1637" s="3"/>
      <c r="P1637" s="13" t="str">
        <f>IF(O1637&gt;0, O1637/$AU1637, "")</f>
        <v/>
      </c>
      <c r="Q1637" s="3">
        <v>1.0</v>
      </c>
      <c r="R1637" s="13">
        <f>IF(Q1637&gt;0, Q1637/$AU1637, "")</f>
        <v>0.03703703704</v>
      </c>
      <c r="S1637" s="3"/>
      <c r="T1637" s="13" t="str">
        <f>IF(S1637&gt;0, S1637/$AU1637, "")</f>
        <v/>
      </c>
      <c r="U1637" s="3"/>
      <c r="V1637" s="13" t="str">
        <f>IF(U1637&gt;0, U1637/$AU1637, "")</f>
        <v/>
      </c>
      <c r="W1637" s="3"/>
      <c r="X1637" s="13" t="str">
        <f>IF(W1637&gt;0, W1637/$AU1637, "")</f>
        <v/>
      </c>
      <c r="Y1637" s="3"/>
      <c r="Z1637" s="13" t="str">
        <f>IF(Y1637&gt;0, Y1637/$AU1637, "")</f>
        <v/>
      </c>
      <c r="AA1637" s="3"/>
      <c r="AB1637" s="13" t="str">
        <f>IF(AA1637&gt;0, AA1637/$AU1637, "")</f>
        <v/>
      </c>
      <c r="AC1637" s="3"/>
      <c r="AD1637" s="13" t="str">
        <f>IF(AC1637&gt;0, AC1637/$AU1637, "")</f>
        <v/>
      </c>
      <c r="AE1637" s="3"/>
      <c r="AF1637" s="13" t="str">
        <f>IF(AE1637&gt;0, AE1637/$AU1637, "")</f>
        <v/>
      </c>
      <c r="AG1637" s="3"/>
      <c r="AH1637" s="13" t="str">
        <f>IF(AG1637&gt;0, AG1637/$AU1637, "")</f>
        <v/>
      </c>
      <c r="AI1637" s="3"/>
      <c r="AJ1637" s="13" t="str">
        <f>IF(AI1637&gt;0, AI1637/$AU1637, "")</f>
        <v/>
      </c>
      <c r="AK1637" s="3"/>
      <c r="AL1637" s="13" t="str">
        <f>IF(AK1637&gt;0, AK1637/$AU1637, "")</f>
        <v/>
      </c>
      <c r="AM1637" s="3"/>
      <c r="AN1637" s="13" t="str">
        <f>IF(AM1637&gt;0, AM1637/$AU1637, "")</f>
        <v/>
      </c>
      <c r="AO1637" s="3"/>
      <c r="AP1637" s="13" t="str">
        <f>IF(AO1637&gt;0, AO1637/$AU1637, "")</f>
        <v/>
      </c>
      <c r="AQ1637" s="3"/>
      <c r="AR1637" s="14"/>
      <c r="AS1637" s="3"/>
      <c r="AT1637" s="13" t="str">
        <f>IF(AS1637&gt;0, AS1637/$AU1637, "")</f>
        <v/>
      </c>
      <c r="AU1637" s="12">
        <v>27.0</v>
      </c>
    </row>
    <row r="1638" ht="14.25" customHeight="1" outlineLevel="1">
      <c r="D1638" s="4" t="s">
        <v>2728</v>
      </c>
      <c r="I1638" s="3">
        <f>SUBTOTAL(9,I1637)</f>
        <v>22</v>
      </c>
      <c r="J1638" s="13"/>
      <c r="K1638" s="3">
        <f>SUBTOTAL(9,K1637)</f>
        <v>3</v>
      </c>
      <c r="L1638" s="13"/>
      <c r="M1638" s="3">
        <f>SUBTOTAL(9,M1637)</f>
        <v>1</v>
      </c>
      <c r="N1638" s="13"/>
      <c r="O1638" s="3">
        <f>SUBTOTAL(9,O1637)</f>
        <v>0</v>
      </c>
      <c r="P1638" s="13"/>
      <c r="Q1638" s="3">
        <f>SUBTOTAL(9,Q1637)</f>
        <v>1</v>
      </c>
      <c r="R1638" s="13"/>
      <c r="S1638" s="3">
        <f>SUBTOTAL(9,S1637)</f>
        <v>0</v>
      </c>
      <c r="T1638" s="13"/>
      <c r="U1638" s="3">
        <f>SUBTOTAL(9,U1637)</f>
        <v>0</v>
      </c>
      <c r="V1638" s="13"/>
      <c r="W1638" s="3">
        <f>SUBTOTAL(9,W1637)</f>
        <v>0</v>
      </c>
      <c r="X1638" s="13"/>
      <c r="Y1638" s="3">
        <f>SUBTOTAL(9,Y1637)</f>
        <v>0</v>
      </c>
      <c r="Z1638" s="13"/>
      <c r="AA1638" s="3">
        <f>SUBTOTAL(9,AA1637)</f>
        <v>0</v>
      </c>
      <c r="AB1638" s="13"/>
      <c r="AC1638" s="3">
        <f>SUBTOTAL(9,AC1637)</f>
        <v>0</v>
      </c>
      <c r="AD1638" s="13"/>
      <c r="AE1638" s="3">
        <f>SUBTOTAL(9,AE1637)</f>
        <v>0</v>
      </c>
      <c r="AF1638" s="13"/>
      <c r="AG1638" s="3">
        <f>SUBTOTAL(9,AG1637)</f>
        <v>0</v>
      </c>
      <c r="AH1638" s="13"/>
      <c r="AI1638" s="3">
        <f>SUBTOTAL(9,AI1637)</f>
        <v>0</v>
      </c>
      <c r="AJ1638" s="13"/>
      <c r="AK1638" s="3">
        <f>SUBTOTAL(9,AK1637)</f>
        <v>0</v>
      </c>
      <c r="AL1638" s="13"/>
      <c r="AM1638" s="3">
        <f>SUBTOTAL(9,AM1637)</f>
        <v>0</v>
      </c>
      <c r="AN1638" s="13"/>
      <c r="AO1638" s="3">
        <f>SUBTOTAL(9,AO1637)</f>
        <v>0</v>
      </c>
      <c r="AP1638" s="13"/>
      <c r="AQ1638" s="3">
        <f>SUBTOTAL(9,AQ1637)</f>
        <v>0</v>
      </c>
      <c r="AR1638" s="14"/>
      <c r="AS1638" s="3">
        <f>SUBTOTAL(9,AS1637)</f>
        <v>0</v>
      </c>
      <c r="AT1638" s="13"/>
      <c r="AU1638" s="12">
        <f>SUBTOTAL(9,AU1637)</f>
        <v>27</v>
      </c>
    </row>
    <row r="1639" ht="14.25" customHeight="1" outlineLevel="2">
      <c r="A1639" s="12" t="s">
        <v>2480</v>
      </c>
      <c r="B1639" s="12" t="s">
        <v>2729</v>
      </c>
      <c r="C1639" s="12" t="s">
        <v>2730</v>
      </c>
      <c r="D1639" s="12" t="s">
        <v>2731</v>
      </c>
      <c r="E1639" s="12" t="s">
        <v>2732</v>
      </c>
      <c r="F1639" s="12" t="s">
        <v>2733</v>
      </c>
      <c r="G1639" s="12" t="s">
        <v>37</v>
      </c>
      <c r="H1639" s="12" t="s">
        <v>390</v>
      </c>
      <c r="I1639" s="3">
        <v>13.0</v>
      </c>
      <c r="J1639" s="13">
        <f>IF(I1639&gt;0, I1639/$AU1639, "")</f>
        <v>0.65</v>
      </c>
      <c r="K1639" s="3">
        <v>4.0</v>
      </c>
      <c r="L1639" s="13">
        <f>IF(K1639&gt;0, K1639/$AU1639, "")</f>
        <v>0.2</v>
      </c>
      <c r="M1639" s="3">
        <v>1.0</v>
      </c>
      <c r="N1639" s="13">
        <f>IF(M1639&gt;0, M1639/$AU1639, "")</f>
        <v>0.05</v>
      </c>
      <c r="O1639" s="3">
        <v>1.0</v>
      </c>
      <c r="P1639" s="13">
        <f>IF(O1639&gt;0, O1639/$AU1639, "")</f>
        <v>0.05</v>
      </c>
      <c r="Q1639" s="3"/>
      <c r="R1639" s="13" t="str">
        <f>IF(Q1639&gt;0, Q1639/$AU1639, "")</f>
        <v/>
      </c>
      <c r="S1639" s="3"/>
      <c r="T1639" s="13" t="str">
        <f>IF(S1639&gt;0, S1639/$AU1639, "")</f>
        <v/>
      </c>
      <c r="U1639" s="3"/>
      <c r="V1639" s="13" t="str">
        <f>IF(U1639&gt;0, U1639/$AU1639, "")</f>
        <v/>
      </c>
      <c r="W1639" s="3"/>
      <c r="X1639" s="13" t="str">
        <f>IF(W1639&gt;0, W1639/$AU1639, "")</f>
        <v/>
      </c>
      <c r="Y1639" s="3"/>
      <c r="Z1639" s="13" t="str">
        <f>IF(Y1639&gt;0, Y1639/$AU1639, "")</f>
        <v/>
      </c>
      <c r="AA1639" s="3"/>
      <c r="AB1639" s="13" t="str">
        <f>IF(AA1639&gt;0, AA1639/$AU1639, "")</f>
        <v/>
      </c>
      <c r="AC1639" s="3"/>
      <c r="AD1639" s="13" t="str">
        <f>IF(AC1639&gt;0, AC1639/$AU1639, "")</f>
        <v/>
      </c>
      <c r="AE1639" s="3"/>
      <c r="AF1639" s="13" t="str">
        <f>IF(AE1639&gt;0, AE1639/$AU1639, "")</f>
        <v/>
      </c>
      <c r="AG1639" s="3"/>
      <c r="AH1639" s="13" t="str">
        <f>IF(AG1639&gt;0, AG1639/$AU1639, "")</f>
        <v/>
      </c>
      <c r="AI1639" s="3"/>
      <c r="AJ1639" s="13" t="str">
        <f>IF(AI1639&gt;0, AI1639/$AU1639, "")</f>
        <v/>
      </c>
      <c r="AK1639" s="3"/>
      <c r="AL1639" s="13" t="str">
        <f>IF(AK1639&gt;0, AK1639/$AU1639, "")</f>
        <v/>
      </c>
      <c r="AM1639" s="3"/>
      <c r="AN1639" s="13" t="str">
        <f>IF(AM1639&gt;0, AM1639/$AU1639, "")</f>
        <v/>
      </c>
      <c r="AO1639" s="3"/>
      <c r="AP1639" s="13" t="str">
        <f>IF(AO1639&gt;0, AO1639/$AU1639, "")</f>
        <v/>
      </c>
      <c r="AQ1639" s="3">
        <v>1.0</v>
      </c>
      <c r="AS1639" s="3"/>
      <c r="AT1639" s="13" t="str">
        <f>IF(AS1639&gt;0, AS1639/$AU1639, "")</f>
        <v/>
      </c>
      <c r="AU1639" s="12">
        <v>20.0</v>
      </c>
    </row>
    <row r="1640" ht="14.25" customHeight="1" outlineLevel="1">
      <c r="D1640" s="4" t="s">
        <v>2734</v>
      </c>
      <c r="I1640" s="3">
        <f>SUBTOTAL(9,I1639)</f>
        <v>13</v>
      </c>
      <c r="J1640" s="13"/>
      <c r="K1640" s="3">
        <f>SUBTOTAL(9,K1639)</f>
        <v>4</v>
      </c>
      <c r="L1640" s="13"/>
      <c r="M1640" s="3">
        <f>SUBTOTAL(9,M1639)</f>
        <v>1</v>
      </c>
      <c r="N1640" s="13"/>
      <c r="O1640" s="3">
        <f>SUBTOTAL(9,O1639)</f>
        <v>1</v>
      </c>
      <c r="P1640" s="13"/>
      <c r="Q1640" s="3">
        <f>SUBTOTAL(9,Q1639)</f>
        <v>0</v>
      </c>
      <c r="R1640" s="13"/>
      <c r="S1640" s="3">
        <f>SUBTOTAL(9,S1639)</f>
        <v>0</v>
      </c>
      <c r="T1640" s="13"/>
      <c r="U1640" s="3">
        <f>SUBTOTAL(9,U1639)</f>
        <v>0</v>
      </c>
      <c r="V1640" s="13"/>
      <c r="W1640" s="3">
        <f>SUBTOTAL(9,W1639)</f>
        <v>0</v>
      </c>
      <c r="X1640" s="13"/>
      <c r="Y1640" s="3">
        <f>SUBTOTAL(9,Y1639)</f>
        <v>0</v>
      </c>
      <c r="Z1640" s="13"/>
      <c r="AA1640" s="3">
        <f>SUBTOTAL(9,AA1639)</f>
        <v>0</v>
      </c>
      <c r="AB1640" s="13"/>
      <c r="AC1640" s="3">
        <f>SUBTOTAL(9,AC1639)</f>
        <v>0</v>
      </c>
      <c r="AD1640" s="13"/>
      <c r="AE1640" s="3">
        <f>SUBTOTAL(9,AE1639)</f>
        <v>0</v>
      </c>
      <c r="AF1640" s="13"/>
      <c r="AG1640" s="3">
        <f>SUBTOTAL(9,AG1639)</f>
        <v>0</v>
      </c>
      <c r="AH1640" s="13"/>
      <c r="AI1640" s="3">
        <f>SUBTOTAL(9,AI1639)</f>
        <v>0</v>
      </c>
      <c r="AJ1640" s="13"/>
      <c r="AK1640" s="3">
        <f>SUBTOTAL(9,AK1639)</f>
        <v>0</v>
      </c>
      <c r="AL1640" s="13"/>
      <c r="AM1640" s="3">
        <f>SUBTOTAL(9,AM1639)</f>
        <v>0</v>
      </c>
      <c r="AN1640" s="13"/>
      <c r="AO1640" s="3">
        <f>SUBTOTAL(9,AO1639)</f>
        <v>0</v>
      </c>
      <c r="AP1640" s="13"/>
      <c r="AQ1640" s="3">
        <f>SUBTOTAL(9,AQ1639)</f>
        <v>1</v>
      </c>
      <c r="AS1640" s="3">
        <f>SUBTOTAL(9,AS1639)</f>
        <v>0</v>
      </c>
      <c r="AT1640" s="13"/>
      <c r="AU1640" s="12">
        <f>SUBTOTAL(9,AU1639)</f>
        <v>20</v>
      </c>
    </row>
    <row r="1641" ht="14.25" customHeight="1" outlineLevel="2">
      <c r="A1641" s="12" t="s">
        <v>2480</v>
      </c>
      <c r="B1641" s="12" t="s">
        <v>2729</v>
      </c>
      <c r="C1641" s="12" t="s">
        <v>2730</v>
      </c>
      <c r="D1641" s="12" t="s">
        <v>2735</v>
      </c>
      <c r="E1641" s="12" t="s">
        <v>2736</v>
      </c>
      <c r="F1641" s="12" t="s">
        <v>2737</v>
      </c>
      <c r="G1641" s="12" t="s">
        <v>37</v>
      </c>
      <c r="H1641" s="12" t="s">
        <v>38</v>
      </c>
      <c r="I1641" s="3">
        <v>11.0</v>
      </c>
      <c r="J1641" s="13">
        <f>IF(I1641&gt;0, I1641/$AU1641, "")</f>
        <v>0.4782608696</v>
      </c>
      <c r="K1641" s="3">
        <v>9.0</v>
      </c>
      <c r="L1641" s="13">
        <f>IF(K1641&gt;0, K1641/$AU1641, "")</f>
        <v>0.3913043478</v>
      </c>
      <c r="M1641" s="3">
        <v>2.0</v>
      </c>
      <c r="N1641" s="13">
        <f>IF(M1641&gt;0, M1641/$AU1641, "")</f>
        <v>0.08695652174</v>
      </c>
      <c r="O1641" s="3"/>
      <c r="P1641" s="13" t="str">
        <f>IF(O1641&gt;0, O1641/$AU1641, "")</f>
        <v/>
      </c>
      <c r="Q1641" s="3"/>
      <c r="R1641" s="13" t="str">
        <f>IF(Q1641&gt;0, Q1641/$AU1641, "")</f>
        <v/>
      </c>
      <c r="S1641" s="3"/>
      <c r="T1641" s="13" t="str">
        <f>IF(S1641&gt;0, S1641/$AU1641, "")</f>
        <v/>
      </c>
      <c r="U1641" s="3"/>
      <c r="V1641" s="13" t="str">
        <f>IF(U1641&gt;0, U1641/$AU1641, "")</f>
        <v/>
      </c>
      <c r="W1641" s="3"/>
      <c r="X1641" s="13" t="str">
        <f>IF(W1641&gt;0, W1641/$AU1641, "")</f>
        <v/>
      </c>
      <c r="Y1641" s="3"/>
      <c r="Z1641" s="13" t="str">
        <f>IF(Y1641&gt;0, Y1641/$AU1641, "")</f>
        <v/>
      </c>
      <c r="AA1641" s="3">
        <v>1.0</v>
      </c>
      <c r="AB1641" s="13">
        <f>IF(AA1641&gt;0, AA1641/$AU1641, "")</f>
        <v>0.04347826087</v>
      </c>
      <c r="AC1641" s="3"/>
      <c r="AD1641" s="13" t="str">
        <f>IF(AC1641&gt;0, AC1641/$AU1641, "")</f>
        <v/>
      </c>
      <c r="AE1641" s="3"/>
      <c r="AF1641" s="13" t="str">
        <f>IF(AE1641&gt;0, AE1641/$AU1641, "")</f>
        <v/>
      </c>
      <c r="AG1641" s="3"/>
      <c r="AH1641" s="13" t="str">
        <f>IF(AG1641&gt;0, AG1641/$AU1641, "")</f>
        <v/>
      </c>
      <c r="AI1641" s="3"/>
      <c r="AJ1641" s="13" t="str">
        <f>IF(AI1641&gt;0, AI1641/$AU1641, "")</f>
        <v/>
      </c>
      <c r="AK1641" s="3"/>
      <c r="AL1641" s="13" t="str">
        <f>IF(AK1641&gt;0, AK1641/$AU1641, "")</f>
        <v/>
      </c>
      <c r="AM1641" s="3"/>
      <c r="AN1641" s="13" t="str">
        <f>IF(AM1641&gt;0, AM1641/$AU1641, "")</f>
        <v/>
      </c>
      <c r="AO1641" s="3"/>
      <c r="AP1641" s="13" t="str">
        <f>IF(AO1641&gt;0, AO1641/$AU1641, "")</f>
        <v/>
      </c>
      <c r="AQ1641" s="3"/>
      <c r="AR1641" s="14"/>
      <c r="AS1641" s="3"/>
      <c r="AT1641" s="13" t="str">
        <f>IF(AS1641&gt;0, AS1641/$AU1641, "")</f>
        <v/>
      </c>
      <c r="AU1641" s="12">
        <v>23.0</v>
      </c>
    </row>
    <row r="1642" ht="14.25" customHeight="1" outlineLevel="1">
      <c r="D1642" s="4" t="s">
        <v>2738</v>
      </c>
      <c r="I1642" s="3">
        <f>SUBTOTAL(9,I1641)</f>
        <v>11</v>
      </c>
      <c r="J1642" s="13"/>
      <c r="K1642" s="3">
        <f>SUBTOTAL(9,K1641)</f>
        <v>9</v>
      </c>
      <c r="L1642" s="13"/>
      <c r="M1642" s="3">
        <f>SUBTOTAL(9,M1641)</f>
        <v>2</v>
      </c>
      <c r="N1642" s="13"/>
      <c r="O1642" s="3">
        <f>SUBTOTAL(9,O1641)</f>
        <v>0</v>
      </c>
      <c r="P1642" s="13"/>
      <c r="Q1642" s="3">
        <f>SUBTOTAL(9,Q1641)</f>
        <v>0</v>
      </c>
      <c r="R1642" s="13"/>
      <c r="S1642" s="3">
        <f>SUBTOTAL(9,S1641)</f>
        <v>0</v>
      </c>
      <c r="T1642" s="13"/>
      <c r="U1642" s="3">
        <f>SUBTOTAL(9,U1641)</f>
        <v>0</v>
      </c>
      <c r="V1642" s="13"/>
      <c r="W1642" s="3">
        <f>SUBTOTAL(9,W1641)</f>
        <v>0</v>
      </c>
      <c r="X1642" s="13"/>
      <c r="Y1642" s="3">
        <f>SUBTOTAL(9,Y1641)</f>
        <v>0</v>
      </c>
      <c r="Z1642" s="13"/>
      <c r="AA1642" s="3">
        <f>SUBTOTAL(9,AA1641)</f>
        <v>1</v>
      </c>
      <c r="AB1642" s="13"/>
      <c r="AC1642" s="3">
        <f>SUBTOTAL(9,AC1641)</f>
        <v>0</v>
      </c>
      <c r="AD1642" s="13"/>
      <c r="AE1642" s="3">
        <f>SUBTOTAL(9,AE1641)</f>
        <v>0</v>
      </c>
      <c r="AF1642" s="13"/>
      <c r="AG1642" s="3">
        <f>SUBTOTAL(9,AG1641)</f>
        <v>0</v>
      </c>
      <c r="AH1642" s="13"/>
      <c r="AI1642" s="3">
        <f>SUBTOTAL(9,AI1641)</f>
        <v>0</v>
      </c>
      <c r="AJ1642" s="13"/>
      <c r="AK1642" s="3">
        <f>SUBTOTAL(9,AK1641)</f>
        <v>0</v>
      </c>
      <c r="AL1642" s="13"/>
      <c r="AM1642" s="3">
        <f>SUBTOTAL(9,AM1641)</f>
        <v>0</v>
      </c>
      <c r="AN1642" s="13"/>
      <c r="AO1642" s="3">
        <f>SUBTOTAL(9,AO1641)</f>
        <v>0</v>
      </c>
      <c r="AP1642" s="13"/>
      <c r="AQ1642" s="3">
        <f>SUBTOTAL(9,AQ1641)</f>
        <v>0</v>
      </c>
      <c r="AR1642" s="14"/>
      <c r="AS1642" s="3">
        <f>SUBTOTAL(9,AS1641)</f>
        <v>0</v>
      </c>
      <c r="AT1642" s="13"/>
      <c r="AU1642" s="12">
        <f>SUBTOTAL(9,AU1641)</f>
        <v>23</v>
      </c>
    </row>
    <row r="1643" ht="14.25" customHeight="1" outlineLevel="2">
      <c r="A1643" s="12" t="s">
        <v>2480</v>
      </c>
      <c r="B1643" s="12" t="s">
        <v>2729</v>
      </c>
      <c r="C1643" s="12" t="s">
        <v>2729</v>
      </c>
      <c r="D1643" s="12" t="s">
        <v>2739</v>
      </c>
      <c r="E1643" s="12" t="s">
        <v>2740</v>
      </c>
      <c r="F1643" s="12" t="s">
        <v>591</v>
      </c>
      <c r="G1643" s="12" t="s">
        <v>37</v>
      </c>
      <c r="H1643" s="12" t="s">
        <v>41</v>
      </c>
      <c r="I1643" s="3">
        <v>11.0</v>
      </c>
      <c r="J1643" s="13">
        <f t="shared" ref="J1643:J1652" si="3169">IF(I1643&gt;0, I1643/$AU1643, "")</f>
        <v>0.275</v>
      </c>
      <c r="K1643" s="3"/>
      <c r="L1643" s="13" t="str">
        <f t="shared" ref="L1643:L1652" si="3170">IF(K1643&gt;0, K1643/$AU1643, "")</f>
        <v/>
      </c>
      <c r="M1643" s="3">
        <v>5.0</v>
      </c>
      <c r="N1643" s="13">
        <f t="shared" ref="N1643:N1652" si="3171">IF(M1643&gt;0, M1643/$AU1643, "")</f>
        <v>0.125</v>
      </c>
      <c r="O1643" s="3">
        <v>5.0</v>
      </c>
      <c r="P1643" s="13">
        <f t="shared" ref="P1643:P1652" si="3172">IF(O1643&gt;0, O1643/$AU1643, "")</f>
        <v>0.125</v>
      </c>
      <c r="Q1643" s="3">
        <v>3.0</v>
      </c>
      <c r="R1643" s="13">
        <f t="shared" ref="R1643:R1652" si="3173">IF(Q1643&gt;0, Q1643/$AU1643, "")</f>
        <v>0.075</v>
      </c>
      <c r="S1643" s="3"/>
      <c r="T1643" s="13" t="str">
        <f t="shared" ref="T1643:T1652" si="3174">IF(S1643&gt;0, S1643/$AU1643, "")</f>
        <v/>
      </c>
      <c r="U1643" s="3">
        <v>6.0</v>
      </c>
      <c r="V1643" s="13">
        <f t="shared" ref="V1643:V1652" si="3175">IF(U1643&gt;0, U1643/$AU1643, "")</f>
        <v>0.15</v>
      </c>
      <c r="W1643" s="3"/>
      <c r="X1643" s="13" t="str">
        <f t="shared" ref="X1643:X1652" si="3176">IF(W1643&gt;0, W1643/$AU1643, "")</f>
        <v/>
      </c>
      <c r="Y1643" s="3">
        <v>3.0</v>
      </c>
      <c r="Z1643" s="13">
        <f t="shared" ref="Z1643:Z1652" si="3177">IF(Y1643&gt;0, Y1643/$AU1643, "")</f>
        <v>0.075</v>
      </c>
      <c r="AA1643" s="3">
        <v>1.0</v>
      </c>
      <c r="AB1643" s="13">
        <f t="shared" ref="AB1643:AB1652" si="3178">IF(AA1643&gt;0, AA1643/$AU1643, "")</f>
        <v>0.025</v>
      </c>
      <c r="AC1643" s="3">
        <v>6.0</v>
      </c>
      <c r="AD1643" s="13">
        <f t="shared" ref="AD1643:AD1652" si="3179">IF(AC1643&gt;0, AC1643/$AU1643, "")</f>
        <v>0.15</v>
      </c>
      <c r="AE1643" s="3"/>
      <c r="AF1643" s="13" t="str">
        <f t="shared" ref="AF1643:AF1652" si="3180">IF(AE1643&gt;0, AE1643/$AU1643, "")</f>
        <v/>
      </c>
      <c r="AG1643" s="3"/>
      <c r="AH1643" s="13" t="str">
        <f t="shared" ref="AH1643:AH1652" si="3181">IF(AG1643&gt;0, AG1643/$AU1643, "")</f>
        <v/>
      </c>
      <c r="AI1643" s="3"/>
      <c r="AJ1643" s="13" t="str">
        <f t="shared" ref="AJ1643:AJ1652" si="3182">IF(AI1643&gt;0, AI1643/$AU1643, "")</f>
        <v/>
      </c>
      <c r="AK1643" s="3"/>
      <c r="AL1643" s="13" t="str">
        <f t="shared" ref="AL1643:AL1652" si="3183">IF(AK1643&gt;0, AK1643/$AU1643, "")</f>
        <v/>
      </c>
      <c r="AM1643" s="3"/>
      <c r="AN1643" s="13" t="str">
        <f t="shared" ref="AN1643:AN1652" si="3184">IF(AM1643&gt;0, AM1643/$AU1643, "")</f>
        <v/>
      </c>
      <c r="AO1643" s="3"/>
      <c r="AP1643" s="13" t="str">
        <f t="shared" ref="AP1643:AP1652" si="3185">IF(AO1643&gt;0, AO1643/$AU1643, "")</f>
        <v/>
      </c>
      <c r="AQ1643" s="3"/>
      <c r="AR1643" s="14"/>
      <c r="AS1643" s="3"/>
      <c r="AT1643" s="13" t="str">
        <f t="shared" ref="AT1643:AT1652" si="3186">IF(AS1643&gt;0, AS1643/$AU1643, "")</f>
        <v/>
      </c>
      <c r="AU1643" s="12">
        <v>40.0</v>
      </c>
    </row>
    <row r="1644" ht="14.25" customHeight="1" outlineLevel="2">
      <c r="A1644" s="12" t="s">
        <v>2480</v>
      </c>
      <c r="B1644" s="12" t="s">
        <v>2729</v>
      </c>
      <c r="C1644" s="12" t="s">
        <v>2729</v>
      </c>
      <c r="D1644" s="12" t="s">
        <v>2739</v>
      </c>
      <c r="E1644" s="12" t="s">
        <v>2741</v>
      </c>
      <c r="F1644" s="12" t="s">
        <v>2742</v>
      </c>
      <c r="G1644" s="12" t="s">
        <v>37</v>
      </c>
      <c r="H1644" s="12" t="s">
        <v>41</v>
      </c>
      <c r="I1644" s="3">
        <v>5.0</v>
      </c>
      <c r="J1644" s="13">
        <f t="shared" si="3169"/>
        <v>0.125</v>
      </c>
      <c r="K1644" s="3">
        <v>12.0</v>
      </c>
      <c r="L1644" s="13">
        <f t="shared" si="3170"/>
        <v>0.3</v>
      </c>
      <c r="M1644" s="3">
        <v>10.0</v>
      </c>
      <c r="N1644" s="13">
        <f t="shared" si="3171"/>
        <v>0.25</v>
      </c>
      <c r="O1644" s="3">
        <v>3.0</v>
      </c>
      <c r="P1644" s="13">
        <f t="shared" si="3172"/>
        <v>0.075</v>
      </c>
      <c r="Q1644" s="3">
        <v>4.0</v>
      </c>
      <c r="R1644" s="13">
        <f t="shared" si="3173"/>
        <v>0.1</v>
      </c>
      <c r="S1644" s="3">
        <v>2.0</v>
      </c>
      <c r="T1644" s="13">
        <f t="shared" si="3174"/>
        <v>0.05</v>
      </c>
      <c r="U1644" s="3"/>
      <c r="V1644" s="13" t="str">
        <f t="shared" si="3175"/>
        <v/>
      </c>
      <c r="W1644" s="3"/>
      <c r="X1644" s="13" t="str">
        <f t="shared" si="3176"/>
        <v/>
      </c>
      <c r="Y1644" s="3"/>
      <c r="Z1644" s="13" t="str">
        <f t="shared" si="3177"/>
        <v/>
      </c>
      <c r="AA1644" s="3">
        <v>2.0</v>
      </c>
      <c r="AB1644" s="13">
        <f t="shared" si="3178"/>
        <v>0.05</v>
      </c>
      <c r="AC1644" s="3">
        <v>2.0</v>
      </c>
      <c r="AD1644" s="13">
        <f t="shared" si="3179"/>
        <v>0.05</v>
      </c>
      <c r="AE1644" s="3"/>
      <c r="AF1644" s="13" t="str">
        <f t="shared" si="3180"/>
        <v/>
      </c>
      <c r="AG1644" s="3"/>
      <c r="AH1644" s="13" t="str">
        <f t="shared" si="3181"/>
        <v/>
      </c>
      <c r="AI1644" s="3"/>
      <c r="AJ1644" s="13" t="str">
        <f t="shared" si="3182"/>
        <v/>
      </c>
      <c r="AK1644" s="3"/>
      <c r="AL1644" s="13" t="str">
        <f t="shared" si="3183"/>
        <v/>
      </c>
      <c r="AM1644" s="3"/>
      <c r="AN1644" s="13" t="str">
        <f t="shared" si="3184"/>
        <v/>
      </c>
      <c r="AO1644" s="3"/>
      <c r="AP1644" s="13" t="str">
        <f t="shared" si="3185"/>
        <v/>
      </c>
      <c r="AQ1644" s="3"/>
      <c r="AR1644" s="14"/>
      <c r="AS1644" s="3"/>
      <c r="AT1644" s="13" t="str">
        <f t="shared" si="3186"/>
        <v/>
      </c>
      <c r="AU1644" s="12">
        <v>40.0</v>
      </c>
    </row>
    <row r="1645" ht="14.25" customHeight="1" outlineLevel="2">
      <c r="A1645" s="12" t="s">
        <v>2480</v>
      </c>
      <c r="B1645" s="12" t="s">
        <v>2729</v>
      </c>
      <c r="C1645" s="12" t="s">
        <v>2729</v>
      </c>
      <c r="D1645" s="12" t="s">
        <v>2739</v>
      </c>
      <c r="E1645" s="12" t="s">
        <v>2743</v>
      </c>
      <c r="F1645" s="12" t="s">
        <v>2744</v>
      </c>
      <c r="G1645" s="12" t="s">
        <v>37</v>
      </c>
      <c r="H1645" s="12" t="s">
        <v>41</v>
      </c>
      <c r="I1645" s="3">
        <v>10.0</v>
      </c>
      <c r="J1645" s="13">
        <f t="shared" si="3169"/>
        <v>0.2564102564</v>
      </c>
      <c r="K1645" s="3">
        <v>5.0</v>
      </c>
      <c r="L1645" s="13">
        <f t="shared" si="3170"/>
        <v>0.1282051282</v>
      </c>
      <c r="M1645" s="3">
        <v>5.0</v>
      </c>
      <c r="N1645" s="13">
        <f t="shared" si="3171"/>
        <v>0.1282051282</v>
      </c>
      <c r="O1645" s="3">
        <v>4.0</v>
      </c>
      <c r="P1645" s="13">
        <f t="shared" si="3172"/>
        <v>0.1025641026</v>
      </c>
      <c r="Q1645" s="3">
        <v>2.0</v>
      </c>
      <c r="R1645" s="13">
        <f t="shared" si="3173"/>
        <v>0.05128205128</v>
      </c>
      <c r="S1645" s="3">
        <v>4.0</v>
      </c>
      <c r="T1645" s="13">
        <f t="shared" si="3174"/>
        <v>0.1025641026</v>
      </c>
      <c r="U1645" s="3">
        <v>1.0</v>
      </c>
      <c r="V1645" s="13">
        <f t="shared" si="3175"/>
        <v>0.02564102564</v>
      </c>
      <c r="W1645" s="3">
        <v>2.0</v>
      </c>
      <c r="X1645" s="13">
        <f t="shared" si="3176"/>
        <v>0.05128205128</v>
      </c>
      <c r="Y1645" s="3">
        <v>1.0</v>
      </c>
      <c r="Z1645" s="13">
        <f t="shared" si="3177"/>
        <v>0.02564102564</v>
      </c>
      <c r="AA1645" s="3">
        <v>2.0</v>
      </c>
      <c r="AB1645" s="13">
        <f t="shared" si="3178"/>
        <v>0.05128205128</v>
      </c>
      <c r="AC1645" s="3">
        <v>2.0</v>
      </c>
      <c r="AD1645" s="13">
        <f t="shared" si="3179"/>
        <v>0.05128205128</v>
      </c>
      <c r="AE1645" s="3"/>
      <c r="AF1645" s="13" t="str">
        <f t="shared" si="3180"/>
        <v/>
      </c>
      <c r="AG1645" s="3"/>
      <c r="AH1645" s="13" t="str">
        <f t="shared" si="3181"/>
        <v/>
      </c>
      <c r="AI1645" s="3"/>
      <c r="AJ1645" s="13" t="str">
        <f t="shared" si="3182"/>
        <v/>
      </c>
      <c r="AK1645" s="3"/>
      <c r="AL1645" s="13" t="str">
        <f t="shared" si="3183"/>
        <v/>
      </c>
      <c r="AM1645" s="3"/>
      <c r="AN1645" s="13" t="str">
        <f t="shared" si="3184"/>
        <v/>
      </c>
      <c r="AO1645" s="3"/>
      <c r="AP1645" s="13" t="str">
        <f t="shared" si="3185"/>
        <v/>
      </c>
      <c r="AQ1645" s="3">
        <v>1.0</v>
      </c>
      <c r="AS1645" s="3"/>
      <c r="AT1645" s="13" t="str">
        <f t="shared" si="3186"/>
        <v/>
      </c>
      <c r="AU1645" s="12">
        <v>39.0</v>
      </c>
    </row>
    <row r="1646" ht="14.25" customHeight="1" outlineLevel="2">
      <c r="A1646" s="12" t="s">
        <v>2480</v>
      </c>
      <c r="B1646" s="12" t="s">
        <v>2729</v>
      </c>
      <c r="C1646" s="12" t="s">
        <v>2729</v>
      </c>
      <c r="D1646" s="12" t="s">
        <v>2739</v>
      </c>
      <c r="E1646" s="12" t="s">
        <v>2745</v>
      </c>
      <c r="F1646" s="12" t="s">
        <v>2746</v>
      </c>
      <c r="G1646" s="12" t="s">
        <v>37</v>
      </c>
      <c r="H1646" s="12" t="s">
        <v>41</v>
      </c>
      <c r="I1646" s="3">
        <v>15.0</v>
      </c>
      <c r="J1646" s="13">
        <f t="shared" si="3169"/>
        <v>0.3571428571</v>
      </c>
      <c r="K1646" s="3">
        <v>3.0</v>
      </c>
      <c r="L1646" s="13">
        <f t="shared" si="3170"/>
        <v>0.07142857143</v>
      </c>
      <c r="M1646" s="3">
        <v>5.0</v>
      </c>
      <c r="N1646" s="13">
        <f t="shared" si="3171"/>
        <v>0.119047619</v>
      </c>
      <c r="O1646" s="3">
        <v>5.0</v>
      </c>
      <c r="P1646" s="13">
        <f t="shared" si="3172"/>
        <v>0.119047619</v>
      </c>
      <c r="Q1646" s="3">
        <v>3.0</v>
      </c>
      <c r="R1646" s="13">
        <f t="shared" si="3173"/>
        <v>0.07142857143</v>
      </c>
      <c r="S1646" s="3">
        <v>2.0</v>
      </c>
      <c r="T1646" s="13">
        <f t="shared" si="3174"/>
        <v>0.04761904762</v>
      </c>
      <c r="U1646" s="3">
        <v>1.0</v>
      </c>
      <c r="V1646" s="13">
        <f t="shared" si="3175"/>
        <v>0.02380952381</v>
      </c>
      <c r="W1646" s="3"/>
      <c r="X1646" s="13" t="str">
        <f t="shared" si="3176"/>
        <v/>
      </c>
      <c r="Y1646" s="3">
        <v>2.0</v>
      </c>
      <c r="Z1646" s="13">
        <f t="shared" si="3177"/>
        <v>0.04761904762</v>
      </c>
      <c r="AA1646" s="3">
        <v>1.0</v>
      </c>
      <c r="AB1646" s="13">
        <f t="shared" si="3178"/>
        <v>0.02380952381</v>
      </c>
      <c r="AC1646" s="3">
        <v>3.0</v>
      </c>
      <c r="AD1646" s="13">
        <f t="shared" si="3179"/>
        <v>0.07142857143</v>
      </c>
      <c r="AE1646" s="3">
        <v>1.0</v>
      </c>
      <c r="AF1646" s="13">
        <f t="shared" si="3180"/>
        <v>0.02380952381</v>
      </c>
      <c r="AG1646" s="3"/>
      <c r="AH1646" s="13" t="str">
        <f t="shared" si="3181"/>
        <v/>
      </c>
      <c r="AI1646" s="3"/>
      <c r="AJ1646" s="13" t="str">
        <f t="shared" si="3182"/>
        <v/>
      </c>
      <c r="AK1646" s="3"/>
      <c r="AL1646" s="13" t="str">
        <f t="shared" si="3183"/>
        <v/>
      </c>
      <c r="AM1646" s="3"/>
      <c r="AN1646" s="13" t="str">
        <f t="shared" si="3184"/>
        <v/>
      </c>
      <c r="AO1646" s="3"/>
      <c r="AP1646" s="13" t="str">
        <f t="shared" si="3185"/>
        <v/>
      </c>
      <c r="AQ1646" s="3">
        <v>1.0</v>
      </c>
      <c r="AS1646" s="3"/>
      <c r="AT1646" s="13" t="str">
        <f t="shared" si="3186"/>
        <v/>
      </c>
      <c r="AU1646" s="12">
        <v>42.0</v>
      </c>
    </row>
    <row r="1647" ht="14.25" customHeight="1" outlineLevel="2">
      <c r="A1647" s="12" t="s">
        <v>2480</v>
      </c>
      <c r="B1647" s="12" t="s">
        <v>2729</v>
      </c>
      <c r="C1647" s="12" t="s">
        <v>2729</v>
      </c>
      <c r="D1647" s="12" t="s">
        <v>2739</v>
      </c>
      <c r="E1647" s="12" t="s">
        <v>2747</v>
      </c>
      <c r="F1647" s="12" t="s">
        <v>2746</v>
      </c>
      <c r="G1647" s="12" t="s">
        <v>37</v>
      </c>
      <c r="H1647" s="12" t="s">
        <v>38</v>
      </c>
      <c r="I1647" s="3">
        <v>17.0</v>
      </c>
      <c r="J1647" s="13">
        <f t="shared" si="3169"/>
        <v>0.4473684211</v>
      </c>
      <c r="K1647" s="3">
        <v>1.0</v>
      </c>
      <c r="L1647" s="13">
        <f t="shared" si="3170"/>
        <v>0.02631578947</v>
      </c>
      <c r="M1647" s="3">
        <v>6.0</v>
      </c>
      <c r="N1647" s="13">
        <f t="shared" si="3171"/>
        <v>0.1578947368</v>
      </c>
      <c r="O1647" s="3"/>
      <c r="P1647" s="13" t="str">
        <f t="shared" si="3172"/>
        <v/>
      </c>
      <c r="Q1647" s="3">
        <v>1.0</v>
      </c>
      <c r="R1647" s="13">
        <f t="shared" si="3173"/>
        <v>0.02631578947</v>
      </c>
      <c r="S1647" s="3">
        <v>3.0</v>
      </c>
      <c r="T1647" s="13">
        <f t="shared" si="3174"/>
        <v>0.07894736842</v>
      </c>
      <c r="U1647" s="3">
        <v>3.0</v>
      </c>
      <c r="V1647" s="13">
        <f t="shared" si="3175"/>
        <v>0.07894736842</v>
      </c>
      <c r="W1647" s="3"/>
      <c r="X1647" s="13" t="str">
        <f t="shared" si="3176"/>
        <v/>
      </c>
      <c r="Y1647" s="3">
        <v>2.0</v>
      </c>
      <c r="Z1647" s="13">
        <f t="shared" si="3177"/>
        <v>0.05263157895</v>
      </c>
      <c r="AA1647" s="3"/>
      <c r="AB1647" s="13" t="str">
        <f t="shared" si="3178"/>
        <v/>
      </c>
      <c r="AC1647" s="3">
        <v>4.0</v>
      </c>
      <c r="AD1647" s="13">
        <f t="shared" si="3179"/>
        <v>0.1052631579</v>
      </c>
      <c r="AE1647" s="3"/>
      <c r="AF1647" s="13" t="str">
        <f t="shared" si="3180"/>
        <v/>
      </c>
      <c r="AG1647" s="3"/>
      <c r="AH1647" s="13" t="str">
        <f t="shared" si="3181"/>
        <v/>
      </c>
      <c r="AI1647" s="3"/>
      <c r="AJ1647" s="13" t="str">
        <f t="shared" si="3182"/>
        <v/>
      </c>
      <c r="AK1647" s="3"/>
      <c r="AL1647" s="13" t="str">
        <f t="shared" si="3183"/>
        <v/>
      </c>
      <c r="AM1647" s="3"/>
      <c r="AN1647" s="13" t="str">
        <f t="shared" si="3184"/>
        <v/>
      </c>
      <c r="AO1647" s="3"/>
      <c r="AP1647" s="13" t="str">
        <f t="shared" si="3185"/>
        <v/>
      </c>
      <c r="AQ1647" s="3">
        <v>1.0</v>
      </c>
      <c r="AS1647" s="3"/>
      <c r="AT1647" s="13" t="str">
        <f t="shared" si="3186"/>
        <v/>
      </c>
      <c r="AU1647" s="12">
        <v>38.0</v>
      </c>
    </row>
    <row r="1648" ht="14.25" customHeight="1" outlineLevel="2">
      <c r="A1648" s="12" t="s">
        <v>2480</v>
      </c>
      <c r="B1648" s="12" t="s">
        <v>2729</v>
      </c>
      <c r="C1648" s="12" t="s">
        <v>2729</v>
      </c>
      <c r="D1648" s="12" t="s">
        <v>2739</v>
      </c>
      <c r="E1648" s="12" t="s">
        <v>2748</v>
      </c>
      <c r="F1648" s="12" t="s">
        <v>2749</v>
      </c>
      <c r="G1648" s="12" t="s">
        <v>37</v>
      </c>
      <c r="H1648" s="12" t="s">
        <v>41</v>
      </c>
      <c r="I1648" s="3">
        <v>17.0</v>
      </c>
      <c r="J1648" s="13">
        <f t="shared" si="3169"/>
        <v>0.5483870968</v>
      </c>
      <c r="K1648" s="3">
        <v>6.0</v>
      </c>
      <c r="L1648" s="13">
        <f t="shared" si="3170"/>
        <v>0.1935483871</v>
      </c>
      <c r="M1648" s="3">
        <v>2.0</v>
      </c>
      <c r="N1648" s="13">
        <f t="shared" si="3171"/>
        <v>0.06451612903</v>
      </c>
      <c r="O1648" s="3"/>
      <c r="P1648" s="13" t="str">
        <f t="shared" si="3172"/>
        <v/>
      </c>
      <c r="Q1648" s="3">
        <v>3.0</v>
      </c>
      <c r="R1648" s="13">
        <f t="shared" si="3173"/>
        <v>0.09677419355</v>
      </c>
      <c r="S1648" s="3">
        <v>1.0</v>
      </c>
      <c r="T1648" s="13">
        <f t="shared" si="3174"/>
        <v>0.03225806452</v>
      </c>
      <c r="U1648" s="3">
        <v>1.0</v>
      </c>
      <c r="V1648" s="13">
        <f t="shared" si="3175"/>
        <v>0.03225806452</v>
      </c>
      <c r="W1648" s="3"/>
      <c r="X1648" s="13" t="str">
        <f t="shared" si="3176"/>
        <v/>
      </c>
      <c r="Y1648" s="3"/>
      <c r="Z1648" s="13" t="str">
        <f t="shared" si="3177"/>
        <v/>
      </c>
      <c r="AA1648" s="3"/>
      <c r="AB1648" s="13" t="str">
        <f t="shared" si="3178"/>
        <v/>
      </c>
      <c r="AC1648" s="3">
        <v>1.0</v>
      </c>
      <c r="AD1648" s="13">
        <f t="shared" si="3179"/>
        <v>0.03225806452</v>
      </c>
      <c r="AE1648" s="3"/>
      <c r="AF1648" s="13" t="str">
        <f t="shared" si="3180"/>
        <v/>
      </c>
      <c r="AG1648" s="3"/>
      <c r="AH1648" s="13" t="str">
        <f t="shared" si="3181"/>
        <v/>
      </c>
      <c r="AI1648" s="3"/>
      <c r="AJ1648" s="13" t="str">
        <f t="shared" si="3182"/>
        <v/>
      </c>
      <c r="AK1648" s="3"/>
      <c r="AL1648" s="13" t="str">
        <f t="shared" si="3183"/>
        <v/>
      </c>
      <c r="AM1648" s="3"/>
      <c r="AN1648" s="13" t="str">
        <f t="shared" si="3184"/>
        <v/>
      </c>
      <c r="AO1648" s="3"/>
      <c r="AP1648" s="13" t="str">
        <f t="shared" si="3185"/>
        <v/>
      </c>
      <c r="AQ1648" s="3"/>
      <c r="AR1648" s="14"/>
      <c r="AS1648" s="3"/>
      <c r="AT1648" s="13" t="str">
        <f t="shared" si="3186"/>
        <v/>
      </c>
      <c r="AU1648" s="12">
        <v>31.0</v>
      </c>
    </row>
    <row r="1649" ht="14.25" customHeight="1" outlineLevel="2">
      <c r="A1649" s="12" t="s">
        <v>2480</v>
      </c>
      <c r="B1649" s="12" t="s">
        <v>2729</v>
      </c>
      <c r="C1649" s="12" t="s">
        <v>2729</v>
      </c>
      <c r="D1649" s="12" t="s">
        <v>2739</v>
      </c>
      <c r="E1649" s="12" t="s">
        <v>2750</v>
      </c>
      <c r="F1649" s="12" t="s">
        <v>2751</v>
      </c>
      <c r="G1649" s="12" t="s">
        <v>37</v>
      </c>
      <c r="H1649" s="12" t="s">
        <v>41</v>
      </c>
      <c r="I1649" s="3">
        <v>9.0</v>
      </c>
      <c r="J1649" s="13">
        <f t="shared" si="3169"/>
        <v>0.2</v>
      </c>
      <c r="K1649" s="3">
        <v>9.0</v>
      </c>
      <c r="L1649" s="13">
        <f t="shared" si="3170"/>
        <v>0.2</v>
      </c>
      <c r="M1649" s="3">
        <v>4.0</v>
      </c>
      <c r="N1649" s="13">
        <f t="shared" si="3171"/>
        <v>0.08888888889</v>
      </c>
      <c r="O1649" s="3">
        <v>5.0</v>
      </c>
      <c r="P1649" s="13">
        <f t="shared" si="3172"/>
        <v>0.1111111111</v>
      </c>
      <c r="Q1649" s="3">
        <v>8.0</v>
      </c>
      <c r="R1649" s="13">
        <f t="shared" si="3173"/>
        <v>0.1777777778</v>
      </c>
      <c r="S1649" s="3">
        <v>2.0</v>
      </c>
      <c r="T1649" s="13">
        <f t="shared" si="3174"/>
        <v>0.04444444444</v>
      </c>
      <c r="U1649" s="3">
        <v>2.0</v>
      </c>
      <c r="V1649" s="13">
        <f t="shared" si="3175"/>
        <v>0.04444444444</v>
      </c>
      <c r="W1649" s="3">
        <v>1.0</v>
      </c>
      <c r="X1649" s="13">
        <f t="shared" si="3176"/>
        <v>0.02222222222</v>
      </c>
      <c r="Y1649" s="3">
        <v>1.0</v>
      </c>
      <c r="Z1649" s="13">
        <f t="shared" si="3177"/>
        <v>0.02222222222</v>
      </c>
      <c r="AA1649" s="3">
        <v>1.0</v>
      </c>
      <c r="AB1649" s="13">
        <f t="shared" si="3178"/>
        <v>0.02222222222</v>
      </c>
      <c r="AC1649" s="3">
        <v>3.0</v>
      </c>
      <c r="AD1649" s="13">
        <f t="shared" si="3179"/>
        <v>0.06666666667</v>
      </c>
      <c r="AE1649" s="3"/>
      <c r="AF1649" s="13" t="str">
        <f t="shared" si="3180"/>
        <v/>
      </c>
      <c r="AG1649" s="3"/>
      <c r="AH1649" s="13" t="str">
        <f t="shared" si="3181"/>
        <v/>
      </c>
      <c r="AI1649" s="3"/>
      <c r="AJ1649" s="13" t="str">
        <f t="shared" si="3182"/>
        <v/>
      </c>
      <c r="AK1649" s="3"/>
      <c r="AL1649" s="13" t="str">
        <f t="shared" si="3183"/>
        <v/>
      </c>
      <c r="AM1649" s="3"/>
      <c r="AN1649" s="13" t="str">
        <f t="shared" si="3184"/>
        <v/>
      </c>
      <c r="AO1649" s="3"/>
      <c r="AP1649" s="13" t="str">
        <f t="shared" si="3185"/>
        <v/>
      </c>
      <c r="AQ1649" s="3"/>
      <c r="AR1649" s="14"/>
      <c r="AS1649" s="3"/>
      <c r="AT1649" s="13" t="str">
        <f t="shared" si="3186"/>
        <v/>
      </c>
      <c r="AU1649" s="12">
        <v>45.0</v>
      </c>
    </row>
    <row r="1650" ht="14.25" customHeight="1" outlineLevel="2">
      <c r="A1650" s="12" t="s">
        <v>2480</v>
      </c>
      <c r="B1650" s="12" t="s">
        <v>2729</v>
      </c>
      <c r="C1650" s="12" t="s">
        <v>2729</v>
      </c>
      <c r="D1650" s="12" t="s">
        <v>2739</v>
      </c>
      <c r="E1650" s="12" t="s">
        <v>2752</v>
      </c>
      <c r="F1650" s="12" t="s">
        <v>2746</v>
      </c>
      <c r="G1650" s="12" t="s">
        <v>37</v>
      </c>
      <c r="H1650" s="12" t="s">
        <v>38</v>
      </c>
      <c r="I1650" s="3">
        <v>13.0</v>
      </c>
      <c r="J1650" s="13">
        <f t="shared" si="3169"/>
        <v>0.3333333333</v>
      </c>
      <c r="K1650" s="3">
        <v>5.0</v>
      </c>
      <c r="L1650" s="13">
        <f t="shared" si="3170"/>
        <v>0.1282051282</v>
      </c>
      <c r="M1650" s="3">
        <v>3.0</v>
      </c>
      <c r="N1650" s="13">
        <f t="shared" si="3171"/>
        <v>0.07692307692</v>
      </c>
      <c r="O1650" s="3">
        <v>7.0</v>
      </c>
      <c r="P1650" s="13">
        <f t="shared" si="3172"/>
        <v>0.1794871795</v>
      </c>
      <c r="Q1650" s="3"/>
      <c r="R1650" s="13" t="str">
        <f t="shared" si="3173"/>
        <v/>
      </c>
      <c r="S1650" s="3"/>
      <c r="T1650" s="13" t="str">
        <f t="shared" si="3174"/>
        <v/>
      </c>
      <c r="U1650" s="3">
        <v>2.0</v>
      </c>
      <c r="V1650" s="13">
        <f t="shared" si="3175"/>
        <v>0.05128205128</v>
      </c>
      <c r="W1650" s="3"/>
      <c r="X1650" s="13" t="str">
        <f t="shared" si="3176"/>
        <v/>
      </c>
      <c r="Y1650" s="3">
        <v>1.0</v>
      </c>
      <c r="Z1650" s="13">
        <f t="shared" si="3177"/>
        <v>0.02564102564</v>
      </c>
      <c r="AA1650" s="3">
        <v>1.0</v>
      </c>
      <c r="AB1650" s="13">
        <f t="shared" si="3178"/>
        <v>0.02564102564</v>
      </c>
      <c r="AC1650" s="3">
        <v>6.0</v>
      </c>
      <c r="AD1650" s="13">
        <f t="shared" si="3179"/>
        <v>0.1538461538</v>
      </c>
      <c r="AE1650" s="3"/>
      <c r="AF1650" s="13" t="str">
        <f t="shared" si="3180"/>
        <v/>
      </c>
      <c r="AG1650" s="3"/>
      <c r="AH1650" s="13" t="str">
        <f t="shared" si="3181"/>
        <v/>
      </c>
      <c r="AI1650" s="3"/>
      <c r="AJ1650" s="13" t="str">
        <f t="shared" si="3182"/>
        <v/>
      </c>
      <c r="AK1650" s="3"/>
      <c r="AL1650" s="13" t="str">
        <f t="shared" si="3183"/>
        <v/>
      </c>
      <c r="AM1650" s="3"/>
      <c r="AN1650" s="13" t="str">
        <f t="shared" si="3184"/>
        <v/>
      </c>
      <c r="AO1650" s="3"/>
      <c r="AP1650" s="13" t="str">
        <f t="shared" si="3185"/>
        <v/>
      </c>
      <c r="AQ1650" s="3">
        <v>1.0</v>
      </c>
      <c r="AS1650" s="3"/>
      <c r="AT1650" s="13" t="str">
        <f t="shared" si="3186"/>
        <v/>
      </c>
      <c r="AU1650" s="12">
        <v>39.0</v>
      </c>
    </row>
    <row r="1651" ht="14.25" customHeight="1" outlineLevel="2">
      <c r="A1651" s="12" t="s">
        <v>2480</v>
      </c>
      <c r="B1651" s="12" t="s">
        <v>2729</v>
      </c>
      <c r="C1651" s="12" t="s">
        <v>2729</v>
      </c>
      <c r="D1651" s="12" t="s">
        <v>2739</v>
      </c>
      <c r="E1651" s="12" t="s">
        <v>2753</v>
      </c>
      <c r="F1651" s="12" t="s">
        <v>591</v>
      </c>
      <c r="G1651" s="12" t="s">
        <v>37</v>
      </c>
      <c r="H1651" s="12" t="s">
        <v>41</v>
      </c>
      <c r="I1651" s="3">
        <v>7.0</v>
      </c>
      <c r="J1651" s="13">
        <f t="shared" si="3169"/>
        <v>0.1794871795</v>
      </c>
      <c r="K1651" s="3">
        <v>4.0</v>
      </c>
      <c r="L1651" s="13">
        <f t="shared" si="3170"/>
        <v>0.1025641026</v>
      </c>
      <c r="M1651" s="3">
        <v>6.0</v>
      </c>
      <c r="N1651" s="13">
        <f t="shared" si="3171"/>
        <v>0.1538461538</v>
      </c>
      <c r="O1651" s="3">
        <v>4.0</v>
      </c>
      <c r="P1651" s="13">
        <f t="shared" si="3172"/>
        <v>0.1025641026</v>
      </c>
      <c r="Q1651" s="3">
        <v>3.0</v>
      </c>
      <c r="R1651" s="13">
        <f t="shared" si="3173"/>
        <v>0.07692307692</v>
      </c>
      <c r="S1651" s="3">
        <v>5.0</v>
      </c>
      <c r="T1651" s="13">
        <f t="shared" si="3174"/>
        <v>0.1282051282</v>
      </c>
      <c r="U1651" s="3">
        <v>3.0</v>
      </c>
      <c r="V1651" s="13">
        <f t="shared" si="3175"/>
        <v>0.07692307692</v>
      </c>
      <c r="W1651" s="3">
        <v>1.0</v>
      </c>
      <c r="X1651" s="13">
        <f t="shared" si="3176"/>
        <v>0.02564102564</v>
      </c>
      <c r="Y1651" s="3">
        <v>1.0</v>
      </c>
      <c r="Z1651" s="13">
        <f t="shared" si="3177"/>
        <v>0.02564102564</v>
      </c>
      <c r="AA1651" s="3"/>
      <c r="AB1651" s="13" t="str">
        <f t="shared" si="3178"/>
        <v/>
      </c>
      <c r="AC1651" s="3">
        <v>3.0</v>
      </c>
      <c r="AD1651" s="13">
        <f t="shared" si="3179"/>
        <v>0.07692307692</v>
      </c>
      <c r="AE1651" s="3"/>
      <c r="AF1651" s="13" t="str">
        <f t="shared" si="3180"/>
        <v/>
      </c>
      <c r="AG1651" s="3"/>
      <c r="AH1651" s="13" t="str">
        <f t="shared" si="3181"/>
        <v/>
      </c>
      <c r="AI1651" s="3"/>
      <c r="AJ1651" s="13" t="str">
        <f t="shared" si="3182"/>
        <v/>
      </c>
      <c r="AK1651" s="3"/>
      <c r="AL1651" s="13" t="str">
        <f t="shared" si="3183"/>
        <v/>
      </c>
      <c r="AM1651" s="3"/>
      <c r="AN1651" s="13" t="str">
        <f t="shared" si="3184"/>
        <v/>
      </c>
      <c r="AO1651" s="3"/>
      <c r="AP1651" s="13" t="str">
        <f t="shared" si="3185"/>
        <v/>
      </c>
      <c r="AQ1651" s="3">
        <v>2.0</v>
      </c>
      <c r="AS1651" s="3"/>
      <c r="AT1651" s="13" t="str">
        <f t="shared" si="3186"/>
        <v/>
      </c>
      <c r="AU1651" s="12">
        <v>39.0</v>
      </c>
    </row>
    <row r="1652" ht="14.25" customHeight="1" outlineLevel="2">
      <c r="A1652" s="12" t="s">
        <v>2480</v>
      </c>
      <c r="B1652" s="12" t="s">
        <v>2729</v>
      </c>
      <c r="C1652" s="12" t="s">
        <v>2729</v>
      </c>
      <c r="D1652" s="12" t="s">
        <v>2739</v>
      </c>
      <c r="E1652" s="12" t="s">
        <v>2754</v>
      </c>
      <c r="F1652" s="12" t="s">
        <v>2746</v>
      </c>
      <c r="G1652" s="12" t="s">
        <v>37</v>
      </c>
      <c r="H1652" s="12" t="s">
        <v>41</v>
      </c>
      <c r="I1652" s="3">
        <v>23.0</v>
      </c>
      <c r="J1652" s="13">
        <f t="shared" si="3169"/>
        <v>0.575</v>
      </c>
      <c r="K1652" s="3">
        <v>6.0</v>
      </c>
      <c r="L1652" s="13">
        <f t="shared" si="3170"/>
        <v>0.15</v>
      </c>
      <c r="M1652" s="3">
        <v>4.0</v>
      </c>
      <c r="N1652" s="13">
        <f t="shared" si="3171"/>
        <v>0.1</v>
      </c>
      <c r="O1652" s="3">
        <v>2.0</v>
      </c>
      <c r="P1652" s="13">
        <f t="shared" si="3172"/>
        <v>0.05</v>
      </c>
      <c r="Q1652" s="3"/>
      <c r="R1652" s="13" t="str">
        <f t="shared" si="3173"/>
        <v/>
      </c>
      <c r="S1652" s="3">
        <v>1.0</v>
      </c>
      <c r="T1652" s="13">
        <f t="shared" si="3174"/>
        <v>0.025</v>
      </c>
      <c r="U1652" s="3">
        <v>4.0</v>
      </c>
      <c r="V1652" s="13">
        <f t="shared" si="3175"/>
        <v>0.1</v>
      </c>
      <c r="W1652" s="3"/>
      <c r="X1652" s="13" t="str">
        <f t="shared" si="3176"/>
        <v/>
      </c>
      <c r="Y1652" s="3"/>
      <c r="Z1652" s="13" t="str">
        <f t="shared" si="3177"/>
        <v/>
      </c>
      <c r="AA1652" s="3"/>
      <c r="AB1652" s="13" t="str">
        <f t="shared" si="3178"/>
        <v/>
      </c>
      <c r="AC1652" s="3"/>
      <c r="AD1652" s="13" t="str">
        <f t="shared" si="3179"/>
        <v/>
      </c>
      <c r="AE1652" s="3"/>
      <c r="AF1652" s="13" t="str">
        <f t="shared" si="3180"/>
        <v/>
      </c>
      <c r="AG1652" s="3"/>
      <c r="AH1652" s="13" t="str">
        <f t="shared" si="3181"/>
        <v/>
      </c>
      <c r="AI1652" s="3"/>
      <c r="AJ1652" s="13" t="str">
        <f t="shared" si="3182"/>
        <v/>
      </c>
      <c r="AK1652" s="3"/>
      <c r="AL1652" s="13" t="str">
        <f t="shared" si="3183"/>
        <v/>
      </c>
      <c r="AM1652" s="3"/>
      <c r="AN1652" s="13" t="str">
        <f t="shared" si="3184"/>
        <v/>
      </c>
      <c r="AO1652" s="3"/>
      <c r="AP1652" s="13" t="str">
        <f t="shared" si="3185"/>
        <v/>
      </c>
      <c r="AQ1652" s="3"/>
      <c r="AR1652" s="14"/>
      <c r="AS1652" s="3"/>
      <c r="AT1652" s="13" t="str">
        <f t="shared" si="3186"/>
        <v/>
      </c>
      <c r="AU1652" s="12">
        <v>40.0</v>
      </c>
    </row>
    <row r="1653" ht="14.25" customHeight="1" outlineLevel="1">
      <c r="D1653" s="4" t="s">
        <v>2755</v>
      </c>
      <c r="I1653" s="3">
        <f>SUBTOTAL(9,I1643:I1652)</f>
        <v>127</v>
      </c>
      <c r="J1653" s="13"/>
      <c r="K1653" s="3">
        <f>SUBTOTAL(9,K1643:K1652)</f>
        <v>51</v>
      </c>
      <c r="L1653" s="13"/>
      <c r="M1653" s="3">
        <f>SUBTOTAL(9,M1643:M1652)</f>
        <v>50</v>
      </c>
      <c r="N1653" s="13"/>
      <c r="O1653" s="3">
        <f>SUBTOTAL(9,O1643:O1652)</f>
        <v>35</v>
      </c>
      <c r="P1653" s="13"/>
      <c r="Q1653" s="3">
        <f>SUBTOTAL(9,Q1643:Q1652)</f>
        <v>27</v>
      </c>
      <c r="R1653" s="13"/>
      <c r="S1653" s="3">
        <f>SUBTOTAL(9,S1643:S1652)</f>
        <v>20</v>
      </c>
      <c r="T1653" s="13"/>
      <c r="U1653" s="3">
        <f>SUBTOTAL(9,U1643:U1652)</f>
        <v>23</v>
      </c>
      <c r="V1653" s="13"/>
      <c r="W1653" s="3">
        <f>SUBTOTAL(9,W1643:W1652)</f>
        <v>4</v>
      </c>
      <c r="X1653" s="13"/>
      <c r="Y1653" s="3">
        <f>SUBTOTAL(9,Y1643:Y1652)</f>
        <v>11</v>
      </c>
      <c r="Z1653" s="13"/>
      <c r="AA1653" s="3">
        <f>SUBTOTAL(9,AA1643:AA1652)</f>
        <v>8</v>
      </c>
      <c r="AB1653" s="13"/>
      <c r="AC1653" s="3">
        <f>SUBTOTAL(9,AC1643:AC1652)</f>
        <v>30</v>
      </c>
      <c r="AD1653" s="13"/>
      <c r="AE1653" s="3">
        <f>SUBTOTAL(9,AE1643:AE1652)</f>
        <v>1</v>
      </c>
      <c r="AF1653" s="13"/>
      <c r="AG1653" s="3">
        <f>SUBTOTAL(9,AG1643:AG1652)</f>
        <v>0</v>
      </c>
      <c r="AH1653" s="13"/>
      <c r="AI1653" s="3">
        <f>SUBTOTAL(9,AI1643:AI1652)</f>
        <v>0</v>
      </c>
      <c r="AJ1653" s="13"/>
      <c r="AK1653" s="3">
        <f>SUBTOTAL(9,AK1643:AK1652)</f>
        <v>0</v>
      </c>
      <c r="AL1653" s="13"/>
      <c r="AM1653" s="3">
        <f>SUBTOTAL(9,AM1643:AM1652)</f>
        <v>0</v>
      </c>
      <c r="AN1653" s="13"/>
      <c r="AO1653" s="3">
        <f>SUBTOTAL(9,AO1643:AO1652)</f>
        <v>0</v>
      </c>
      <c r="AP1653" s="13"/>
      <c r="AQ1653" s="3">
        <f>SUBTOTAL(9,AQ1643:AQ1652)</f>
        <v>6</v>
      </c>
      <c r="AR1653" s="14"/>
      <c r="AS1653" s="3">
        <f>SUBTOTAL(9,AS1643:AS1652)</f>
        <v>0</v>
      </c>
      <c r="AT1653" s="13"/>
      <c r="AU1653" s="12">
        <f>SUBTOTAL(9,AU1643:AU1652)</f>
        <v>393</v>
      </c>
    </row>
    <row r="1654" ht="14.25" customHeight="1" outlineLevel="2">
      <c r="A1654" s="12" t="s">
        <v>2480</v>
      </c>
      <c r="B1654" s="12" t="s">
        <v>2729</v>
      </c>
      <c r="C1654" s="12" t="s">
        <v>2729</v>
      </c>
      <c r="D1654" s="12" t="s">
        <v>2756</v>
      </c>
      <c r="E1654" s="12" t="s">
        <v>2757</v>
      </c>
      <c r="F1654" s="12" t="s">
        <v>2758</v>
      </c>
      <c r="G1654" s="12" t="s">
        <v>37</v>
      </c>
      <c r="H1654" s="12" t="s">
        <v>38</v>
      </c>
      <c r="I1654" s="3">
        <v>27.0</v>
      </c>
      <c r="J1654" s="13">
        <f>IF(I1654&gt;0, I1654/$AU1654, "")</f>
        <v>0.5</v>
      </c>
      <c r="K1654" s="3">
        <v>1.0</v>
      </c>
      <c r="L1654" s="13">
        <f>IF(K1654&gt;0, K1654/$AU1654, "")</f>
        <v>0.01851851852</v>
      </c>
      <c r="M1654" s="3">
        <v>1.0</v>
      </c>
      <c r="N1654" s="13">
        <f>IF(M1654&gt;0, M1654/$AU1654, "")</f>
        <v>0.01851851852</v>
      </c>
      <c r="O1654" s="3"/>
      <c r="P1654" s="13" t="str">
        <f>IF(O1654&gt;0, O1654/$AU1654, "")</f>
        <v/>
      </c>
      <c r="Q1654" s="3">
        <v>1.0</v>
      </c>
      <c r="R1654" s="13">
        <f>IF(Q1654&gt;0, Q1654/$AU1654, "")</f>
        <v>0.01851851852</v>
      </c>
      <c r="S1654" s="3"/>
      <c r="T1654" s="13" t="str">
        <f>IF(S1654&gt;0, S1654/$AU1654, "")</f>
        <v/>
      </c>
      <c r="U1654" s="3"/>
      <c r="V1654" s="13" t="str">
        <f>IF(U1654&gt;0, U1654/$AU1654, "")</f>
        <v/>
      </c>
      <c r="W1654" s="3">
        <v>3.0</v>
      </c>
      <c r="X1654" s="13">
        <f>IF(W1654&gt;0, W1654/$AU1654, "")</f>
        <v>0.05555555556</v>
      </c>
      <c r="Y1654" s="3"/>
      <c r="Z1654" s="13" t="str">
        <f>IF(Y1654&gt;0, Y1654/$AU1654, "")</f>
        <v/>
      </c>
      <c r="AA1654" s="3"/>
      <c r="AB1654" s="13" t="str">
        <f>IF(AA1654&gt;0, AA1654/$AU1654, "")</f>
        <v/>
      </c>
      <c r="AC1654" s="3">
        <v>12.0</v>
      </c>
      <c r="AD1654" s="13">
        <f>IF(AC1654&gt;0, AC1654/$AU1654, "")</f>
        <v>0.2222222222</v>
      </c>
      <c r="AE1654" s="3"/>
      <c r="AF1654" s="13" t="str">
        <f>IF(AE1654&gt;0, AE1654/$AU1654, "")</f>
        <v/>
      </c>
      <c r="AG1654" s="3"/>
      <c r="AH1654" s="13" t="str">
        <f>IF(AG1654&gt;0, AG1654/$AU1654, "")</f>
        <v/>
      </c>
      <c r="AI1654" s="3"/>
      <c r="AJ1654" s="13" t="str">
        <f>IF(AI1654&gt;0, AI1654/$AU1654, "")</f>
        <v/>
      </c>
      <c r="AK1654" s="3"/>
      <c r="AL1654" s="13" t="str">
        <f>IF(AK1654&gt;0, AK1654/$AU1654, "")</f>
        <v/>
      </c>
      <c r="AM1654" s="3"/>
      <c r="AN1654" s="13" t="str">
        <f>IF(AM1654&gt;0, AM1654/$AU1654, "")</f>
        <v/>
      </c>
      <c r="AO1654" s="3"/>
      <c r="AP1654" s="13" t="str">
        <f>IF(AO1654&gt;0, AO1654/$AU1654, "")</f>
        <v/>
      </c>
      <c r="AQ1654" s="3">
        <v>9.0</v>
      </c>
      <c r="AS1654" s="3"/>
      <c r="AT1654" s="13" t="str">
        <f>IF(AS1654&gt;0, AS1654/$AU1654, "")</f>
        <v/>
      </c>
      <c r="AU1654" s="12">
        <v>54.0</v>
      </c>
    </row>
    <row r="1655" ht="14.25" customHeight="1" outlineLevel="1">
      <c r="D1655" s="4" t="s">
        <v>2759</v>
      </c>
      <c r="I1655" s="3">
        <f>SUBTOTAL(9,I1654)</f>
        <v>27</v>
      </c>
      <c r="J1655" s="13"/>
      <c r="K1655" s="3">
        <f>SUBTOTAL(9,K1654)</f>
        <v>1</v>
      </c>
      <c r="L1655" s="13"/>
      <c r="M1655" s="3">
        <f>SUBTOTAL(9,M1654)</f>
        <v>1</v>
      </c>
      <c r="N1655" s="13"/>
      <c r="O1655" s="3">
        <f>SUBTOTAL(9,O1654)</f>
        <v>0</v>
      </c>
      <c r="P1655" s="13"/>
      <c r="Q1655" s="3">
        <f>SUBTOTAL(9,Q1654)</f>
        <v>1</v>
      </c>
      <c r="R1655" s="13"/>
      <c r="S1655" s="3">
        <f>SUBTOTAL(9,S1654)</f>
        <v>0</v>
      </c>
      <c r="T1655" s="13"/>
      <c r="U1655" s="3">
        <f>SUBTOTAL(9,U1654)</f>
        <v>0</v>
      </c>
      <c r="V1655" s="13"/>
      <c r="W1655" s="3">
        <f>SUBTOTAL(9,W1654)</f>
        <v>3</v>
      </c>
      <c r="X1655" s="13"/>
      <c r="Y1655" s="3">
        <f>SUBTOTAL(9,Y1654)</f>
        <v>0</v>
      </c>
      <c r="Z1655" s="13"/>
      <c r="AA1655" s="3">
        <f>SUBTOTAL(9,AA1654)</f>
        <v>0</v>
      </c>
      <c r="AB1655" s="13"/>
      <c r="AC1655" s="3">
        <f>SUBTOTAL(9,AC1654)</f>
        <v>12</v>
      </c>
      <c r="AD1655" s="13"/>
      <c r="AE1655" s="3">
        <f>SUBTOTAL(9,AE1654)</f>
        <v>0</v>
      </c>
      <c r="AF1655" s="13"/>
      <c r="AG1655" s="3">
        <f>SUBTOTAL(9,AG1654)</f>
        <v>0</v>
      </c>
      <c r="AH1655" s="13"/>
      <c r="AI1655" s="3">
        <f>SUBTOTAL(9,AI1654)</f>
        <v>0</v>
      </c>
      <c r="AJ1655" s="13"/>
      <c r="AK1655" s="3">
        <f>SUBTOTAL(9,AK1654)</f>
        <v>0</v>
      </c>
      <c r="AL1655" s="13"/>
      <c r="AM1655" s="3">
        <f>SUBTOTAL(9,AM1654)</f>
        <v>0</v>
      </c>
      <c r="AN1655" s="13"/>
      <c r="AO1655" s="3">
        <f>SUBTOTAL(9,AO1654)</f>
        <v>0</v>
      </c>
      <c r="AP1655" s="13"/>
      <c r="AQ1655" s="3">
        <f>SUBTOTAL(9,AQ1654)</f>
        <v>9</v>
      </c>
      <c r="AS1655" s="3">
        <f>SUBTOTAL(9,AS1654)</f>
        <v>0</v>
      </c>
      <c r="AT1655" s="13"/>
      <c r="AU1655" s="12">
        <f>SUBTOTAL(9,AU1654)</f>
        <v>54</v>
      </c>
    </row>
    <row r="1656" ht="14.25" customHeight="1" outlineLevel="2">
      <c r="A1656" s="12" t="s">
        <v>2480</v>
      </c>
      <c r="B1656" s="12" t="s">
        <v>2729</v>
      </c>
      <c r="C1656" s="12" t="s">
        <v>2729</v>
      </c>
      <c r="D1656" s="12" t="s">
        <v>2760</v>
      </c>
      <c r="E1656" s="12" t="s">
        <v>2761</v>
      </c>
      <c r="F1656" s="12" t="s">
        <v>2762</v>
      </c>
      <c r="G1656" s="12" t="s">
        <v>37</v>
      </c>
      <c r="H1656" s="12" t="s">
        <v>41</v>
      </c>
      <c r="I1656" s="3">
        <v>5.0</v>
      </c>
      <c r="J1656" s="13">
        <f t="shared" ref="J1656:J1662" si="3187">IF(I1656&gt;0, I1656/$AU1656, "")</f>
        <v>0.2631578947</v>
      </c>
      <c r="K1656" s="3">
        <v>8.0</v>
      </c>
      <c r="L1656" s="13">
        <f t="shared" ref="L1656:L1662" si="3188">IF(K1656&gt;0, K1656/$AU1656, "")</f>
        <v>0.4210526316</v>
      </c>
      <c r="M1656" s="3">
        <v>3.0</v>
      </c>
      <c r="N1656" s="13">
        <f t="shared" ref="N1656:N1662" si="3189">IF(M1656&gt;0, M1656/$AU1656, "")</f>
        <v>0.1578947368</v>
      </c>
      <c r="O1656" s="3">
        <v>2.0</v>
      </c>
      <c r="P1656" s="13">
        <f t="shared" ref="P1656:P1662" si="3190">IF(O1656&gt;0, O1656/$AU1656, "")</f>
        <v>0.1052631579</v>
      </c>
      <c r="Q1656" s="3"/>
      <c r="R1656" s="13" t="str">
        <f t="shared" ref="R1656:R1662" si="3191">IF(Q1656&gt;0, Q1656/$AU1656, "")</f>
        <v/>
      </c>
      <c r="S1656" s="3">
        <v>1.0</v>
      </c>
      <c r="T1656" s="13">
        <f t="shared" ref="T1656:T1662" si="3192">IF(S1656&gt;0, S1656/$AU1656, "")</f>
        <v>0.05263157895</v>
      </c>
      <c r="U1656" s="3"/>
      <c r="V1656" s="13" t="str">
        <f t="shared" ref="V1656:V1662" si="3193">IF(U1656&gt;0, U1656/$AU1656, "")</f>
        <v/>
      </c>
      <c r="W1656" s="3"/>
      <c r="X1656" s="13" t="str">
        <f t="shared" ref="X1656:X1662" si="3194">IF(W1656&gt;0, W1656/$AU1656, "")</f>
        <v/>
      </c>
      <c r="Y1656" s="3"/>
      <c r="Z1656" s="13" t="str">
        <f t="shared" ref="Z1656:Z1662" si="3195">IF(Y1656&gt;0, Y1656/$AU1656, "")</f>
        <v/>
      </c>
      <c r="AA1656" s="3"/>
      <c r="AB1656" s="13" t="str">
        <f t="shared" ref="AB1656:AB1662" si="3196">IF(AA1656&gt;0, AA1656/$AU1656, "")</f>
        <v/>
      </c>
      <c r="AC1656" s="3"/>
      <c r="AD1656" s="13" t="str">
        <f t="shared" ref="AD1656:AD1662" si="3197">IF(AC1656&gt;0, AC1656/$AU1656, "")</f>
        <v/>
      </c>
      <c r="AE1656" s="3"/>
      <c r="AF1656" s="13" t="str">
        <f t="shared" ref="AF1656:AF1662" si="3198">IF(AE1656&gt;0, AE1656/$AU1656, "")</f>
        <v/>
      </c>
      <c r="AG1656" s="3"/>
      <c r="AH1656" s="13" t="str">
        <f t="shared" ref="AH1656:AH1662" si="3199">IF(AG1656&gt;0, AG1656/$AU1656, "")</f>
        <v/>
      </c>
      <c r="AI1656" s="3"/>
      <c r="AJ1656" s="13" t="str">
        <f t="shared" ref="AJ1656:AJ1662" si="3200">IF(AI1656&gt;0, AI1656/$AU1656, "")</f>
        <v/>
      </c>
      <c r="AK1656" s="3"/>
      <c r="AL1656" s="13" t="str">
        <f t="shared" ref="AL1656:AL1662" si="3201">IF(AK1656&gt;0, AK1656/$AU1656, "")</f>
        <v/>
      </c>
      <c r="AM1656" s="3"/>
      <c r="AN1656" s="13" t="str">
        <f t="shared" ref="AN1656:AN1662" si="3202">IF(AM1656&gt;0, AM1656/$AU1656, "")</f>
        <v/>
      </c>
      <c r="AO1656" s="3"/>
      <c r="AP1656" s="13" t="str">
        <f t="shared" ref="AP1656:AP1662" si="3203">IF(AO1656&gt;0, AO1656/$AU1656, "")</f>
        <v/>
      </c>
      <c r="AQ1656" s="3"/>
      <c r="AR1656" s="14"/>
      <c r="AS1656" s="3"/>
      <c r="AT1656" s="13" t="str">
        <f t="shared" ref="AT1656:AT1662" si="3204">IF(AS1656&gt;0, AS1656/$AU1656, "")</f>
        <v/>
      </c>
      <c r="AU1656" s="12">
        <v>19.0</v>
      </c>
    </row>
    <row r="1657" ht="14.25" customHeight="1" outlineLevel="2">
      <c r="A1657" s="12" t="s">
        <v>2480</v>
      </c>
      <c r="B1657" s="12" t="s">
        <v>2729</v>
      </c>
      <c r="C1657" s="12" t="s">
        <v>2729</v>
      </c>
      <c r="D1657" s="12" t="s">
        <v>2760</v>
      </c>
      <c r="E1657" s="12" t="s">
        <v>2763</v>
      </c>
      <c r="F1657" s="12" t="s">
        <v>2742</v>
      </c>
      <c r="G1657" s="12" t="s">
        <v>37</v>
      </c>
      <c r="H1657" s="12" t="s">
        <v>41</v>
      </c>
      <c r="I1657" s="3">
        <v>5.0</v>
      </c>
      <c r="J1657" s="13">
        <f t="shared" si="3187"/>
        <v>0.125</v>
      </c>
      <c r="K1657" s="3">
        <v>7.0</v>
      </c>
      <c r="L1657" s="13">
        <f t="shared" si="3188"/>
        <v>0.175</v>
      </c>
      <c r="M1657" s="3">
        <v>21.0</v>
      </c>
      <c r="N1657" s="13">
        <f t="shared" si="3189"/>
        <v>0.525</v>
      </c>
      <c r="O1657" s="3">
        <v>5.0</v>
      </c>
      <c r="P1657" s="13">
        <f t="shared" si="3190"/>
        <v>0.125</v>
      </c>
      <c r="Q1657" s="3">
        <v>1.0</v>
      </c>
      <c r="R1657" s="13">
        <f t="shared" si="3191"/>
        <v>0.025</v>
      </c>
      <c r="S1657" s="3">
        <v>1.0</v>
      </c>
      <c r="T1657" s="13">
        <f t="shared" si="3192"/>
        <v>0.025</v>
      </c>
      <c r="U1657" s="3"/>
      <c r="V1657" s="13" t="str">
        <f t="shared" si="3193"/>
        <v/>
      </c>
      <c r="W1657" s="3"/>
      <c r="X1657" s="13" t="str">
        <f t="shared" si="3194"/>
        <v/>
      </c>
      <c r="Y1657" s="3"/>
      <c r="Z1657" s="13" t="str">
        <f t="shared" si="3195"/>
        <v/>
      </c>
      <c r="AA1657" s="3"/>
      <c r="AB1657" s="13" t="str">
        <f t="shared" si="3196"/>
        <v/>
      </c>
      <c r="AC1657" s="3"/>
      <c r="AD1657" s="13" t="str">
        <f t="shared" si="3197"/>
        <v/>
      </c>
      <c r="AE1657" s="3"/>
      <c r="AF1657" s="13" t="str">
        <f t="shared" si="3198"/>
        <v/>
      </c>
      <c r="AG1657" s="3"/>
      <c r="AH1657" s="13" t="str">
        <f t="shared" si="3199"/>
        <v/>
      </c>
      <c r="AI1657" s="3"/>
      <c r="AJ1657" s="13" t="str">
        <f t="shared" si="3200"/>
        <v/>
      </c>
      <c r="AK1657" s="3"/>
      <c r="AL1657" s="13" t="str">
        <f t="shared" si="3201"/>
        <v/>
      </c>
      <c r="AM1657" s="3"/>
      <c r="AN1657" s="13" t="str">
        <f t="shared" si="3202"/>
        <v/>
      </c>
      <c r="AO1657" s="3"/>
      <c r="AP1657" s="13" t="str">
        <f t="shared" si="3203"/>
        <v/>
      </c>
      <c r="AQ1657" s="3"/>
      <c r="AR1657" s="14"/>
      <c r="AS1657" s="3"/>
      <c r="AT1657" s="13" t="str">
        <f t="shared" si="3204"/>
        <v/>
      </c>
      <c r="AU1657" s="12">
        <v>40.0</v>
      </c>
    </row>
    <row r="1658" ht="14.25" customHeight="1" outlineLevel="2">
      <c r="A1658" s="12" t="s">
        <v>2480</v>
      </c>
      <c r="B1658" s="12" t="s">
        <v>2729</v>
      </c>
      <c r="C1658" s="12" t="s">
        <v>2729</v>
      </c>
      <c r="D1658" s="12" t="s">
        <v>2760</v>
      </c>
      <c r="E1658" s="12" t="s">
        <v>2764</v>
      </c>
      <c r="F1658" s="12" t="s">
        <v>2765</v>
      </c>
      <c r="G1658" s="12" t="s">
        <v>37</v>
      </c>
      <c r="H1658" s="12" t="s">
        <v>38</v>
      </c>
      <c r="I1658" s="3">
        <v>24.0</v>
      </c>
      <c r="J1658" s="13">
        <f t="shared" si="3187"/>
        <v>0.6153846154</v>
      </c>
      <c r="K1658" s="3">
        <v>6.0</v>
      </c>
      <c r="L1658" s="13">
        <f t="shared" si="3188"/>
        <v>0.1538461538</v>
      </c>
      <c r="M1658" s="3">
        <v>2.0</v>
      </c>
      <c r="N1658" s="13">
        <f t="shared" si="3189"/>
        <v>0.05128205128</v>
      </c>
      <c r="O1658" s="3">
        <v>5.0</v>
      </c>
      <c r="P1658" s="13">
        <f t="shared" si="3190"/>
        <v>0.1282051282</v>
      </c>
      <c r="Q1658" s="3">
        <v>1.0</v>
      </c>
      <c r="R1658" s="13">
        <f t="shared" si="3191"/>
        <v>0.02564102564</v>
      </c>
      <c r="S1658" s="3"/>
      <c r="T1658" s="13" t="str">
        <f t="shared" si="3192"/>
        <v/>
      </c>
      <c r="U1658" s="3"/>
      <c r="V1658" s="13" t="str">
        <f t="shared" si="3193"/>
        <v/>
      </c>
      <c r="W1658" s="3"/>
      <c r="X1658" s="13" t="str">
        <f t="shared" si="3194"/>
        <v/>
      </c>
      <c r="Y1658" s="3"/>
      <c r="Z1658" s="13" t="str">
        <f t="shared" si="3195"/>
        <v/>
      </c>
      <c r="AA1658" s="3"/>
      <c r="AB1658" s="13" t="str">
        <f t="shared" si="3196"/>
        <v/>
      </c>
      <c r="AC1658" s="3">
        <v>1.0</v>
      </c>
      <c r="AD1658" s="13">
        <f t="shared" si="3197"/>
        <v>0.02564102564</v>
      </c>
      <c r="AE1658" s="3"/>
      <c r="AF1658" s="13" t="str">
        <f t="shared" si="3198"/>
        <v/>
      </c>
      <c r="AG1658" s="3"/>
      <c r="AH1658" s="13" t="str">
        <f t="shared" si="3199"/>
        <v/>
      </c>
      <c r="AI1658" s="3"/>
      <c r="AJ1658" s="13" t="str">
        <f t="shared" si="3200"/>
        <v/>
      </c>
      <c r="AK1658" s="3"/>
      <c r="AL1658" s="13" t="str">
        <f t="shared" si="3201"/>
        <v/>
      </c>
      <c r="AM1658" s="3"/>
      <c r="AN1658" s="13" t="str">
        <f t="shared" si="3202"/>
        <v/>
      </c>
      <c r="AO1658" s="3"/>
      <c r="AP1658" s="13" t="str">
        <f t="shared" si="3203"/>
        <v/>
      </c>
      <c r="AQ1658" s="3"/>
      <c r="AR1658" s="14"/>
      <c r="AS1658" s="3"/>
      <c r="AT1658" s="13" t="str">
        <f t="shared" si="3204"/>
        <v/>
      </c>
      <c r="AU1658" s="12">
        <v>39.0</v>
      </c>
    </row>
    <row r="1659" ht="14.25" customHeight="1" outlineLevel="2">
      <c r="A1659" s="12" t="s">
        <v>2480</v>
      </c>
      <c r="B1659" s="12" t="s">
        <v>2729</v>
      </c>
      <c r="C1659" s="12" t="s">
        <v>2729</v>
      </c>
      <c r="D1659" s="12" t="s">
        <v>2760</v>
      </c>
      <c r="E1659" s="12" t="s">
        <v>2766</v>
      </c>
      <c r="F1659" s="12" t="s">
        <v>591</v>
      </c>
      <c r="G1659" s="12" t="s">
        <v>37</v>
      </c>
      <c r="H1659" s="12" t="s">
        <v>41</v>
      </c>
      <c r="I1659" s="3">
        <v>15.0</v>
      </c>
      <c r="J1659" s="13">
        <f t="shared" si="3187"/>
        <v>0.3846153846</v>
      </c>
      <c r="K1659" s="3">
        <v>11.0</v>
      </c>
      <c r="L1659" s="13">
        <f t="shared" si="3188"/>
        <v>0.2820512821</v>
      </c>
      <c r="M1659" s="3">
        <v>6.0</v>
      </c>
      <c r="N1659" s="13">
        <f t="shared" si="3189"/>
        <v>0.1538461538</v>
      </c>
      <c r="O1659" s="3">
        <v>4.0</v>
      </c>
      <c r="P1659" s="13">
        <f t="shared" si="3190"/>
        <v>0.1025641026</v>
      </c>
      <c r="Q1659" s="3"/>
      <c r="R1659" s="13" t="str">
        <f t="shared" si="3191"/>
        <v/>
      </c>
      <c r="S1659" s="3">
        <v>1.0</v>
      </c>
      <c r="T1659" s="13">
        <f t="shared" si="3192"/>
        <v>0.02564102564</v>
      </c>
      <c r="U1659" s="3">
        <v>1.0</v>
      </c>
      <c r="V1659" s="13">
        <f t="shared" si="3193"/>
        <v>0.02564102564</v>
      </c>
      <c r="W1659" s="3"/>
      <c r="X1659" s="13" t="str">
        <f t="shared" si="3194"/>
        <v/>
      </c>
      <c r="Y1659" s="3">
        <v>1.0</v>
      </c>
      <c r="Z1659" s="13">
        <f t="shared" si="3195"/>
        <v>0.02564102564</v>
      </c>
      <c r="AA1659" s="3"/>
      <c r="AB1659" s="13" t="str">
        <f t="shared" si="3196"/>
        <v/>
      </c>
      <c r="AC1659" s="3"/>
      <c r="AD1659" s="13" t="str">
        <f t="shared" si="3197"/>
        <v/>
      </c>
      <c r="AE1659" s="3"/>
      <c r="AF1659" s="13" t="str">
        <f t="shared" si="3198"/>
        <v/>
      </c>
      <c r="AG1659" s="3"/>
      <c r="AH1659" s="13" t="str">
        <f t="shared" si="3199"/>
        <v/>
      </c>
      <c r="AI1659" s="3"/>
      <c r="AJ1659" s="13" t="str">
        <f t="shared" si="3200"/>
        <v/>
      </c>
      <c r="AK1659" s="3"/>
      <c r="AL1659" s="13" t="str">
        <f t="shared" si="3201"/>
        <v/>
      </c>
      <c r="AM1659" s="3"/>
      <c r="AN1659" s="13" t="str">
        <f t="shared" si="3202"/>
        <v/>
      </c>
      <c r="AO1659" s="3"/>
      <c r="AP1659" s="13" t="str">
        <f t="shared" si="3203"/>
        <v/>
      </c>
      <c r="AQ1659" s="3"/>
      <c r="AR1659" s="14"/>
      <c r="AS1659" s="3"/>
      <c r="AT1659" s="13" t="str">
        <f t="shared" si="3204"/>
        <v/>
      </c>
      <c r="AU1659" s="12">
        <v>39.0</v>
      </c>
    </row>
    <row r="1660" ht="14.25" customHeight="1" outlineLevel="2">
      <c r="A1660" s="12" t="s">
        <v>2480</v>
      </c>
      <c r="B1660" s="12" t="s">
        <v>2729</v>
      </c>
      <c r="C1660" s="12" t="s">
        <v>2729</v>
      </c>
      <c r="D1660" s="12" t="s">
        <v>2760</v>
      </c>
      <c r="E1660" s="12" t="s">
        <v>2767</v>
      </c>
      <c r="F1660" s="12" t="s">
        <v>2768</v>
      </c>
      <c r="G1660" s="12" t="s">
        <v>37</v>
      </c>
      <c r="H1660" s="12" t="s">
        <v>41</v>
      </c>
      <c r="I1660" s="3">
        <v>3.0</v>
      </c>
      <c r="J1660" s="13">
        <f t="shared" si="3187"/>
        <v>0.1304347826</v>
      </c>
      <c r="K1660" s="3">
        <v>10.0</v>
      </c>
      <c r="L1660" s="13">
        <f t="shared" si="3188"/>
        <v>0.4347826087</v>
      </c>
      <c r="M1660" s="3">
        <v>1.0</v>
      </c>
      <c r="N1660" s="13">
        <f t="shared" si="3189"/>
        <v>0.04347826087</v>
      </c>
      <c r="O1660" s="3">
        <v>4.0</v>
      </c>
      <c r="P1660" s="13">
        <f t="shared" si="3190"/>
        <v>0.1739130435</v>
      </c>
      <c r="Q1660" s="3">
        <v>1.0</v>
      </c>
      <c r="R1660" s="13">
        <f t="shared" si="3191"/>
        <v>0.04347826087</v>
      </c>
      <c r="S1660" s="3">
        <v>1.0</v>
      </c>
      <c r="T1660" s="13">
        <f t="shared" si="3192"/>
        <v>0.04347826087</v>
      </c>
      <c r="U1660" s="3"/>
      <c r="V1660" s="13" t="str">
        <f t="shared" si="3193"/>
        <v/>
      </c>
      <c r="W1660" s="3"/>
      <c r="X1660" s="13" t="str">
        <f t="shared" si="3194"/>
        <v/>
      </c>
      <c r="Y1660" s="3"/>
      <c r="Z1660" s="13" t="str">
        <f t="shared" si="3195"/>
        <v/>
      </c>
      <c r="AA1660" s="3"/>
      <c r="AB1660" s="13" t="str">
        <f t="shared" si="3196"/>
        <v/>
      </c>
      <c r="AC1660" s="3">
        <v>2.0</v>
      </c>
      <c r="AD1660" s="13">
        <f t="shared" si="3197"/>
        <v>0.08695652174</v>
      </c>
      <c r="AE1660" s="3"/>
      <c r="AF1660" s="13" t="str">
        <f t="shared" si="3198"/>
        <v/>
      </c>
      <c r="AG1660" s="3"/>
      <c r="AH1660" s="13" t="str">
        <f t="shared" si="3199"/>
        <v/>
      </c>
      <c r="AI1660" s="3"/>
      <c r="AJ1660" s="13" t="str">
        <f t="shared" si="3200"/>
        <v/>
      </c>
      <c r="AK1660" s="3"/>
      <c r="AL1660" s="13" t="str">
        <f t="shared" si="3201"/>
        <v/>
      </c>
      <c r="AM1660" s="3"/>
      <c r="AN1660" s="13" t="str">
        <f t="shared" si="3202"/>
        <v/>
      </c>
      <c r="AO1660" s="3"/>
      <c r="AP1660" s="13" t="str">
        <f t="shared" si="3203"/>
        <v/>
      </c>
      <c r="AQ1660" s="3">
        <v>1.0</v>
      </c>
      <c r="AS1660" s="3"/>
      <c r="AT1660" s="13" t="str">
        <f t="shared" si="3204"/>
        <v/>
      </c>
      <c r="AU1660" s="12">
        <v>23.0</v>
      </c>
    </row>
    <row r="1661" ht="14.25" customHeight="1" outlineLevel="2">
      <c r="A1661" s="12" t="s">
        <v>2480</v>
      </c>
      <c r="B1661" s="12" t="s">
        <v>2729</v>
      </c>
      <c r="C1661" s="12" t="s">
        <v>2729</v>
      </c>
      <c r="D1661" s="12" t="s">
        <v>2760</v>
      </c>
      <c r="E1661" s="12" t="s">
        <v>2769</v>
      </c>
      <c r="F1661" s="12" t="s">
        <v>2762</v>
      </c>
      <c r="G1661" s="12" t="s">
        <v>37</v>
      </c>
      <c r="H1661" s="12" t="s">
        <v>390</v>
      </c>
      <c r="I1661" s="3">
        <v>1.0</v>
      </c>
      <c r="J1661" s="13">
        <f t="shared" si="3187"/>
        <v>0.07142857143</v>
      </c>
      <c r="K1661" s="3">
        <v>4.0</v>
      </c>
      <c r="L1661" s="13">
        <f t="shared" si="3188"/>
        <v>0.2857142857</v>
      </c>
      <c r="M1661" s="3">
        <v>7.0</v>
      </c>
      <c r="N1661" s="13">
        <f t="shared" si="3189"/>
        <v>0.5</v>
      </c>
      <c r="O1661" s="3"/>
      <c r="P1661" s="13" t="str">
        <f t="shared" si="3190"/>
        <v/>
      </c>
      <c r="Q1661" s="3">
        <v>1.0</v>
      </c>
      <c r="R1661" s="13">
        <f t="shared" si="3191"/>
        <v>0.07142857143</v>
      </c>
      <c r="S1661" s="3"/>
      <c r="T1661" s="13" t="str">
        <f t="shared" si="3192"/>
        <v/>
      </c>
      <c r="U1661" s="3"/>
      <c r="V1661" s="13" t="str">
        <f t="shared" si="3193"/>
        <v/>
      </c>
      <c r="W1661" s="3">
        <v>1.0</v>
      </c>
      <c r="X1661" s="13">
        <f t="shared" si="3194"/>
        <v>0.07142857143</v>
      </c>
      <c r="Y1661" s="3"/>
      <c r="Z1661" s="13" t="str">
        <f t="shared" si="3195"/>
        <v/>
      </c>
      <c r="AA1661" s="3"/>
      <c r="AB1661" s="13" t="str">
        <f t="shared" si="3196"/>
        <v/>
      </c>
      <c r="AC1661" s="3"/>
      <c r="AD1661" s="13" t="str">
        <f t="shared" si="3197"/>
        <v/>
      </c>
      <c r="AE1661" s="3"/>
      <c r="AF1661" s="13" t="str">
        <f t="shared" si="3198"/>
        <v/>
      </c>
      <c r="AG1661" s="3"/>
      <c r="AH1661" s="13" t="str">
        <f t="shared" si="3199"/>
        <v/>
      </c>
      <c r="AI1661" s="3"/>
      <c r="AJ1661" s="13" t="str">
        <f t="shared" si="3200"/>
        <v/>
      </c>
      <c r="AK1661" s="3"/>
      <c r="AL1661" s="13" t="str">
        <f t="shared" si="3201"/>
        <v/>
      </c>
      <c r="AM1661" s="3"/>
      <c r="AN1661" s="13" t="str">
        <f t="shared" si="3202"/>
        <v/>
      </c>
      <c r="AO1661" s="3"/>
      <c r="AP1661" s="13" t="str">
        <f t="shared" si="3203"/>
        <v/>
      </c>
      <c r="AQ1661" s="3"/>
      <c r="AR1661" s="14"/>
      <c r="AS1661" s="3"/>
      <c r="AT1661" s="13" t="str">
        <f t="shared" si="3204"/>
        <v/>
      </c>
      <c r="AU1661" s="12">
        <v>14.0</v>
      </c>
    </row>
    <row r="1662" ht="14.25" customHeight="1" outlineLevel="2">
      <c r="A1662" s="12" t="s">
        <v>2480</v>
      </c>
      <c r="B1662" s="12" t="s">
        <v>2729</v>
      </c>
      <c r="C1662" s="12" t="s">
        <v>2729</v>
      </c>
      <c r="D1662" s="12" t="s">
        <v>2760</v>
      </c>
      <c r="E1662" s="12" t="s">
        <v>2770</v>
      </c>
      <c r="F1662" s="12" t="s">
        <v>2771</v>
      </c>
      <c r="G1662" s="12" t="s">
        <v>37</v>
      </c>
      <c r="H1662" s="12" t="s">
        <v>38</v>
      </c>
      <c r="I1662" s="3">
        <v>1.0</v>
      </c>
      <c r="J1662" s="13">
        <f t="shared" si="3187"/>
        <v>0.02564102564</v>
      </c>
      <c r="K1662" s="3"/>
      <c r="L1662" s="13" t="str">
        <f t="shared" si="3188"/>
        <v/>
      </c>
      <c r="M1662" s="3">
        <v>10.0</v>
      </c>
      <c r="N1662" s="13">
        <f t="shared" si="3189"/>
        <v>0.2564102564</v>
      </c>
      <c r="O1662" s="3">
        <v>7.0</v>
      </c>
      <c r="P1662" s="13">
        <f t="shared" si="3190"/>
        <v>0.1794871795</v>
      </c>
      <c r="Q1662" s="3">
        <v>7.0</v>
      </c>
      <c r="R1662" s="13">
        <f t="shared" si="3191"/>
        <v>0.1794871795</v>
      </c>
      <c r="S1662" s="3">
        <v>8.0</v>
      </c>
      <c r="T1662" s="13">
        <f t="shared" si="3192"/>
        <v>0.2051282051</v>
      </c>
      <c r="U1662" s="3">
        <v>1.0</v>
      </c>
      <c r="V1662" s="13">
        <f t="shared" si="3193"/>
        <v>0.02564102564</v>
      </c>
      <c r="W1662" s="3"/>
      <c r="X1662" s="13" t="str">
        <f t="shared" si="3194"/>
        <v/>
      </c>
      <c r="Y1662" s="3"/>
      <c r="Z1662" s="13" t="str">
        <f t="shared" si="3195"/>
        <v/>
      </c>
      <c r="AA1662" s="3">
        <v>2.0</v>
      </c>
      <c r="AB1662" s="13">
        <f t="shared" si="3196"/>
        <v>0.05128205128</v>
      </c>
      <c r="AC1662" s="3"/>
      <c r="AD1662" s="13" t="str">
        <f t="shared" si="3197"/>
        <v/>
      </c>
      <c r="AE1662" s="3"/>
      <c r="AF1662" s="13" t="str">
        <f t="shared" si="3198"/>
        <v/>
      </c>
      <c r="AG1662" s="3"/>
      <c r="AH1662" s="13" t="str">
        <f t="shared" si="3199"/>
        <v/>
      </c>
      <c r="AI1662" s="3"/>
      <c r="AJ1662" s="13" t="str">
        <f t="shared" si="3200"/>
        <v/>
      </c>
      <c r="AK1662" s="3"/>
      <c r="AL1662" s="13" t="str">
        <f t="shared" si="3201"/>
        <v/>
      </c>
      <c r="AM1662" s="3"/>
      <c r="AN1662" s="13" t="str">
        <f t="shared" si="3202"/>
        <v/>
      </c>
      <c r="AO1662" s="3"/>
      <c r="AP1662" s="13" t="str">
        <f t="shared" si="3203"/>
        <v/>
      </c>
      <c r="AQ1662" s="3">
        <v>3.0</v>
      </c>
      <c r="AS1662" s="3"/>
      <c r="AT1662" s="13" t="str">
        <f t="shared" si="3204"/>
        <v/>
      </c>
      <c r="AU1662" s="12">
        <v>39.0</v>
      </c>
    </row>
    <row r="1663" ht="14.25" customHeight="1" outlineLevel="1">
      <c r="D1663" s="4" t="s">
        <v>2772</v>
      </c>
      <c r="I1663" s="3">
        <f>SUBTOTAL(9,I1656:I1662)</f>
        <v>54</v>
      </c>
      <c r="J1663" s="13"/>
      <c r="K1663" s="3">
        <f>SUBTOTAL(9,K1656:K1662)</f>
        <v>46</v>
      </c>
      <c r="L1663" s="13"/>
      <c r="M1663" s="3">
        <f>SUBTOTAL(9,M1656:M1662)</f>
        <v>50</v>
      </c>
      <c r="N1663" s="13"/>
      <c r="O1663" s="3">
        <f>SUBTOTAL(9,O1656:O1662)</f>
        <v>27</v>
      </c>
      <c r="P1663" s="13"/>
      <c r="Q1663" s="3">
        <f>SUBTOTAL(9,Q1656:Q1662)</f>
        <v>11</v>
      </c>
      <c r="R1663" s="13"/>
      <c r="S1663" s="3">
        <f>SUBTOTAL(9,S1656:S1662)</f>
        <v>12</v>
      </c>
      <c r="T1663" s="13"/>
      <c r="U1663" s="3">
        <f>SUBTOTAL(9,U1656:U1662)</f>
        <v>2</v>
      </c>
      <c r="V1663" s="13"/>
      <c r="W1663" s="3">
        <f>SUBTOTAL(9,W1656:W1662)</f>
        <v>1</v>
      </c>
      <c r="X1663" s="13"/>
      <c r="Y1663" s="3">
        <f>SUBTOTAL(9,Y1656:Y1662)</f>
        <v>1</v>
      </c>
      <c r="Z1663" s="13"/>
      <c r="AA1663" s="3">
        <f>SUBTOTAL(9,AA1656:AA1662)</f>
        <v>2</v>
      </c>
      <c r="AB1663" s="13"/>
      <c r="AC1663" s="3">
        <f>SUBTOTAL(9,AC1656:AC1662)</f>
        <v>3</v>
      </c>
      <c r="AD1663" s="13"/>
      <c r="AE1663" s="3">
        <f>SUBTOTAL(9,AE1656:AE1662)</f>
        <v>0</v>
      </c>
      <c r="AF1663" s="13"/>
      <c r="AG1663" s="3">
        <f>SUBTOTAL(9,AG1656:AG1662)</f>
        <v>0</v>
      </c>
      <c r="AH1663" s="13"/>
      <c r="AI1663" s="3">
        <f>SUBTOTAL(9,AI1656:AI1662)</f>
        <v>0</v>
      </c>
      <c r="AJ1663" s="13"/>
      <c r="AK1663" s="3">
        <f>SUBTOTAL(9,AK1656:AK1662)</f>
        <v>0</v>
      </c>
      <c r="AL1663" s="13"/>
      <c r="AM1663" s="3">
        <f>SUBTOTAL(9,AM1656:AM1662)</f>
        <v>0</v>
      </c>
      <c r="AN1663" s="13"/>
      <c r="AO1663" s="3">
        <f>SUBTOTAL(9,AO1656:AO1662)</f>
        <v>0</v>
      </c>
      <c r="AP1663" s="13"/>
      <c r="AQ1663" s="3">
        <f>SUBTOTAL(9,AQ1656:AQ1662)</f>
        <v>4</v>
      </c>
      <c r="AS1663" s="3">
        <f>SUBTOTAL(9,AS1656:AS1662)</f>
        <v>0</v>
      </c>
      <c r="AT1663" s="13"/>
      <c r="AU1663" s="12">
        <f>SUBTOTAL(9,AU1656:AU1662)</f>
        <v>213</v>
      </c>
    </row>
    <row r="1664" ht="14.25" customHeight="1" outlineLevel="2">
      <c r="A1664" s="12" t="s">
        <v>2480</v>
      </c>
      <c r="B1664" s="12" t="s">
        <v>2729</v>
      </c>
      <c r="C1664" s="12" t="s">
        <v>2729</v>
      </c>
      <c r="D1664" s="12" t="s">
        <v>2773</v>
      </c>
      <c r="E1664" s="12" t="s">
        <v>2774</v>
      </c>
      <c r="F1664" s="12" t="s">
        <v>2758</v>
      </c>
      <c r="G1664" s="12" t="s">
        <v>37</v>
      </c>
      <c r="H1664" s="12" t="s">
        <v>38</v>
      </c>
      <c r="I1664" s="3">
        <v>14.0</v>
      </c>
      <c r="J1664" s="13">
        <f>IF(I1664&gt;0, I1664/$AU1664, "")</f>
        <v>0.2916666667</v>
      </c>
      <c r="K1664" s="3">
        <v>10.0</v>
      </c>
      <c r="L1664" s="13">
        <f>IF(K1664&gt;0, K1664/$AU1664, "")</f>
        <v>0.2083333333</v>
      </c>
      <c r="M1664" s="3">
        <v>5.0</v>
      </c>
      <c r="N1664" s="13">
        <f>IF(M1664&gt;0, M1664/$AU1664, "")</f>
        <v>0.1041666667</v>
      </c>
      <c r="O1664" s="3">
        <v>7.0</v>
      </c>
      <c r="P1664" s="13">
        <f>IF(O1664&gt;0, O1664/$AU1664, "")</f>
        <v>0.1458333333</v>
      </c>
      <c r="Q1664" s="3">
        <v>6.0</v>
      </c>
      <c r="R1664" s="13">
        <f>IF(Q1664&gt;0, Q1664/$AU1664, "")</f>
        <v>0.125</v>
      </c>
      <c r="S1664" s="3"/>
      <c r="T1664" s="13" t="str">
        <f>IF(S1664&gt;0, S1664/$AU1664, "")</f>
        <v/>
      </c>
      <c r="U1664" s="3"/>
      <c r="V1664" s="13" t="str">
        <f>IF(U1664&gt;0, U1664/$AU1664, "")</f>
        <v/>
      </c>
      <c r="W1664" s="3"/>
      <c r="X1664" s="13" t="str">
        <f>IF(W1664&gt;0, W1664/$AU1664, "")</f>
        <v/>
      </c>
      <c r="Y1664" s="3"/>
      <c r="Z1664" s="13" t="str">
        <f>IF(Y1664&gt;0, Y1664/$AU1664, "")</f>
        <v/>
      </c>
      <c r="AA1664" s="3"/>
      <c r="AB1664" s="13" t="str">
        <f>IF(AA1664&gt;0, AA1664/$AU1664, "")</f>
        <v/>
      </c>
      <c r="AC1664" s="3">
        <v>5.0</v>
      </c>
      <c r="AD1664" s="13">
        <f>IF(AC1664&gt;0, AC1664/$AU1664, "")</f>
        <v>0.1041666667</v>
      </c>
      <c r="AE1664" s="3"/>
      <c r="AF1664" s="13" t="str">
        <f>IF(AE1664&gt;0, AE1664/$AU1664, "")</f>
        <v/>
      </c>
      <c r="AG1664" s="3"/>
      <c r="AH1664" s="13" t="str">
        <f>IF(AG1664&gt;0, AG1664/$AU1664, "")</f>
        <v/>
      </c>
      <c r="AI1664" s="3"/>
      <c r="AJ1664" s="13" t="str">
        <f>IF(AI1664&gt;0, AI1664/$AU1664, "")</f>
        <v/>
      </c>
      <c r="AK1664" s="3"/>
      <c r="AL1664" s="13" t="str">
        <f>IF(AK1664&gt;0, AK1664/$AU1664, "")</f>
        <v/>
      </c>
      <c r="AM1664" s="3"/>
      <c r="AN1664" s="13" t="str">
        <f>IF(AM1664&gt;0, AM1664/$AU1664, "")</f>
        <v/>
      </c>
      <c r="AO1664" s="3"/>
      <c r="AP1664" s="13" t="str">
        <f>IF(AO1664&gt;0, AO1664/$AU1664, "")</f>
        <v/>
      </c>
      <c r="AQ1664" s="3">
        <v>1.0</v>
      </c>
      <c r="AS1664" s="3"/>
      <c r="AT1664" s="13" t="str">
        <f>IF(AS1664&gt;0, AS1664/$AU1664, "")</f>
        <v/>
      </c>
      <c r="AU1664" s="12">
        <v>48.0</v>
      </c>
    </row>
    <row r="1665" ht="14.25" customHeight="1" outlineLevel="1">
      <c r="D1665" s="4" t="s">
        <v>2775</v>
      </c>
      <c r="I1665" s="3">
        <f>SUBTOTAL(9,I1664)</f>
        <v>14</v>
      </c>
      <c r="J1665" s="13"/>
      <c r="K1665" s="3">
        <f>SUBTOTAL(9,K1664)</f>
        <v>10</v>
      </c>
      <c r="L1665" s="13"/>
      <c r="M1665" s="3">
        <f>SUBTOTAL(9,M1664)</f>
        <v>5</v>
      </c>
      <c r="N1665" s="13"/>
      <c r="O1665" s="3">
        <f>SUBTOTAL(9,O1664)</f>
        <v>7</v>
      </c>
      <c r="P1665" s="13"/>
      <c r="Q1665" s="3">
        <f>SUBTOTAL(9,Q1664)</f>
        <v>6</v>
      </c>
      <c r="R1665" s="13"/>
      <c r="S1665" s="3">
        <f>SUBTOTAL(9,S1664)</f>
        <v>0</v>
      </c>
      <c r="T1665" s="13"/>
      <c r="U1665" s="3">
        <f>SUBTOTAL(9,U1664)</f>
        <v>0</v>
      </c>
      <c r="V1665" s="13"/>
      <c r="W1665" s="3">
        <f>SUBTOTAL(9,W1664)</f>
        <v>0</v>
      </c>
      <c r="X1665" s="13"/>
      <c r="Y1665" s="3">
        <f>SUBTOTAL(9,Y1664)</f>
        <v>0</v>
      </c>
      <c r="Z1665" s="13"/>
      <c r="AA1665" s="3">
        <f>SUBTOTAL(9,AA1664)</f>
        <v>0</v>
      </c>
      <c r="AB1665" s="13"/>
      <c r="AC1665" s="3">
        <f>SUBTOTAL(9,AC1664)</f>
        <v>5</v>
      </c>
      <c r="AD1665" s="13"/>
      <c r="AE1665" s="3">
        <f>SUBTOTAL(9,AE1664)</f>
        <v>0</v>
      </c>
      <c r="AF1665" s="13"/>
      <c r="AG1665" s="3">
        <f>SUBTOTAL(9,AG1664)</f>
        <v>0</v>
      </c>
      <c r="AH1665" s="13"/>
      <c r="AI1665" s="3">
        <f>SUBTOTAL(9,AI1664)</f>
        <v>0</v>
      </c>
      <c r="AJ1665" s="13"/>
      <c r="AK1665" s="3">
        <f>SUBTOTAL(9,AK1664)</f>
        <v>0</v>
      </c>
      <c r="AL1665" s="13"/>
      <c r="AM1665" s="3">
        <f>SUBTOTAL(9,AM1664)</f>
        <v>0</v>
      </c>
      <c r="AN1665" s="13"/>
      <c r="AO1665" s="3">
        <f>SUBTOTAL(9,AO1664)</f>
        <v>0</v>
      </c>
      <c r="AP1665" s="13"/>
      <c r="AQ1665" s="3">
        <f>SUBTOTAL(9,AQ1664)</f>
        <v>1</v>
      </c>
      <c r="AS1665" s="3">
        <f>SUBTOTAL(9,AS1664)</f>
        <v>0</v>
      </c>
      <c r="AT1665" s="13"/>
      <c r="AU1665" s="12">
        <f>SUBTOTAL(9,AU1664)</f>
        <v>48</v>
      </c>
    </row>
    <row r="1666" ht="14.25" customHeight="1" outlineLevel="2">
      <c r="A1666" s="12" t="s">
        <v>2480</v>
      </c>
      <c r="B1666" s="12" t="s">
        <v>2729</v>
      </c>
      <c r="C1666" s="12" t="s">
        <v>2729</v>
      </c>
      <c r="D1666" s="12" t="s">
        <v>2776</v>
      </c>
      <c r="E1666" s="12" t="s">
        <v>2777</v>
      </c>
      <c r="F1666" s="12" t="s">
        <v>2778</v>
      </c>
      <c r="G1666" s="12" t="s">
        <v>37</v>
      </c>
      <c r="H1666" s="12" t="s">
        <v>41</v>
      </c>
      <c r="I1666" s="3"/>
      <c r="J1666" s="13" t="str">
        <f>IF(I1666&gt;0, I1666/$AU1666, "")</f>
        <v/>
      </c>
      <c r="K1666" s="3">
        <v>4.0</v>
      </c>
      <c r="L1666" s="13">
        <f>IF(K1666&gt;0, K1666/$AU1666, "")</f>
        <v>0.1290322581</v>
      </c>
      <c r="M1666" s="3">
        <v>7.0</v>
      </c>
      <c r="N1666" s="13">
        <f>IF(M1666&gt;0, M1666/$AU1666, "")</f>
        <v>0.2258064516</v>
      </c>
      <c r="O1666" s="3">
        <v>8.0</v>
      </c>
      <c r="P1666" s="13">
        <f>IF(O1666&gt;0, O1666/$AU1666, "")</f>
        <v>0.2580645161</v>
      </c>
      <c r="Q1666" s="3">
        <v>5.0</v>
      </c>
      <c r="R1666" s="13">
        <f>IF(Q1666&gt;0, Q1666/$AU1666, "")</f>
        <v>0.1612903226</v>
      </c>
      <c r="S1666" s="3">
        <v>3.0</v>
      </c>
      <c r="T1666" s="13">
        <f>IF(S1666&gt;0, S1666/$AU1666, "")</f>
        <v>0.09677419355</v>
      </c>
      <c r="U1666" s="3">
        <v>2.0</v>
      </c>
      <c r="V1666" s="13">
        <f>IF(U1666&gt;0, U1666/$AU1666, "")</f>
        <v>0.06451612903</v>
      </c>
      <c r="W1666" s="3"/>
      <c r="X1666" s="13" t="str">
        <f>IF(W1666&gt;0, W1666/$AU1666, "")</f>
        <v/>
      </c>
      <c r="Y1666" s="3"/>
      <c r="Z1666" s="13" t="str">
        <f>IF(Y1666&gt;0, Y1666/$AU1666, "")</f>
        <v/>
      </c>
      <c r="AA1666" s="3"/>
      <c r="AB1666" s="13" t="str">
        <f>IF(AA1666&gt;0, AA1666/$AU1666, "")</f>
        <v/>
      </c>
      <c r="AC1666" s="3">
        <v>1.0</v>
      </c>
      <c r="AD1666" s="13">
        <f>IF(AC1666&gt;0, AC1666/$AU1666, "")</f>
        <v>0.03225806452</v>
      </c>
      <c r="AE1666" s="3"/>
      <c r="AF1666" s="13" t="str">
        <f>IF(AE1666&gt;0, AE1666/$AU1666, "")</f>
        <v/>
      </c>
      <c r="AG1666" s="3"/>
      <c r="AH1666" s="13" t="str">
        <f>IF(AG1666&gt;0, AG1666/$AU1666, "")</f>
        <v/>
      </c>
      <c r="AI1666" s="3"/>
      <c r="AJ1666" s="13" t="str">
        <f>IF(AI1666&gt;0, AI1666/$AU1666, "")</f>
        <v/>
      </c>
      <c r="AK1666" s="3"/>
      <c r="AL1666" s="13" t="str">
        <f>IF(AK1666&gt;0, AK1666/$AU1666, "")</f>
        <v/>
      </c>
      <c r="AM1666" s="3"/>
      <c r="AN1666" s="13" t="str">
        <f>IF(AM1666&gt;0, AM1666/$AU1666, "")</f>
        <v/>
      </c>
      <c r="AO1666" s="3"/>
      <c r="AP1666" s="13" t="str">
        <f>IF(AO1666&gt;0, AO1666/$AU1666, "")</f>
        <v/>
      </c>
      <c r="AQ1666" s="3">
        <v>1.0</v>
      </c>
      <c r="AS1666" s="3"/>
      <c r="AT1666" s="13" t="str">
        <f>IF(AS1666&gt;0, AS1666/$AU1666, "")</f>
        <v/>
      </c>
      <c r="AU1666" s="12">
        <v>31.0</v>
      </c>
    </row>
    <row r="1667" ht="14.25" customHeight="1" outlineLevel="1">
      <c r="D1667" s="4" t="s">
        <v>2779</v>
      </c>
      <c r="I1667" s="3">
        <f>SUBTOTAL(9,I1666)</f>
        <v>0</v>
      </c>
      <c r="J1667" s="13"/>
      <c r="K1667" s="3">
        <f>SUBTOTAL(9,K1666)</f>
        <v>4</v>
      </c>
      <c r="L1667" s="13"/>
      <c r="M1667" s="3">
        <f>SUBTOTAL(9,M1666)</f>
        <v>7</v>
      </c>
      <c r="N1667" s="13"/>
      <c r="O1667" s="3">
        <f>SUBTOTAL(9,O1666)</f>
        <v>8</v>
      </c>
      <c r="P1667" s="13"/>
      <c r="Q1667" s="3">
        <f>SUBTOTAL(9,Q1666)</f>
        <v>5</v>
      </c>
      <c r="R1667" s="13"/>
      <c r="S1667" s="3">
        <f>SUBTOTAL(9,S1666)</f>
        <v>3</v>
      </c>
      <c r="T1667" s="13"/>
      <c r="U1667" s="3">
        <f>SUBTOTAL(9,U1666)</f>
        <v>2</v>
      </c>
      <c r="V1667" s="13"/>
      <c r="W1667" s="3">
        <f>SUBTOTAL(9,W1666)</f>
        <v>0</v>
      </c>
      <c r="X1667" s="13"/>
      <c r="Y1667" s="3">
        <f>SUBTOTAL(9,Y1666)</f>
        <v>0</v>
      </c>
      <c r="Z1667" s="13"/>
      <c r="AA1667" s="3">
        <f>SUBTOTAL(9,AA1666)</f>
        <v>0</v>
      </c>
      <c r="AB1667" s="13"/>
      <c r="AC1667" s="3">
        <f>SUBTOTAL(9,AC1666)</f>
        <v>1</v>
      </c>
      <c r="AD1667" s="13"/>
      <c r="AE1667" s="3">
        <f>SUBTOTAL(9,AE1666)</f>
        <v>0</v>
      </c>
      <c r="AF1667" s="13"/>
      <c r="AG1667" s="3">
        <f>SUBTOTAL(9,AG1666)</f>
        <v>0</v>
      </c>
      <c r="AH1667" s="13"/>
      <c r="AI1667" s="3">
        <f>SUBTOTAL(9,AI1666)</f>
        <v>0</v>
      </c>
      <c r="AJ1667" s="13"/>
      <c r="AK1667" s="3">
        <f>SUBTOTAL(9,AK1666)</f>
        <v>0</v>
      </c>
      <c r="AL1667" s="13"/>
      <c r="AM1667" s="3">
        <f>SUBTOTAL(9,AM1666)</f>
        <v>0</v>
      </c>
      <c r="AN1667" s="13"/>
      <c r="AO1667" s="3">
        <f>SUBTOTAL(9,AO1666)</f>
        <v>0</v>
      </c>
      <c r="AP1667" s="13"/>
      <c r="AQ1667" s="3">
        <f>SUBTOTAL(9,AQ1666)</f>
        <v>1</v>
      </c>
      <c r="AS1667" s="3">
        <f>SUBTOTAL(9,AS1666)</f>
        <v>0</v>
      </c>
      <c r="AT1667" s="13"/>
      <c r="AU1667" s="12">
        <f>SUBTOTAL(9,AU1666)</f>
        <v>31</v>
      </c>
    </row>
    <row r="1668" ht="14.25" customHeight="1" outlineLevel="2">
      <c r="A1668" s="12" t="s">
        <v>2480</v>
      </c>
      <c r="B1668" s="12" t="s">
        <v>2729</v>
      </c>
      <c r="C1668" s="12" t="s">
        <v>2729</v>
      </c>
      <c r="D1668" s="12" t="s">
        <v>2780</v>
      </c>
      <c r="E1668" s="12" t="s">
        <v>2781</v>
      </c>
      <c r="F1668" s="12" t="s">
        <v>2749</v>
      </c>
      <c r="G1668" s="12" t="s">
        <v>37</v>
      </c>
      <c r="H1668" s="12" t="s">
        <v>390</v>
      </c>
      <c r="I1668" s="3">
        <v>1.0</v>
      </c>
      <c r="J1668" s="13">
        <f>IF(I1668&gt;0, I1668/$AU1668, "")</f>
        <v>0.03333333333</v>
      </c>
      <c r="K1668" s="3">
        <v>4.0</v>
      </c>
      <c r="L1668" s="13">
        <f>IF(K1668&gt;0, K1668/$AU1668, "")</f>
        <v>0.1333333333</v>
      </c>
      <c r="M1668" s="3">
        <v>4.0</v>
      </c>
      <c r="N1668" s="13">
        <f>IF(M1668&gt;0, M1668/$AU1668, "")</f>
        <v>0.1333333333</v>
      </c>
      <c r="O1668" s="3">
        <v>7.0</v>
      </c>
      <c r="P1668" s="13">
        <f>IF(O1668&gt;0, O1668/$AU1668, "")</f>
        <v>0.2333333333</v>
      </c>
      <c r="Q1668" s="3">
        <v>2.0</v>
      </c>
      <c r="R1668" s="13">
        <f>IF(Q1668&gt;0, Q1668/$AU1668, "")</f>
        <v>0.06666666667</v>
      </c>
      <c r="S1668" s="3">
        <v>4.0</v>
      </c>
      <c r="T1668" s="13">
        <f>IF(S1668&gt;0, S1668/$AU1668, "")</f>
        <v>0.1333333333</v>
      </c>
      <c r="U1668" s="3">
        <v>7.0</v>
      </c>
      <c r="V1668" s="13">
        <f>IF(U1668&gt;0, U1668/$AU1668, "")</f>
        <v>0.2333333333</v>
      </c>
      <c r="W1668" s="3"/>
      <c r="X1668" s="13" t="str">
        <f>IF(W1668&gt;0, W1668/$AU1668, "")</f>
        <v/>
      </c>
      <c r="Y1668" s="3"/>
      <c r="Z1668" s="13" t="str">
        <f>IF(Y1668&gt;0, Y1668/$AU1668, "")</f>
        <v/>
      </c>
      <c r="AA1668" s="3"/>
      <c r="AB1668" s="13" t="str">
        <f>IF(AA1668&gt;0, AA1668/$AU1668, "")</f>
        <v/>
      </c>
      <c r="AC1668" s="3"/>
      <c r="AD1668" s="13" t="str">
        <f>IF(AC1668&gt;0, AC1668/$AU1668, "")</f>
        <v/>
      </c>
      <c r="AE1668" s="3"/>
      <c r="AF1668" s="13" t="str">
        <f>IF(AE1668&gt;0, AE1668/$AU1668, "")</f>
        <v/>
      </c>
      <c r="AG1668" s="3"/>
      <c r="AH1668" s="13" t="str">
        <f>IF(AG1668&gt;0, AG1668/$AU1668, "")</f>
        <v/>
      </c>
      <c r="AI1668" s="3"/>
      <c r="AJ1668" s="13" t="str">
        <f>IF(AI1668&gt;0, AI1668/$AU1668, "")</f>
        <v/>
      </c>
      <c r="AK1668" s="3"/>
      <c r="AL1668" s="13" t="str">
        <f>IF(AK1668&gt;0, AK1668/$AU1668, "")</f>
        <v/>
      </c>
      <c r="AM1668" s="3"/>
      <c r="AN1668" s="13" t="str">
        <f>IF(AM1668&gt;0, AM1668/$AU1668, "")</f>
        <v/>
      </c>
      <c r="AO1668" s="3"/>
      <c r="AP1668" s="13" t="str">
        <f>IF(AO1668&gt;0, AO1668/$AU1668, "")</f>
        <v/>
      </c>
      <c r="AQ1668" s="3">
        <v>1.0</v>
      </c>
      <c r="AS1668" s="3"/>
      <c r="AT1668" s="13" t="str">
        <f>IF(AS1668&gt;0, AS1668/$AU1668, "")</f>
        <v/>
      </c>
      <c r="AU1668" s="12">
        <v>30.0</v>
      </c>
    </row>
    <row r="1669" ht="14.25" customHeight="1" outlineLevel="1">
      <c r="D1669" s="4" t="s">
        <v>2782</v>
      </c>
      <c r="I1669" s="3">
        <f>SUBTOTAL(9,I1668)</f>
        <v>1</v>
      </c>
      <c r="J1669" s="13"/>
      <c r="K1669" s="3">
        <f>SUBTOTAL(9,K1668)</f>
        <v>4</v>
      </c>
      <c r="L1669" s="13"/>
      <c r="M1669" s="3">
        <f>SUBTOTAL(9,M1668)</f>
        <v>4</v>
      </c>
      <c r="N1669" s="13"/>
      <c r="O1669" s="3">
        <f>SUBTOTAL(9,O1668)</f>
        <v>7</v>
      </c>
      <c r="P1669" s="13"/>
      <c r="Q1669" s="3">
        <f>SUBTOTAL(9,Q1668)</f>
        <v>2</v>
      </c>
      <c r="R1669" s="13"/>
      <c r="S1669" s="3">
        <f>SUBTOTAL(9,S1668)</f>
        <v>4</v>
      </c>
      <c r="T1669" s="13"/>
      <c r="U1669" s="3">
        <f>SUBTOTAL(9,U1668)</f>
        <v>7</v>
      </c>
      <c r="V1669" s="13"/>
      <c r="W1669" s="3">
        <f>SUBTOTAL(9,W1668)</f>
        <v>0</v>
      </c>
      <c r="X1669" s="13"/>
      <c r="Y1669" s="3">
        <f>SUBTOTAL(9,Y1668)</f>
        <v>0</v>
      </c>
      <c r="Z1669" s="13"/>
      <c r="AA1669" s="3">
        <f>SUBTOTAL(9,AA1668)</f>
        <v>0</v>
      </c>
      <c r="AB1669" s="13"/>
      <c r="AC1669" s="3">
        <f>SUBTOTAL(9,AC1668)</f>
        <v>0</v>
      </c>
      <c r="AD1669" s="13"/>
      <c r="AE1669" s="3">
        <f>SUBTOTAL(9,AE1668)</f>
        <v>0</v>
      </c>
      <c r="AF1669" s="13"/>
      <c r="AG1669" s="3">
        <f>SUBTOTAL(9,AG1668)</f>
        <v>0</v>
      </c>
      <c r="AH1669" s="13"/>
      <c r="AI1669" s="3">
        <f>SUBTOTAL(9,AI1668)</f>
        <v>0</v>
      </c>
      <c r="AJ1669" s="13"/>
      <c r="AK1669" s="3">
        <f>SUBTOTAL(9,AK1668)</f>
        <v>0</v>
      </c>
      <c r="AL1669" s="13"/>
      <c r="AM1669" s="3">
        <f>SUBTOTAL(9,AM1668)</f>
        <v>0</v>
      </c>
      <c r="AN1669" s="13"/>
      <c r="AO1669" s="3">
        <f>SUBTOTAL(9,AO1668)</f>
        <v>0</v>
      </c>
      <c r="AP1669" s="13"/>
      <c r="AQ1669" s="3">
        <f>SUBTOTAL(9,AQ1668)</f>
        <v>1</v>
      </c>
      <c r="AS1669" s="3">
        <f>SUBTOTAL(9,AS1668)</f>
        <v>0</v>
      </c>
      <c r="AT1669" s="13"/>
      <c r="AU1669" s="12">
        <f>SUBTOTAL(9,AU1668)</f>
        <v>30</v>
      </c>
    </row>
    <row r="1670" ht="14.25" customHeight="1" outlineLevel="2">
      <c r="A1670" s="12" t="s">
        <v>2480</v>
      </c>
      <c r="B1670" s="12" t="s">
        <v>2729</v>
      </c>
      <c r="C1670" s="12" t="s">
        <v>2729</v>
      </c>
      <c r="D1670" s="12" t="s">
        <v>2783</v>
      </c>
      <c r="E1670" s="12" t="s">
        <v>2784</v>
      </c>
      <c r="F1670" s="12" t="s">
        <v>2733</v>
      </c>
      <c r="G1670" s="12" t="s">
        <v>37</v>
      </c>
      <c r="H1670" s="12" t="s">
        <v>390</v>
      </c>
      <c r="I1670" s="3">
        <v>12.0</v>
      </c>
      <c r="J1670" s="13">
        <f>IF(I1670&gt;0, I1670/$AU1670, "")</f>
        <v>0.48</v>
      </c>
      <c r="K1670" s="3">
        <v>7.0</v>
      </c>
      <c r="L1670" s="13">
        <f>IF(K1670&gt;0, K1670/$AU1670, "")</f>
        <v>0.28</v>
      </c>
      <c r="M1670" s="3">
        <v>3.0</v>
      </c>
      <c r="N1670" s="13">
        <f>IF(M1670&gt;0, M1670/$AU1670, "")</f>
        <v>0.12</v>
      </c>
      <c r="O1670" s="3">
        <v>1.0</v>
      </c>
      <c r="P1670" s="13">
        <f>IF(O1670&gt;0, O1670/$AU1670, "")</f>
        <v>0.04</v>
      </c>
      <c r="Q1670" s="3">
        <v>1.0</v>
      </c>
      <c r="R1670" s="13">
        <f>IF(Q1670&gt;0, Q1670/$AU1670, "")</f>
        <v>0.04</v>
      </c>
      <c r="S1670" s="3"/>
      <c r="T1670" s="13" t="str">
        <f>IF(S1670&gt;0, S1670/$AU1670, "")</f>
        <v/>
      </c>
      <c r="U1670" s="3"/>
      <c r="V1670" s="13" t="str">
        <f>IF(U1670&gt;0, U1670/$AU1670, "")</f>
        <v/>
      </c>
      <c r="W1670" s="3"/>
      <c r="X1670" s="13" t="str">
        <f>IF(W1670&gt;0, W1670/$AU1670, "")</f>
        <v/>
      </c>
      <c r="Y1670" s="3"/>
      <c r="Z1670" s="13" t="str">
        <f>IF(Y1670&gt;0, Y1670/$AU1670, "")</f>
        <v/>
      </c>
      <c r="AA1670" s="3"/>
      <c r="AB1670" s="13" t="str">
        <f>IF(AA1670&gt;0, AA1670/$AU1670, "")</f>
        <v/>
      </c>
      <c r="AC1670" s="3"/>
      <c r="AD1670" s="13" t="str">
        <f>IF(AC1670&gt;0, AC1670/$AU1670, "")</f>
        <v/>
      </c>
      <c r="AE1670" s="3"/>
      <c r="AF1670" s="13" t="str">
        <f>IF(AE1670&gt;0, AE1670/$AU1670, "")</f>
        <v/>
      </c>
      <c r="AG1670" s="3"/>
      <c r="AH1670" s="13" t="str">
        <f>IF(AG1670&gt;0, AG1670/$AU1670, "")</f>
        <v/>
      </c>
      <c r="AI1670" s="3"/>
      <c r="AJ1670" s="13" t="str">
        <f>IF(AI1670&gt;0, AI1670/$AU1670, "")</f>
        <v/>
      </c>
      <c r="AK1670" s="3"/>
      <c r="AL1670" s="13" t="str">
        <f>IF(AK1670&gt;0, AK1670/$AU1670, "")</f>
        <v/>
      </c>
      <c r="AM1670" s="3"/>
      <c r="AN1670" s="13" t="str">
        <f>IF(AM1670&gt;0, AM1670/$AU1670, "")</f>
        <v/>
      </c>
      <c r="AO1670" s="3"/>
      <c r="AP1670" s="13" t="str">
        <f>IF(AO1670&gt;0, AO1670/$AU1670, "")</f>
        <v/>
      </c>
      <c r="AQ1670" s="3">
        <v>1.0</v>
      </c>
      <c r="AS1670" s="3"/>
      <c r="AT1670" s="13" t="str">
        <f>IF(AS1670&gt;0, AS1670/$AU1670, "")</f>
        <v/>
      </c>
      <c r="AU1670" s="12">
        <v>25.0</v>
      </c>
    </row>
    <row r="1671" ht="14.25" customHeight="1" outlineLevel="1">
      <c r="D1671" s="4" t="s">
        <v>2785</v>
      </c>
      <c r="I1671" s="3">
        <f>SUBTOTAL(9,I1670)</f>
        <v>12</v>
      </c>
      <c r="J1671" s="13"/>
      <c r="K1671" s="3">
        <f>SUBTOTAL(9,K1670)</f>
        <v>7</v>
      </c>
      <c r="L1671" s="13"/>
      <c r="M1671" s="3">
        <f>SUBTOTAL(9,M1670)</f>
        <v>3</v>
      </c>
      <c r="N1671" s="13"/>
      <c r="O1671" s="3">
        <f>SUBTOTAL(9,O1670)</f>
        <v>1</v>
      </c>
      <c r="P1671" s="13"/>
      <c r="Q1671" s="3">
        <f>SUBTOTAL(9,Q1670)</f>
        <v>1</v>
      </c>
      <c r="R1671" s="13"/>
      <c r="S1671" s="3">
        <f>SUBTOTAL(9,S1670)</f>
        <v>0</v>
      </c>
      <c r="T1671" s="13"/>
      <c r="U1671" s="3">
        <f>SUBTOTAL(9,U1670)</f>
        <v>0</v>
      </c>
      <c r="V1671" s="13"/>
      <c r="W1671" s="3">
        <f>SUBTOTAL(9,W1670)</f>
        <v>0</v>
      </c>
      <c r="X1671" s="13"/>
      <c r="Y1671" s="3">
        <f>SUBTOTAL(9,Y1670)</f>
        <v>0</v>
      </c>
      <c r="Z1671" s="13"/>
      <c r="AA1671" s="3">
        <f>SUBTOTAL(9,AA1670)</f>
        <v>0</v>
      </c>
      <c r="AB1671" s="13"/>
      <c r="AC1671" s="3">
        <f>SUBTOTAL(9,AC1670)</f>
        <v>0</v>
      </c>
      <c r="AD1671" s="13"/>
      <c r="AE1671" s="3">
        <f>SUBTOTAL(9,AE1670)</f>
        <v>0</v>
      </c>
      <c r="AF1671" s="13"/>
      <c r="AG1671" s="3">
        <f>SUBTOTAL(9,AG1670)</f>
        <v>0</v>
      </c>
      <c r="AH1671" s="13"/>
      <c r="AI1671" s="3">
        <f>SUBTOTAL(9,AI1670)</f>
        <v>0</v>
      </c>
      <c r="AJ1671" s="13"/>
      <c r="AK1671" s="3">
        <f>SUBTOTAL(9,AK1670)</f>
        <v>0</v>
      </c>
      <c r="AL1671" s="13"/>
      <c r="AM1671" s="3">
        <f>SUBTOTAL(9,AM1670)</f>
        <v>0</v>
      </c>
      <c r="AN1671" s="13"/>
      <c r="AO1671" s="3">
        <f>SUBTOTAL(9,AO1670)</f>
        <v>0</v>
      </c>
      <c r="AP1671" s="13"/>
      <c r="AQ1671" s="3">
        <f>SUBTOTAL(9,AQ1670)</f>
        <v>1</v>
      </c>
      <c r="AS1671" s="3">
        <f>SUBTOTAL(9,AS1670)</f>
        <v>0</v>
      </c>
      <c r="AT1671" s="13"/>
      <c r="AU1671" s="12">
        <f>SUBTOTAL(9,AU1670)</f>
        <v>25</v>
      </c>
    </row>
    <row r="1672" ht="14.25" customHeight="1" outlineLevel="2">
      <c r="A1672" s="12" t="s">
        <v>2480</v>
      </c>
      <c r="B1672" s="12" t="s">
        <v>2729</v>
      </c>
      <c r="C1672" s="12" t="s">
        <v>2729</v>
      </c>
      <c r="D1672" s="12" t="s">
        <v>2786</v>
      </c>
      <c r="E1672" s="12" t="s">
        <v>2787</v>
      </c>
      <c r="F1672" s="12" t="s">
        <v>2737</v>
      </c>
      <c r="G1672" s="12" t="s">
        <v>37</v>
      </c>
      <c r="H1672" s="12" t="s">
        <v>38</v>
      </c>
      <c r="I1672" s="3">
        <v>3.0</v>
      </c>
      <c r="J1672" s="13">
        <f>IF(I1672&gt;0, I1672/$AU1672, "")</f>
        <v>0.1</v>
      </c>
      <c r="K1672" s="3">
        <v>4.0</v>
      </c>
      <c r="L1672" s="13">
        <f>IF(K1672&gt;0, K1672/$AU1672, "")</f>
        <v>0.1333333333</v>
      </c>
      <c r="M1672" s="3">
        <v>10.0</v>
      </c>
      <c r="N1672" s="13">
        <f>IF(M1672&gt;0, M1672/$AU1672, "")</f>
        <v>0.3333333333</v>
      </c>
      <c r="O1672" s="3">
        <v>9.0</v>
      </c>
      <c r="P1672" s="13">
        <f>IF(O1672&gt;0, O1672/$AU1672, "")</f>
        <v>0.3</v>
      </c>
      <c r="Q1672" s="3">
        <v>1.0</v>
      </c>
      <c r="R1672" s="13">
        <f>IF(Q1672&gt;0, Q1672/$AU1672, "")</f>
        <v>0.03333333333</v>
      </c>
      <c r="S1672" s="3"/>
      <c r="T1672" s="13" t="str">
        <f>IF(S1672&gt;0, S1672/$AU1672, "")</f>
        <v/>
      </c>
      <c r="U1672" s="3"/>
      <c r="V1672" s="13" t="str">
        <f>IF(U1672&gt;0, U1672/$AU1672, "")</f>
        <v/>
      </c>
      <c r="W1672" s="3"/>
      <c r="X1672" s="13" t="str">
        <f>IF(W1672&gt;0, W1672/$AU1672, "")</f>
        <v/>
      </c>
      <c r="Y1672" s="3"/>
      <c r="Z1672" s="13" t="str">
        <f>IF(Y1672&gt;0, Y1672/$AU1672, "")</f>
        <v/>
      </c>
      <c r="AA1672" s="3">
        <v>2.0</v>
      </c>
      <c r="AB1672" s="13">
        <f>IF(AA1672&gt;0, AA1672/$AU1672, "")</f>
        <v>0.06666666667</v>
      </c>
      <c r="AC1672" s="3"/>
      <c r="AD1672" s="13" t="str">
        <f>IF(AC1672&gt;0, AC1672/$AU1672, "")</f>
        <v/>
      </c>
      <c r="AE1672" s="3">
        <v>1.0</v>
      </c>
      <c r="AF1672" s="13">
        <f>IF(AE1672&gt;0, AE1672/$AU1672, "")</f>
        <v>0.03333333333</v>
      </c>
      <c r="AG1672" s="3"/>
      <c r="AH1672" s="13" t="str">
        <f>IF(AG1672&gt;0, AG1672/$AU1672, "")</f>
        <v/>
      </c>
      <c r="AI1672" s="3"/>
      <c r="AJ1672" s="13" t="str">
        <f>IF(AI1672&gt;0, AI1672/$AU1672, "")</f>
        <v/>
      </c>
      <c r="AK1672" s="3"/>
      <c r="AL1672" s="13" t="str">
        <f>IF(AK1672&gt;0, AK1672/$AU1672, "")</f>
        <v/>
      </c>
      <c r="AM1672" s="3"/>
      <c r="AN1672" s="13" t="str">
        <f>IF(AM1672&gt;0, AM1672/$AU1672, "")</f>
        <v/>
      </c>
      <c r="AO1672" s="3"/>
      <c r="AP1672" s="13" t="str">
        <f>IF(AO1672&gt;0, AO1672/$AU1672, "")</f>
        <v/>
      </c>
      <c r="AQ1672" s="3"/>
      <c r="AR1672" s="14"/>
      <c r="AS1672" s="3"/>
      <c r="AT1672" s="13" t="str">
        <f>IF(AS1672&gt;0, AS1672/$AU1672, "")</f>
        <v/>
      </c>
      <c r="AU1672" s="12">
        <v>30.0</v>
      </c>
    </row>
    <row r="1673" ht="14.25" customHeight="1" outlineLevel="1">
      <c r="D1673" s="4" t="s">
        <v>2788</v>
      </c>
      <c r="I1673" s="3">
        <f>SUBTOTAL(9,I1672)</f>
        <v>3</v>
      </c>
      <c r="J1673" s="13"/>
      <c r="K1673" s="3">
        <f>SUBTOTAL(9,K1672)</f>
        <v>4</v>
      </c>
      <c r="L1673" s="13"/>
      <c r="M1673" s="3">
        <f>SUBTOTAL(9,M1672)</f>
        <v>10</v>
      </c>
      <c r="N1673" s="13"/>
      <c r="O1673" s="3">
        <f>SUBTOTAL(9,O1672)</f>
        <v>9</v>
      </c>
      <c r="P1673" s="13"/>
      <c r="Q1673" s="3">
        <f>SUBTOTAL(9,Q1672)</f>
        <v>1</v>
      </c>
      <c r="R1673" s="13"/>
      <c r="S1673" s="3">
        <f>SUBTOTAL(9,S1672)</f>
        <v>0</v>
      </c>
      <c r="T1673" s="13"/>
      <c r="U1673" s="3">
        <f>SUBTOTAL(9,U1672)</f>
        <v>0</v>
      </c>
      <c r="V1673" s="13"/>
      <c r="W1673" s="3">
        <f>SUBTOTAL(9,W1672)</f>
        <v>0</v>
      </c>
      <c r="X1673" s="13"/>
      <c r="Y1673" s="3">
        <f>SUBTOTAL(9,Y1672)</f>
        <v>0</v>
      </c>
      <c r="Z1673" s="13"/>
      <c r="AA1673" s="3">
        <f>SUBTOTAL(9,AA1672)</f>
        <v>2</v>
      </c>
      <c r="AB1673" s="13"/>
      <c r="AC1673" s="3">
        <f>SUBTOTAL(9,AC1672)</f>
        <v>0</v>
      </c>
      <c r="AD1673" s="13"/>
      <c r="AE1673" s="3">
        <f>SUBTOTAL(9,AE1672)</f>
        <v>1</v>
      </c>
      <c r="AF1673" s="13"/>
      <c r="AG1673" s="3">
        <f>SUBTOTAL(9,AG1672)</f>
        <v>0</v>
      </c>
      <c r="AH1673" s="13"/>
      <c r="AI1673" s="3">
        <f>SUBTOTAL(9,AI1672)</f>
        <v>0</v>
      </c>
      <c r="AJ1673" s="13"/>
      <c r="AK1673" s="3">
        <f>SUBTOTAL(9,AK1672)</f>
        <v>0</v>
      </c>
      <c r="AL1673" s="13"/>
      <c r="AM1673" s="3">
        <f>SUBTOTAL(9,AM1672)</f>
        <v>0</v>
      </c>
      <c r="AN1673" s="13"/>
      <c r="AO1673" s="3">
        <f>SUBTOTAL(9,AO1672)</f>
        <v>0</v>
      </c>
      <c r="AP1673" s="13"/>
      <c r="AQ1673" s="3">
        <f>SUBTOTAL(9,AQ1672)</f>
        <v>0</v>
      </c>
      <c r="AR1673" s="14"/>
      <c r="AS1673" s="3">
        <f>SUBTOTAL(9,AS1672)</f>
        <v>0</v>
      </c>
      <c r="AT1673" s="13"/>
      <c r="AU1673" s="12">
        <f>SUBTOTAL(9,AU1672)</f>
        <v>30</v>
      </c>
    </row>
    <row r="1674" ht="14.25" customHeight="1" outlineLevel="2">
      <c r="A1674" s="12" t="s">
        <v>2480</v>
      </c>
      <c r="B1674" s="12" t="s">
        <v>2729</v>
      </c>
      <c r="C1674" s="12" t="s">
        <v>2729</v>
      </c>
      <c r="D1674" s="12" t="s">
        <v>2789</v>
      </c>
      <c r="E1674" s="12" t="s">
        <v>2790</v>
      </c>
      <c r="F1674" s="12" t="s">
        <v>2737</v>
      </c>
      <c r="G1674" s="12" t="s">
        <v>37</v>
      </c>
      <c r="H1674" s="12" t="s">
        <v>38</v>
      </c>
      <c r="I1674" s="3">
        <v>4.0</v>
      </c>
      <c r="J1674" s="13">
        <f>IF(I1674&gt;0, I1674/$AU1674, "")</f>
        <v>0.4</v>
      </c>
      <c r="K1674" s="3">
        <v>2.0</v>
      </c>
      <c r="L1674" s="13">
        <f>IF(K1674&gt;0, K1674/$AU1674, "")</f>
        <v>0.2</v>
      </c>
      <c r="M1674" s="3">
        <v>3.0</v>
      </c>
      <c r="N1674" s="13">
        <f>IF(M1674&gt;0, M1674/$AU1674, "")</f>
        <v>0.3</v>
      </c>
      <c r="O1674" s="3">
        <v>1.0</v>
      </c>
      <c r="P1674" s="13">
        <f>IF(O1674&gt;0, O1674/$AU1674, "")</f>
        <v>0.1</v>
      </c>
      <c r="Q1674" s="3"/>
      <c r="R1674" s="13" t="str">
        <f>IF(Q1674&gt;0, Q1674/$AU1674, "")</f>
        <v/>
      </c>
      <c r="S1674" s="3"/>
      <c r="T1674" s="13" t="str">
        <f>IF(S1674&gt;0, S1674/$AU1674, "")</f>
        <v/>
      </c>
      <c r="U1674" s="3"/>
      <c r="V1674" s="13" t="str">
        <f>IF(U1674&gt;0, U1674/$AU1674, "")</f>
        <v/>
      </c>
      <c r="W1674" s="3"/>
      <c r="X1674" s="13" t="str">
        <f>IF(W1674&gt;0, W1674/$AU1674, "")</f>
        <v/>
      </c>
      <c r="Y1674" s="3"/>
      <c r="Z1674" s="13" t="str">
        <f>IF(Y1674&gt;0, Y1674/$AU1674, "")</f>
        <v/>
      </c>
      <c r="AA1674" s="3"/>
      <c r="AB1674" s="13" t="str">
        <f>IF(AA1674&gt;0, AA1674/$AU1674, "")</f>
        <v/>
      </c>
      <c r="AC1674" s="3"/>
      <c r="AD1674" s="13" t="str">
        <f>IF(AC1674&gt;0, AC1674/$AU1674, "")</f>
        <v/>
      </c>
      <c r="AE1674" s="3"/>
      <c r="AF1674" s="13" t="str">
        <f>IF(AE1674&gt;0, AE1674/$AU1674, "")</f>
        <v/>
      </c>
      <c r="AG1674" s="3"/>
      <c r="AH1674" s="13" t="str">
        <f>IF(AG1674&gt;0, AG1674/$AU1674, "")</f>
        <v/>
      </c>
      <c r="AI1674" s="3"/>
      <c r="AJ1674" s="13" t="str">
        <f>IF(AI1674&gt;0, AI1674/$AU1674, "")</f>
        <v/>
      </c>
      <c r="AK1674" s="3"/>
      <c r="AL1674" s="13" t="str">
        <f>IF(AK1674&gt;0, AK1674/$AU1674, "")</f>
        <v/>
      </c>
      <c r="AM1674" s="3"/>
      <c r="AN1674" s="13" t="str">
        <f>IF(AM1674&gt;0, AM1674/$AU1674, "")</f>
        <v/>
      </c>
      <c r="AO1674" s="3"/>
      <c r="AP1674" s="13" t="str">
        <f>IF(AO1674&gt;0, AO1674/$AU1674, "")</f>
        <v/>
      </c>
      <c r="AQ1674" s="3"/>
      <c r="AR1674" s="14"/>
      <c r="AS1674" s="3"/>
      <c r="AT1674" s="13" t="str">
        <f>IF(AS1674&gt;0, AS1674/$AU1674, "")</f>
        <v/>
      </c>
      <c r="AU1674" s="12">
        <v>10.0</v>
      </c>
    </row>
    <row r="1675" ht="14.25" customHeight="1" outlineLevel="1">
      <c r="D1675" s="4" t="s">
        <v>2791</v>
      </c>
      <c r="I1675" s="3">
        <f>SUBTOTAL(9,I1674)</f>
        <v>4</v>
      </c>
      <c r="J1675" s="13"/>
      <c r="K1675" s="3">
        <f>SUBTOTAL(9,K1674)</f>
        <v>2</v>
      </c>
      <c r="L1675" s="13"/>
      <c r="M1675" s="3">
        <f>SUBTOTAL(9,M1674)</f>
        <v>3</v>
      </c>
      <c r="N1675" s="13"/>
      <c r="O1675" s="3">
        <f>SUBTOTAL(9,O1674)</f>
        <v>1</v>
      </c>
      <c r="P1675" s="13"/>
      <c r="Q1675" s="3">
        <f>SUBTOTAL(9,Q1674)</f>
        <v>0</v>
      </c>
      <c r="R1675" s="13"/>
      <c r="S1675" s="3">
        <f>SUBTOTAL(9,S1674)</f>
        <v>0</v>
      </c>
      <c r="T1675" s="13"/>
      <c r="U1675" s="3">
        <f>SUBTOTAL(9,U1674)</f>
        <v>0</v>
      </c>
      <c r="V1675" s="13"/>
      <c r="W1675" s="3">
        <f>SUBTOTAL(9,W1674)</f>
        <v>0</v>
      </c>
      <c r="X1675" s="13"/>
      <c r="Y1675" s="3">
        <f>SUBTOTAL(9,Y1674)</f>
        <v>0</v>
      </c>
      <c r="Z1675" s="13"/>
      <c r="AA1675" s="3">
        <f>SUBTOTAL(9,AA1674)</f>
        <v>0</v>
      </c>
      <c r="AB1675" s="13"/>
      <c r="AC1675" s="3">
        <f>SUBTOTAL(9,AC1674)</f>
        <v>0</v>
      </c>
      <c r="AD1675" s="13"/>
      <c r="AE1675" s="3">
        <f>SUBTOTAL(9,AE1674)</f>
        <v>0</v>
      </c>
      <c r="AF1675" s="13"/>
      <c r="AG1675" s="3">
        <f>SUBTOTAL(9,AG1674)</f>
        <v>0</v>
      </c>
      <c r="AH1675" s="13"/>
      <c r="AI1675" s="3">
        <f>SUBTOTAL(9,AI1674)</f>
        <v>0</v>
      </c>
      <c r="AJ1675" s="13"/>
      <c r="AK1675" s="3">
        <f>SUBTOTAL(9,AK1674)</f>
        <v>0</v>
      </c>
      <c r="AL1675" s="13"/>
      <c r="AM1675" s="3">
        <f>SUBTOTAL(9,AM1674)</f>
        <v>0</v>
      </c>
      <c r="AN1675" s="13"/>
      <c r="AO1675" s="3">
        <f>SUBTOTAL(9,AO1674)</f>
        <v>0</v>
      </c>
      <c r="AP1675" s="13"/>
      <c r="AQ1675" s="3">
        <f>SUBTOTAL(9,AQ1674)</f>
        <v>0</v>
      </c>
      <c r="AR1675" s="14"/>
      <c r="AS1675" s="3">
        <f>SUBTOTAL(9,AS1674)</f>
        <v>0</v>
      </c>
      <c r="AT1675" s="13"/>
      <c r="AU1675" s="12">
        <f>SUBTOTAL(9,AU1674)</f>
        <v>10</v>
      </c>
    </row>
    <row r="1676" ht="14.25" customHeight="1" outlineLevel="2">
      <c r="A1676" s="12" t="s">
        <v>2480</v>
      </c>
      <c r="B1676" s="12" t="s">
        <v>2729</v>
      </c>
      <c r="C1676" s="12" t="s">
        <v>2729</v>
      </c>
      <c r="D1676" s="12" t="s">
        <v>2792</v>
      </c>
      <c r="E1676" s="12" t="s">
        <v>2793</v>
      </c>
      <c r="F1676" s="12" t="s">
        <v>2749</v>
      </c>
      <c r="G1676" s="12" t="s">
        <v>37</v>
      </c>
      <c r="H1676" s="12" t="s">
        <v>390</v>
      </c>
      <c r="I1676" s="3">
        <v>3.0</v>
      </c>
      <c r="J1676" s="13">
        <f>IF(I1676&gt;0, I1676/$AU1676, "")</f>
        <v>0.2</v>
      </c>
      <c r="K1676" s="3">
        <v>2.0</v>
      </c>
      <c r="L1676" s="13">
        <f>IF(K1676&gt;0, K1676/$AU1676, "")</f>
        <v>0.1333333333</v>
      </c>
      <c r="M1676" s="3"/>
      <c r="N1676" s="13" t="str">
        <f>IF(M1676&gt;0, M1676/$AU1676, "")</f>
        <v/>
      </c>
      <c r="O1676" s="3">
        <v>3.0</v>
      </c>
      <c r="P1676" s="13">
        <f>IF(O1676&gt;0, O1676/$AU1676, "")</f>
        <v>0.2</v>
      </c>
      <c r="Q1676" s="3">
        <v>1.0</v>
      </c>
      <c r="R1676" s="13">
        <f>IF(Q1676&gt;0, Q1676/$AU1676, "")</f>
        <v>0.06666666667</v>
      </c>
      <c r="S1676" s="3"/>
      <c r="T1676" s="13" t="str">
        <f>IF(S1676&gt;0, S1676/$AU1676, "")</f>
        <v/>
      </c>
      <c r="U1676" s="3">
        <v>5.0</v>
      </c>
      <c r="V1676" s="13">
        <f>IF(U1676&gt;0, U1676/$AU1676, "")</f>
        <v>0.3333333333</v>
      </c>
      <c r="W1676" s="3"/>
      <c r="X1676" s="13" t="str">
        <f>IF(W1676&gt;0, W1676/$AU1676, "")</f>
        <v/>
      </c>
      <c r="Y1676" s="3"/>
      <c r="Z1676" s="13" t="str">
        <f>IF(Y1676&gt;0, Y1676/$AU1676, "")</f>
        <v/>
      </c>
      <c r="AA1676" s="3"/>
      <c r="AB1676" s="13" t="str">
        <f>IF(AA1676&gt;0, AA1676/$AU1676, "")</f>
        <v/>
      </c>
      <c r="AC1676" s="3"/>
      <c r="AD1676" s="13" t="str">
        <f>IF(AC1676&gt;0, AC1676/$AU1676, "")</f>
        <v/>
      </c>
      <c r="AE1676" s="3"/>
      <c r="AF1676" s="13" t="str">
        <f>IF(AE1676&gt;0, AE1676/$AU1676, "")</f>
        <v/>
      </c>
      <c r="AG1676" s="3"/>
      <c r="AH1676" s="13" t="str">
        <f>IF(AG1676&gt;0, AG1676/$AU1676, "")</f>
        <v/>
      </c>
      <c r="AI1676" s="3"/>
      <c r="AJ1676" s="13" t="str">
        <f>IF(AI1676&gt;0, AI1676/$AU1676, "")</f>
        <v/>
      </c>
      <c r="AK1676" s="3"/>
      <c r="AL1676" s="13" t="str">
        <f>IF(AK1676&gt;0, AK1676/$AU1676, "")</f>
        <v/>
      </c>
      <c r="AM1676" s="3"/>
      <c r="AN1676" s="13" t="str">
        <f>IF(AM1676&gt;0, AM1676/$AU1676, "")</f>
        <v/>
      </c>
      <c r="AO1676" s="3"/>
      <c r="AP1676" s="13" t="str">
        <f>IF(AO1676&gt;0, AO1676/$AU1676, "")</f>
        <v/>
      </c>
      <c r="AQ1676" s="3">
        <v>1.0</v>
      </c>
      <c r="AS1676" s="3"/>
      <c r="AT1676" s="13" t="str">
        <f>IF(AS1676&gt;0, AS1676/$AU1676, "")</f>
        <v/>
      </c>
      <c r="AU1676" s="12">
        <v>15.0</v>
      </c>
    </row>
    <row r="1677" ht="14.25" customHeight="1" outlineLevel="1">
      <c r="D1677" s="4" t="s">
        <v>2794</v>
      </c>
      <c r="I1677" s="3">
        <f>SUBTOTAL(9,I1676)</f>
        <v>3</v>
      </c>
      <c r="J1677" s="13"/>
      <c r="K1677" s="3">
        <f>SUBTOTAL(9,K1676)</f>
        <v>2</v>
      </c>
      <c r="L1677" s="13"/>
      <c r="M1677" s="3">
        <f>SUBTOTAL(9,M1676)</f>
        <v>0</v>
      </c>
      <c r="N1677" s="13"/>
      <c r="O1677" s="3">
        <f>SUBTOTAL(9,O1676)</f>
        <v>3</v>
      </c>
      <c r="P1677" s="13"/>
      <c r="Q1677" s="3">
        <f>SUBTOTAL(9,Q1676)</f>
        <v>1</v>
      </c>
      <c r="R1677" s="13"/>
      <c r="S1677" s="3">
        <f>SUBTOTAL(9,S1676)</f>
        <v>0</v>
      </c>
      <c r="T1677" s="13"/>
      <c r="U1677" s="3">
        <f>SUBTOTAL(9,U1676)</f>
        <v>5</v>
      </c>
      <c r="V1677" s="13"/>
      <c r="W1677" s="3">
        <f>SUBTOTAL(9,W1676)</f>
        <v>0</v>
      </c>
      <c r="X1677" s="13"/>
      <c r="Y1677" s="3">
        <f>SUBTOTAL(9,Y1676)</f>
        <v>0</v>
      </c>
      <c r="Z1677" s="13"/>
      <c r="AA1677" s="3">
        <f>SUBTOTAL(9,AA1676)</f>
        <v>0</v>
      </c>
      <c r="AB1677" s="13"/>
      <c r="AC1677" s="3">
        <f>SUBTOTAL(9,AC1676)</f>
        <v>0</v>
      </c>
      <c r="AD1677" s="13"/>
      <c r="AE1677" s="3">
        <f>SUBTOTAL(9,AE1676)</f>
        <v>0</v>
      </c>
      <c r="AF1677" s="13"/>
      <c r="AG1677" s="3">
        <f>SUBTOTAL(9,AG1676)</f>
        <v>0</v>
      </c>
      <c r="AH1677" s="13"/>
      <c r="AI1677" s="3">
        <f>SUBTOTAL(9,AI1676)</f>
        <v>0</v>
      </c>
      <c r="AJ1677" s="13"/>
      <c r="AK1677" s="3">
        <f>SUBTOTAL(9,AK1676)</f>
        <v>0</v>
      </c>
      <c r="AL1677" s="13"/>
      <c r="AM1677" s="3">
        <f>SUBTOTAL(9,AM1676)</f>
        <v>0</v>
      </c>
      <c r="AN1677" s="13"/>
      <c r="AO1677" s="3">
        <f>SUBTOTAL(9,AO1676)</f>
        <v>0</v>
      </c>
      <c r="AP1677" s="13"/>
      <c r="AQ1677" s="3">
        <f>SUBTOTAL(9,AQ1676)</f>
        <v>1</v>
      </c>
      <c r="AS1677" s="3">
        <f>SUBTOTAL(9,AS1676)</f>
        <v>0</v>
      </c>
      <c r="AT1677" s="13"/>
      <c r="AU1677" s="12">
        <f>SUBTOTAL(9,AU1676)</f>
        <v>15</v>
      </c>
    </row>
    <row r="1678" ht="14.25" customHeight="1" outlineLevel="2">
      <c r="A1678" s="12" t="s">
        <v>2480</v>
      </c>
      <c r="B1678" s="12" t="s">
        <v>2729</v>
      </c>
      <c r="C1678" s="12" t="s">
        <v>2729</v>
      </c>
      <c r="D1678" s="12" t="s">
        <v>2795</v>
      </c>
      <c r="E1678" s="12" t="s">
        <v>2796</v>
      </c>
      <c r="F1678" s="12" t="s">
        <v>2742</v>
      </c>
      <c r="G1678" s="12" t="s">
        <v>37</v>
      </c>
      <c r="H1678" s="12" t="s">
        <v>390</v>
      </c>
      <c r="I1678" s="3">
        <v>2.0</v>
      </c>
      <c r="J1678" s="13">
        <f>IF(I1678&gt;0, I1678/$AU1678, "")</f>
        <v>0.125</v>
      </c>
      <c r="K1678" s="3">
        <v>12.0</v>
      </c>
      <c r="L1678" s="13">
        <f>IF(K1678&gt;0, K1678/$AU1678, "")</f>
        <v>0.75</v>
      </c>
      <c r="M1678" s="3">
        <v>2.0</v>
      </c>
      <c r="N1678" s="13">
        <f>IF(M1678&gt;0, M1678/$AU1678, "")</f>
        <v>0.125</v>
      </c>
      <c r="O1678" s="3"/>
      <c r="P1678" s="13" t="str">
        <f>IF(O1678&gt;0, O1678/$AU1678, "")</f>
        <v/>
      </c>
      <c r="Q1678" s="3"/>
      <c r="R1678" s="13" t="str">
        <f>IF(Q1678&gt;0, Q1678/$AU1678, "")</f>
        <v/>
      </c>
      <c r="S1678" s="3"/>
      <c r="T1678" s="13" t="str">
        <f>IF(S1678&gt;0, S1678/$AU1678, "")</f>
        <v/>
      </c>
      <c r="U1678" s="3"/>
      <c r="V1678" s="13" t="str">
        <f>IF(U1678&gt;0, U1678/$AU1678, "")</f>
        <v/>
      </c>
      <c r="W1678" s="3"/>
      <c r="X1678" s="13" t="str">
        <f>IF(W1678&gt;0, W1678/$AU1678, "")</f>
        <v/>
      </c>
      <c r="Y1678" s="3"/>
      <c r="Z1678" s="13" t="str">
        <f>IF(Y1678&gt;0, Y1678/$AU1678, "")</f>
        <v/>
      </c>
      <c r="AA1678" s="3"/>
      <c r="AB1678" s="13" t="str">
        <f>IF(AA1678&gt;0, AA1678/$AU1678, "")</f>
        <v/>
      </c>
      <c r="AC1678" s="3"/>
      <c r="AD1678" s="13" t="str">
        <f>IF(AC1678&gt;0, AC1678/$AU1678, "")</f>
        <v/>
      </c>
      <c r="AE1678" s="3"/>
      <c r="AF1678" s="13" t="str">
        <f>IF(AE1678&gt;0, AE1678/$AU1678, "")</f>
        <v/>
      </c>
      <c r="AG1678" s="3"/>
      <c r="AH1678" s="13" t="str">
        <f>IF(AG1678&gt;0, AG1678/$AU1678, "")</f>
        <v/>
      </c>
      <c r="AI1678" s="3"/>
      <c r="AJ1678" s="13" t="str">
        <f>IF(AI1678&gt;0, AI1678/$AU1678, "")</f>
        <v/>
      </c>
      <c r="AK1678" s="3"/>
      <c r="AL1678" s="13" t="str">
        <f>IF(AK1678&gt;0, AK1678/$AU1678, "")</f>
        <v/>
      </c>
      <c r="AM1678" s="3"/>
      <c r="AN1678" s="13" t="str">
        <f>IF(AM1678&gt;0, AM1678/$AU1678, "")</f>
        <v/>
      </c>
      <c r="AO1678" s="3"/>
      <c r="AP1678" s="13" t="str">
        <f>IF(AO1678&gt;0, AO1678/$AU1678, "")</f>
        <v/>
      </c>
      <c r="AQ1678" s="3"/>
      <c r="AR1678" s="14"/>
      <c r="AS1678" s="3"/>
      <c r="AT1678" s="13" t="str">
        <f>IF(AS1678&gt;0, AS1678/$AU1678, "")</f>
        <v/>
      </c>
      <c r="AU1678" s="12">
        <v>16.0</v>
      </c>
    </row>
    <row r="1679" ht="14.25" customHeight="1" outlineLevel="1">
      <c r="D1679" s="4" t="s">
        <v>2797</v>
      </c>
      <c r="I1679" s="3">
        <f>SUBTOTAL(9,I1678)</f>
        <v>2</v>
      </c>
      <c r="J1679" s="13"/>
      <c r="K1679" s="3">
        <f>SUBTOTAL(9,K1678)</f>
        <v>12</v>
      </c>
      <c r="L1679" s="13"/>
      <c r="M1679" s="3">
        <f>SUBTOTAL(9,M1678)</f>
        <v>2</v>
      </c>
      <c r="N1679" s="13"/>
      <c r="O1679" s="3">
        <f>SUBTOTAL(9,O1678)</f>
        <v>0</v>
      </c>
      <c r="P1679" s="13"/>
      <c r="Q1679" s="3">
        <f>SUBTOTAL(9,Q1678)</f>
        <v>0</v>
      </c>
      <c r="R1679" s="13"/>
      <c r="S1679" s="3">
        <f>SUBTOTAL(9,S1678)</f>
        <v>0</v>
      </c>
      <c r="T1679" s="13"/>
      <c r="U1679" s="3">
        <f>SUBTOTAL(9,U1678)</f>
        <v>0</v>
      </c>
      <c r="V1679" s="13"/>
      <c r="W1679" s="3">
        <f>SUBTOTAL(9,W1678)</f>
        <v>0</v>
      </c>
      <c r="X1679" s="13"/>
      <c r="Y1679" s="3">
        <f>SUBTOTAL(9,Y1678)</f>
        <v>0</v>
      </c>
      <c r="Z1679" s="13"/>
      <c r="AA1679" s="3">
        <f>SUBTOTAL(9,AA1678)</f>
        <v>0</v>
      </c>
      <c r="AB1679" s="13"/>
      <c r="AC1679" s="3">
        <f>SUBTOTAL(9,AC1678)</f>
        <v>0</v>
      </c>
      <c r="AD1679" s="13"/>
      <c r="AE1679" s="3">
        <f>SUBTOTAL(9,AE1678)</f>
        <v>0</v>
      </c>
      <c r="AF1679" s="13"/>
      <c r="AG1679" s="3">
        <f>SUBTOTAL(9,AG1678)</f>
        <v>0</v>
      </c>
      <c r="AH1679" s="13"/>
      <c r="AI1679" s="3">
        <f>SUBTOTAL(9,AI1678)</f>
        <v>0</v>
      </c>
      <c r="AJ1679" s="13"/>
      <c r="AK1679" s="3">
        <f>SUBTOTAL(9,AK1678)</f>
        <v>0</v>
      </c>
      <c r="AL1679" s="13"/>
      <c r="AM1679" s="3">
        <f>SUBTOTAL(9,AM1678)</f>
        <v>0</v>
      </c>
      <c r="AN1679" s="13"/>
      <c r="AO1679" s="3">
        <f>SUBTOTAL(9,AO1678)</f>
        <v>0</v>
      </c>
      <c r="AP1679" s="13"/>
      <c r="AQ1679" s="3">
        <f>SUBTOTAL(9,AQ1678)</f>
        <v>0</v>
      </c>
      <c r="AR1679" s="14"/>
      <c r="AS1679" s="3">
        <f>SUBTOTAL(9,AS1678)</f>
        <v>0</v>
      </c>
      <c r="AT1679" s="13"/>
      <c r="AU1679" s="12">
        <f>SUBTOTAL(9,AU1678)</f>
        <v>16</v>
      </c>
    </row>
    <row r="1680" ht="14.25" customHeight="1" outlineLevel="2">
      <c r="A1680" s="12" t="s">
        <v>2480</v>
      </c>
      <c r="B1680" s="12" t="s">
        <v>2729</v>
      </c>
      <c r="C1680" s="12" t="s">
        <v>2729</v>
      </c>
      <c r="D1680" s="12" t="s">
        <v>2798</v>
      </c>
      <c r="E1680" s="12" t="s">
        <v>2799</v>
      </c>
      <c r="F1680" s="12" t="s">
        <v>2771</v>
      </c>
      <c r="G1680" s="12" t="s">
        <v>37</v>
      </c>
      <c r="H1680" s="12" t="s">
        <v>38</v>
      </c>
      <c r="I1680" s="3">
        <v>2.0</v>
      </c>
      <c r="J1680" s="13">
        <f>IF(I1680&gt;0, I1680/$AU1680, "")</f>
        <v>0.05405405405</v>
      </c>
      <c r="K1680" s="3">
        <v>2.0</v>
      </c>
      <c r="L1680" s="13">
        <f>IF(K1680&gt;0, K1680/$AU1680, "")</f>
        <v>0.05405405405</v>
      </c>
      <c r="M1680" s="3">
        <v>17.0</v>
      </c>
      <c r="N1680" s="13">
        <f>IF(M1680&gt;0, M1680/$AU1680, "")</f>
        <v>0.4594594595</v>
      </c>
      <c r="O1680" s="3">
        <v>11.0</v>
      </c>
      <c r="P1680" s="13">
        <f>IF(O1680&gt;0, O1680/$AU1680, "")</f>
        <v>0.2972972973</v>
      </c>
      <c r="Q1680" s="3">
        <v>1.0</v>
      </c>
      <c r="R1680" s="13">
        <f>IF(Q1680&gt;0, Q1680/$AU1680, "")</f>
        <v>0.02702702703</v>
      </c>
      <c r="S1680" s="3">
        <v>2.0</v>
      </c>
      <c r="T1680" s="13">
        <f>IF(S1680&gt;0, S1680/$AU1680, "")</f>
        <v>0.05405405405</v>
      </c>
      <c r="U1680" s="3"/>
      <c r="V1680" s="13" t="str">
        <f>IF(U1680&gt;0, U1680/$AU1680, "")</f>
        <v/>
      </c>
      <c r="W1680" s="3">
        <v>1.0</v>
      </c>
      <c r="X1680" s="13">
        <f>IF(W1680&gt;0, W1680/$AU1680, "")</f>
        <v>0.02702702703</v>
      </c>
      <c r="Y1680" s="3"/>
      <c r="Z1680" s="13" t="str">
        <f>IF(Y1680&gt;0, Y1680/$AU1680, "")</f>
        <v/>
      </c>
      <c r="AA1680" s="3"/>
      <c r="AB1680" s="13" t="str">
        <f>IF(AA1680&gt;0, AA1680/$AU1680, "")</f>
        <v/>
      </c>
      <c r="AC1680" s="3"/>
      <c r="AD1680" s="13" t="str">
        <f>IF(AC1680&gt;0, AC1680/$AU1680, "")</f>
        <v/>
      </c>
      <c r="AE1680" s="3"/>
      <c r="AF1680" s="13" t="str">
        <f>IF(AE1680&gt;0, AE1680/$AU1680, "")</f>
        <v/>
      </c>
      <c r="AG1680" s="3"/>
      <c r="AH1680" s="13" t="str">
        <f>IF(AG1680&gt;0, AG1680/$AU1680, "")</f>
        <v/>
      </c>
      <c r="AI1680" s="3"/>
      <c r="AJ1680" s="13" t="str">
        <f>IF(AI1680&gt;0, AI1680/$AU1680, "")</f>
        <v/>
      </c>
      <c r="AK1680" s="3"/>
      <c r="AL1680" s="13" t="str">
        <f>IF(AK1680&gt;0, AK1680/$AU1680, "")</f>
        <v/>
      </c>
      <c r="AM1680" s="3"/>
      <c r="AN1680" s="13" t="str">
        <f>IF(AM1680&gt;0, AM1680/$AU1680, "")</f>
        <v/>
      </c>
      <c r="AO1680" s="3"/>
      <c r="AP1680" s="13" t="str">
        <f>IF(AO1680&gt;0, AO1680/$AU1680, "")</f>
        <v/>
      </c>
      <c r="AQ1680" s="3">
        <v>1.0</v>
      </c>
      <c r="AS1680" s="3"/>
      <c r="AT1680" s="13" t="str">
        <f>IF(AS1680&gt;0, AS1680/$AU1680, "")</f>
        <v/>
      </c>
      <c r="AU1680" s="12">
        <v>37.0</v>
      </c>
    </row>
    <row r="1681" ht="14.25" customHeight="1" outlineLevel="1">
      <c r="D1681" s="4" t="s">
        <v>2800</v>
      </c>
      <c r="I1681" s="3">
        <f>SUBTOTAL(9,I1680)</f>
        <v>2</v>
      </c>
      <c r="J1681" s="13"/>
      <c r="K1681" s="3">
        <f>SUBTOTAL(9,K1680)</f>
        <v>2</v>
      </c>
      <c r="L1681" s="13"/>
      <c r="M1681" s="3">
        <f>SUBTOTAL(9,M1680)</f>
        <v>17</v>
      </c>
      <c r="N1681" s="13"/>
      <c r="O1681" s="3">
        <f>SUBTOTAL(9,O1680)</f>
        <v>11</v>
      </c>
      <c r="P1681" s="13"/>
      <c r="Q1681" s="3">
        <f>SUBTOTAL(9,Q1680)</f>
        <v>1</v>
      </c>
      <c r="R1681" s="13"/>
      <c r="S1681" s="3">
        <f>SUBTOTAL(9,S1680)</f>
        <v>2</v>
      </c>
      <c r="T1681" s="13"/>
      <c r="U1681" s="3">
        <f>SUBTOTAL(9,U1680)</f>
        <v>0</v>
      </c>
      <c r="V1681" s="13"/>
      <c r="W1681" s="3">
        <f>SUBTOTAL(9,W1680)</f>
        <v>1</v>
      </c>
      <c r="X1681" s="13"/>
      <c r="Y1681" s="3">
        <f>SUBTOTAL(9,Y1680)</f>
        <v>0</v>
      </c>
      <c r="Z1681" s="13"/>
      <c r="AA1681" s="3">
        <f>SUBTOTAL(9,AA1680)</f>
        <v>0</v>
      </c>
      <c r="AB1681" s="13"/>
      <c r="AC1681" s="3">
        <f>SUBTOTAL(9,AC1680)</f>
        <v>0</v>
      </c>
      <c r="AD1681" s="13"/>
      <c r="AE1681" s="3">
        <f>SUBTOTAL(9,AE1680)</f>
        <v>0</v>
      </c>
      <c r="AF1681" s="13"/>
      <c r="AG1681" s="3">
        <f>SUBTOTAL(9,AG1680)</f>
        <v>0</v>
      </c>
      <c r="AH1681" s="13"/>
      <c r="AI1681" s="3">
        <f>SUBTOTAL(9,AI1680)</f>
        <v>0</v>
      </c>
      <c r="AJ1681" s="13"/>
      <c r="AK1681" s="3">
        <f>SUBTOTAL(9,AK1680)</f>
        <v>0</v>
      </c>
      <c r="AL1681" s="13"/>
      <c r="AM1681" s="3">
        <f>SUBTOTAL(9,AM1680)</f>
        <v>0</v>
      </c>
      <c r="AN1681" s="13"/>
      <c r="AO1681" s="3">
        <f>SUBTOTAL(9,AO1680)</f>
        <v>0</v>
      </c>
      <c r="AP1681" s="13"/>
      <c r="AQ1681" s="3">
        <f>SUBTOTAL(9,AQ1680)</f>
        <v>1</v>
      </c>
      <c r="AS1681" s="3">
        <f>SUBTOTAL(9,AS1680)</f>
        <v>0</v>
      </c>
      <c r="AT1681" s="13"/>
      <c r="AU1681" s="12">
        <f>SUBTOTAL(9,AU1680)</f>
        <v>37</v>
      </c>
    </row>
    <row r="1682" ht="14.25" customHeight="1" outlineLevel="2">
      <c r="A1682" s="12" t="s">
        <v>2480</v>
      </c>
      <c r="B1682" s="12" t="s">
        <v>2729</v>
      </c>
      <c r="C1682" s="12" t="s">
        <v>2729</v>
      </c>
      <c r="D1682" s="12" t="s">
        <v>2801</v>
      </c>
      <c r="E1682" s="12" t="s">
        <v>2802</v>
      </c>
      <c r="F1682" s="12" t="s">
        <v>2803</v>
      </c>
      <c r="G1682" s="12" t="s">
        <v>37</v>
      </c>
      <c r="H1682" s="12" t="s">
        <v>390</v>
      </c>
      <c r="I1682" s="3">
        <v>19.0</v>
      </c>
      <c r="J1682" s="13">
        <f>IF(I1682&gt;0, I1682/$AU1682, "")</f>
        <v>0.6785714286</v>
      </c>
      <c r="K1682" s="3">
        <v>6.0</v>
      </c>
      <c r="L1682" s="13">
        <f>IF(K1682&gt;0, K1682/$AU1682, "")</f>
        <v>0.2142857143</v>
      </c>
      <c r="M1682" s="3">
        <v>1.0</v>
      </c>
      <c r="N1682" s="13">
        <f>IF(M1682&gt;0, M1682/$AU1682, "")</f>
        <v>0.03571428571</v>
      </c>
      <c r="O1682" s="3">
        <v>1.0</v>
      </c>
      <c r="P1682" s="13">
        <f>IF(O1682&gt;0, O1682/$AU1682, "")</f>
        <v>0.03571428571</v>
      </c>
      <c r="Q1682" s="3"/>
      <c r="R1682" s="13" t="str">
        <f>IF(Q1682&gt;0, Q1682/$AU1682, "")</f>
        <v/>
      </c>
      <c r="S1682" s="3"/>
      <c r="T1682" s="13" t="str">
        <f>IF(S1682&gt;0, S1682/$AU1682, "")</f>
        <v/>
      </c>
      <c r="U1682" s="3"/>
      <c r="V1682" s="13" t="str">
        <f>IF(U1682&gt;0, U1682/$AU1682, "")</f>
        <v/>
      </c>
      <c r="W1682" s="3"/>
      <c r="X1682" s="13" t="str">
        <f>IF(W1682&gt;0, W1682/$AU1682, "")</f>
        <v/>
      </c>
      <c r="Y1682" s="3"/>
      <c r="Z1682" s="13" t="str">
        <f>IF(Y1682&gt;0, Y1682/$AU1682, "")</f>
        <v/>
      </c>
      <c r="AA1682" s="3">
        <v>1.0</v>
      </c>
      <c r="AB1682" s="13">
        <f>IF(AA1682&gt;0, AA1682/$AU1682, "")</f>
        <v>0.03571428571</v>
      </c>
      <c r="AC1682" s="3"/>
      <c r="AD1682" s="13" t="str">
        <f>IF(AC1682&gt;0, AC1682/$AU1682, "")</f>
        <v/>
      </c>
      <c r="AE1682" s="3"/>
      <c r="AF1682" s="13" t="str">
        <f>IF(AE1682&gt;0, AE1682/$AU1682, "")</f>
        <v/>
      </c>
      <c r="AG1682" s="3"/>
      <c r="AH1682" s="13" t="str">
        <f>IF(AG1682&gt;0, AG1682/$AU1682, "")</f>
        <v/>
      </c>
      <c r="AI1682" s="3"/>
      <c r="AJ1682" s="13" t="str">
        <f>IF(AI1682&gt;0, AI1682/$AU1682, "")</f>
        <v/>
      </c>
      <c r="AK1682" s="3"/>
      <c r="AL1682" s="13" t="str">
        <f>IF(AK1682&gt;0, AK1682/$AU1682, "")</f>
        <v/>
      </c>
      <c r="AM1682" s="3"/>
      <c r="AN1682" s="13" t="str">
        <f>IF(AM1682&gt;0, AM1682/$AU1682, "")</f>
        <v/>
      </c>
      <c r="AO1682" s="3"/>
      <c r="AP1682" s="13" t="str">
        <f>IF(AO1682&gt;0, AO1682/$AU1682, "")</f>
        <v/>
      </c>
      <c r="AQ1682" s="3"/>
      <c r="AR1682" s="14"/>
      <c r="AS1682" s="3"/>
      <c r="AT1682" s="13" t="str">
        <f>IF(AS1682&gt;0, AS1682/$AU1682, "")</f>
        <v/>
      </c>
      <c r="AU1682" s="12">
        <v>28.0</v>
      </c>
    </row>
    <row r="1683" ht="14.25" customHeight="1" outlineLevel="1">
      <c r="D1683" s="4" t="s">
        <v>2804</v>
      </c>
      <c r="I1683" s="3">
        <f>SUBTOTAL(9,I1682)</f>
        <v>19</v>
      </c>
      <c r="J1683" s="13"/>
      <c r="K1683" s="3">
        <f>SUBTOTAL(9,K1682)</f>
        <v>6</v>
      </c>
      <c r="L1683" s="13"/>
      <c r="M1683" s="3">
        <f>SUBTOTAL(9,M1682)</f>
        <v>1</v>
      </c>
      <c r="N1683" s="13"/>
      <c r="O1683" s="3">
        <f>SUBTOTAL(9,O1682)</f>
        <v>1</v>
      </c>
      <c r="P1683" s="13"/>
      <c r="Q1683" s="3">
        <f>SUBTOTAL(9,Q1682)</f>
        <v>0</v>
      </c>
      <c r="R1683" s="13"/>
      <c r="S1683" s="3">
        <f>SUBTOTAL(9,S1682)</f>
        <v>0</v>
      </c>
      <c r="T1683" s="13"/>
      <c r="U1683" s="3">
        <f>SUBTOTAL(9,U1682)</f>
        <v>0</v>
      </c>
      <c r="V1683" s="13"/>
      <c r="W1683" s="3">
        <f>SUBTOTAL(9,W1682)</f>
        <v>0</v>
      </c>
      <c r="X1683" s="13"/>
      <c r="Y1683" s="3">
        <f>SUBTOTAL(9,Y1682)</f>
        <v>0</v>
      </c>
      <c r="Z1683" s="13"/>
      <c r="AA1683" s="3">
        <f>SUBTOTAL(9,AA1682)</f>
        <v>1</v>
      </c>
      <c r="AB1683" s="13"/>
      <c r="AC1683" s="3">
        <f>SUBTOTAL(9,AC1682)</f>
        <v>0</v>
      </c>
      <c r="AD1683" s="13"/>
      <c r="AE1683" s="3">
        <f>SUBTOTAL(9,AE1682)</f>
        <v>0</v>
      </c>
      <c r="AF1683" s="13"/>
      <c r="AG1683" s="3">
        <f>SUBTOTAL(9,AG1682)</f>
        <v>0</v>
      </c>
      <c r="AH1683" s="13"/>
      <c r="AI1683" s="3">
        <f>SUBTOTAL(9,AI1682)</f>
        <v>0</v>
      </c>
      <c r="AJ1683" s="13"/>
      <c r="AK1683" s="3">
        <f>SUBTOTAL(9,AK1682)</f>
        <v>0</v>
      </c>
      <c r="AL1683" s="13"/>
      <c r="AM1683" s="3">
        <f>SUBTOTAL(9,AM1682)</f>
        <v>0</v>
      </c>
      <c r="AN1683" s="13"/>
      <c r="AO1683" s="3">
        <f>SUBTOTAL(9,AO1682)</f>
        <v>0</v>
      </c>
      <c r="AP1683" s="13"/>
      <c r="AQ1683" s="3">
        <f>SUBTOTAL(9,AQ1682)</f>
        <v>0</v>
      </c>
      <c r="AR1683" s="14"/>
      <c r="AS1683" s="3">
        <f>SUBTOTAL(9,AS1682)</f>
        <v>0</v>
      </c>
      <c r="AT1683" s="13"/>
      <c r="AU1683" s="12">
        <f>SUBTOTAL(9,AU1682)</f>
        <v>28</v>
      </c>
    </row>
    <row r="1684" ht="14.25" customHeight="1" outlineLevel="2">
      <c r="A1684" s="12" t="s">
        <v>2480</v>
      </c>
      <c r="B1684" s="12" t="s">
        <v>2729</v>
      </c>
      <c r="C1684" s="12" t="s">
        <v>2729</v>
      </c>
      <c r="D1684" s="12" t="s">
        <v>2805</v>
      </c>
      <c r="E1684" s="12" t="s">
        <v>2806</v>
      </c>
      <c r="F1684" s="12" t="s">
        <v>2807</v>
      </c>
      <c r="G1684" s="12" t="s">
        <v>37</v>
      </c>
      <c r="H1684" s="12" t="s">
        <v>41</v>
      </c>
      <c r="I1684" s="3">
        <v>2.0</v>
      </c>
      <c r="J1684" s="13">
        <f>IF(I1684&gt;0, I1684/$AU1684, "")</f>
        <v>0.125</v>
      </c>
      <c r="K1684" s="3">
        <v>10.0</v>
      </c>
      <c r="L1684" s="13">
        <f>IF(K1684&gt;0, K1684/$AU1684, "")</f>
        <v>0.625</v>
      </c>
      <c r="M1684" s="3">
        <v>3.0</v>
      </c>
      <c r="N1684" s="13">
        <f>IF(M1684&gt;0, M1684/$AU1684, "")</f>
        <v>0.1875</v>
      </c>
      <c r="O1684" s="3">
        <v>1.0</v>
      </c>
      <c r="P1684" s="13">
        <f>IF(O1684&gt;0, O1684/$AU1684, "")</f>
        <v>0.0625</v>
      </c>
      <c r="Q1684" s="3"/>
      <c r="R1684" s="13" t="str">
        <f>IF(Q1684&gt;0, Q1684/$AU1684, "")</f>
        <v/>
      </c>
      <c r="S1684" s="3"/>
      <c r="T1684" s="13" t="str">
        <f>IF(S1684&gt;0, S1684/$AU1684, "")</f>
        <v/>
      </c>
      <c r="U1684" s="3"/>
      <c r="V1684" s="13" t="str">
        <f>IF(U1684&gt;0, U1684/$AU1684, "")</f>
        <v/>
      </c>
      <c r="W1684" s="3"/>
      <c r="X1684" s="13" t="str">
        <f>IF(W1684&gt;0, W1684/$AU1684, "")</f>
        <v/>
      </c>
      <c r="Y1684" s="3"/>
      <c r="Z1684" s="13" t="str">
        <f>IF(Y1684&gt;0, Y1684/$AU1684, "")</f>
        <v/>
      </c>
      <c r="AA1684" s="3"/>
      <c r="AB1684" s="13" t="str">
        <f>IF(AA1684&gt;0, AA1684/$AU1684, "")</f>
        <v/>
      </c>
      <c r="AC1684" s="3"/>
      <c r="AD1684" s="13" t="str">
        <f>IF(AC1684&gt;0, AC1684/$AU1684, "")</f>
        <v/>
      </c>
      <c r="AE1684" s="3"/>
      <c r="AF1684" s="13" t="str">
        <f>IF(AE1684&gt;0, AE1684/$AU1684, "")</f>
        <v/>
      </c>
      <c r="AG1684" s="3"/>
      <c r="AH1684" s="13" t="str">
        <f>IF(AG1684&gt;0, AG1684/$AU1684, "")</f>
        <v/>
      </c>
      <c r="AI1684" s="3"/>
      <c r="AJ1684" s="13" t="str">
        <f>IF(AI1684&gt;0, AI1684/$AU1684, "")</f>
        <v/>
      </c>
      <c r="AK1684" s="3"/>
      <c r="AL1684" s="13" t="str">
        <f>IF(AK1684&gt;0, AK1684/$AU1684, "")</f>
        <v/>
      </c>
      <c r="AM1684" s="3"/>
      <c r="AN1684" s="13" t="str">
        <f>IF(AM1684&gt;0, AM1684/$AU1684, "")</f>
        <v/>
      </c>
      <c r="AO1684" s="3"/>
      <c r="AP1684" s="13" t="str">
        <f>IF(AO1684&gt;0, AO1684/$AU1684, "")</f>
        <v/>
      </c>
      <c r="AQ1684" s="3"/>
      <c r="AR1684" s="14"/>
      <c r="AS1684" s="3"/>
      <c r="AT1684" s="13" t="str">
        <f>IF(AS1684&gt;0, AS1684/$AU1684, "")</f>
        <v/>
      </c>
      <c r="AU1684" s="12">
        <v>16.0</v>
      </c>
    </row>
    <row r="1685" ht="14.25" customHeight="1" outlineLevel="1">
      <c r="D1685" s="4" t="s">
        <v>2808</v>
      </c>
      <c r="I1685" s="3">
        <f>SUBTOTAL(9,I1684)</f>
        <v>2</v>
      </c>
      <c r="J1685" s="13"/>
      <c r="K1685" s="3">
        <f>SUBTOTAL(9,K1684)</f>
        <v>10</v>
      </c>
      <c r="L1685" s="13"/>
      <c r="M1685" s="3">
        <f>SUBTOTAL(9,M1684)</f>
        <v>3</v>
      </c>
      <c r="N1685" s="13"/>
      <c r="O1685" s="3">
        <f>SUBTOTAL(9,O1684)</f>
        <v>1</v>
      </c>
      <c r="P1685" s="13"/>
      <c r="Q1685" s="3">
        <f>SUBTOTAL(9,Q1684)</f>
        <v>0</v>
      </c>
      <c r="R1685" s="13"/>
      <c r="S1685" s="3">
        <f>SUBTOTAL(9,S1684)</f>
        <v>0</v>
      </c>
      <c r="T1685" s="13"/>
      <c r="U1685" s="3">
        <f>SUBTOTAL(9,U1684)</f>
        <v>0</v>
      </c>
      <c r="V1685" s="13"/>
      <c r="W1685" s="3">
        <f>SUBTOTAL(9,W1684)</f>
        <v>0</v>
      </c>
      <c r="X1685" s="13"/>
      <c r="Y1685" s="3">
        <f>SUBTOTAL(9,Y1684)</f>
        <v>0</v>
      </c>
      <c r="Z1685" s="13"/>
      <c r="AA1685" s="3">
        <f>SUBTOTAL(9,AA1684)</f>
        <v>0</v>
      </c>
      <c r="AB1685" s="13"/>
      <c r="AC1685" s="3">
        <f>SUBTOTAL(9,AC1684)</f>
        <v>0</v>
      </c>
      <c r="AD1685" s="13"/>
      <c r="AE1685" s="3">
        <f>SUBTOTAL(9,AE1684)</f>
        <v>0</v>
      </c>
      <c r="AF1685" s="13"/>
      <c r="AG1685" s="3">
        <f>SUBTOTAL(9,AG1684)</f>
        <v>0</v>
      </c>
      <c r="AH1685" s="13"/>
      <c r="AI1685" s="3">
        <f>SUBTOTAL(9,AI1684)</f>
        <v>0</v>
      </c>
      <c r="AJ1685" s="13"/>
      <c r="AK1685" s="3">
        <f>SUBTOTAL(9,AK1684)</f>
        <v>0</v>
      </c>
      <c r="AL1685" s="13"/>
      <c r="AM1685" s="3">
        <f>SUBTOTAL(9,AM1684)</f>
        <v>0</v>
      </c>
      <c r="AN1685" s="13"/>
      <c r="AO1685" s="3">
        <f>SUBTOTAL(9,AO1684)</f>
        <v>0</v>
      </c>
      <c r="AP1685" s="13"/>
      <c r="AQ1685" s="3">
        <f>SUBTOTAL(9,AQ1684)</f>
        <v>0</v>
      </c>
      <c r="AR1685" s="14"/>
      <c r="AS1685" s="3">
        <f>SUBTOTAL(9,AS1684)</f>
        <v>0</v>
      </c>
      <c r="AT1685" s="13"/>
      <c r="AU1685" s="12">
        <f>SUBTOTAL(9,AU1684)</f>
        <v>16</v>
      </c>
    </row>
    <row r="1686" ht="14.25" customHeight="1" outlineLevel="2">
      <c r="A1686" s="12" t="s">
        <v>2480</v>
      </c>
      <c r="B1686" s="12" t="s">
        <v>2729</v>
      </c>
      <c r="C1686" s="12" t="s">
        <v>2729</v>
      </c>
      <c r="D1686" s="12" t="s">
        <v>2809</v>
      </c>
      <c r="E1686" s="12" t="s">
        <v>2810</v>
      </c>
      <c r="F1686" s="12" t="s">
        <v>2737</v>
      </c>
      <c r="G1686" s="12" t="s">
        <v>37</v>
      </c>
      <c r="H1686" s="12" t="s">
        <v>38</v>
      </c>
      <c r="I1686" s="3">
        <v>11.0</v>
      </c>
      <c r="J1686" s="13">
        <f>IF(I1686&gt;0, I1686/$AU1686, "")</f>
        <v>0.25</v>
      </c>
      <c r="K1686" s="3">
        <v>10.0</v>
      </c>
      <c r="L1686" s="13">
        <f>IF(K1686&gt;0, K1686/$AU1686, "")</f>
        <v>0.2272727273</v>
      </c>
      <c r="M1686" s="3">
        <v>16.0</v>
      </c>
      <c r="N1686" s="13">
        <f>IF(M1686&gt;0, M1686/$AU1686, "")</f>
        <v>0.3636363636</v>
      </c>
      <c r="O1686" s="3">
        <v>5.0</v>
      </c>
      <c r="P1686" s="13">
        <f>IF(O1686&gt;0, O1686/$AU1686, "")</f>
        <v>0.1136363636</v>
      </c>
      <c r="Q1686" s="3"/>
      <c r="R1686" s="13" t="str">
        <f>IF(Q1686&gt;0, Q1686/$AU1686, "")</f>
        <v/>
      </c>
      <c r="S1686" s="3"/>
      <c r="T1686" s="13" t="str">
        <f>IF(S1686&gt;0, S1686/$AU1686, "")</f>
        <v/>
      </c>
      <c r="U1686" s="3"/>
      <c r="V1686" s="13" t="str">
        <f>IF(U1686&gt;0, U1686/$AU1686, "")</f>
        <v/>
      </c>
      <c r="W1686" s="3"/>
      <c r="X1686" s="13" t="str">
        <f>IF(W1686&gt;0, W1686/$AU1686, "")</f>
        <v/>
      </c>
      <c r="Y1686" s="3"/>
      <c r="Z1686" s="13" t="str">
        <f>IF(Y1686&gt;0, Y1686/$AU1686, "")</f>
        <v/>
      </c>
      <c r="AA1686" s="3"/>
      <c r="AB1686" s="13" t="str">
        <f>IF(AA1686&gt;0, AA1686/$AU1686, "")</f>
        <v/>
      </c>
      <c r="AC1686" s="3">
        <v>1.0</v>
      </c>
      <c r="AD1686" s="13">
        <f>IF(AC1686&gt;0, AC1686/$AU1686, "")</f>
        <v>0.02272727273</v>
      </c>
      <c r="AE1686" s="3">
        <v>1.0</v>
      </c>
      <c r="AF1686" s="13">
        <f>IF(AE1686&gt;0, AE1686/$AU1686, "")</f>
        <v>0.02272727273</v>
      </c>
      <c r="AG1686" s="3"/>
      <c r="AH1686" s="13" t="str">
        <f>IF(AG1686&gt;0, AG1686/$AU1686, "")</f>
        <v/>
      </c>
      <c r="AI1686" s="3"/>
      <c r="AJ1686" s="13" t="str">
        <f>IF(AI1686&gt;0, AI1686/$AU1686, "")</f>
        <v/>
      </c>
      <c r="AK1686" s="3"/>
      <c r="AL1686" s="13" t="str">
        <f>IF(AK1686&gt;0, AK1686/$AU1686, "")</f>
        <v/>
      </c>
      <c r="AM1686" s="3"/>
      <c r="AN1686" s="13" t="str">
        <f>IF(AM1686&gt;0, AM1686/$AU1686, "")</f>
        <v/>
      </c>
      <c r="AO1686" s="3"/>
      <c r="AP1686" s="13" t="str">
        <f>IF(AO1686&gt;0, AO1686/$AU1686, "")</f>
        <v/>
      </c>
      <c r="AQ1686" s="3"/>
      <c r="AR1686" s="14"/>
      <c r="AS1686" s="3"/>
      <c r="AT1686" s="13" t="str">
        <f>IF(AS1686&gt;0, AS1686/$AU1686, "")</f>
        <v/>
      </c>
      <c r="AU1686" s="12">
        <v>44.0</v>
      </c>
    </row>
    <row r="1687" ht="14.25" customHeight="1" outlineLevel="1">
      <c r="D1687" s="4" t="s">
        <v>2811</v>
      </c>
      <c r="I1687" s="3">
        <f>SUBTOTAL(9,I1686)</f>
        <v>11</v>
      </c>
      <c r="J1687" s="13"/>
      <c r="K1687" s="3">
        <f>SUBTOTAL(9,K1686)</f>
        <v>10</v>
      </c>
      <c r="L1687" s="13"/>
      <c r="M1687" s="3">
        <f>SUBTOTAL(9,M1686)</f>
        <v>16</v>
      </c>
      <c r="N1687" s="13"/>
      <c r="O1687" s="3">
        <f>SUBTOTAL(9,O1686)</f>
        <v>5</v>
      </c>
      <c r="P1687" s="13"/>
      <c r="Q1687" s="3">
        <f>SUBTOTAL(9,Q1686)</f>
        <v>0</v>
      </c>
      <c r="R1687" s="13"/>
      <c r="S1687" s="3">
        <f>SUBTOTAL(9,S1686)</f>
        <v>0</v>
      </c>
      <c r="T1687" s="13"/>
      <c r="U1687" s="3">
        <f>SUBTOTAL(9,U1686)</f>
        <v>0</v>
      </c>
      <c r="V1687" s="13"/>
      <c r="W1687" s="3">
        <f>SUBTOTAL(9,W1686)</f>
        <v>0</v>
      </c>
      <c r="X1687" s="13"/>
      <c r="Y1687" s="3">
        <f>SUBTOTAL(9,Y1686)</f>
        <v>0</v>
      </c>
      <c r="Z1687" s="13"/>
      <c r="AA1687" s="3">
        <f>SUBTOTAL(9,AA1686)</f>
        <v>0</v>
      </c>
      <c r="AB1687" s="13"/>
      <c r="AC1687" s="3">
        <f>SUBTOTAL(9,AC1686)</f>
        <v>1</v>
      </c>
      <c r="AD1687" s="13"/>
      <c r="AE1687" s="3">
        <f>SUBTOTAL(9,AE1686)</f>
        <v>1</v>
      </c>
      <c r="AF1687" s="13"/>
      <c r="AG1687" s="3">
        <f>SUBTOTAL(9,AG1686)</f>
        <v>0</v>
      </c>
      <c r="AH1687" s="13"/>
      <c r="AI1687" s="3">
        <f>SUBTOTAL(9,AI1686)</f>
        <v>0</v>
      </c>
      <c r="AJ1687" s="13"/>
      <c r="AK1687" s="3">
        <f>SUBTOTAL(9,AK1686)</f>
        <v>0</v>
      </c>
      <c r="AL1687" s="13"/>
      <c r="AM1687" s="3">
        <f>SUBTOTAL(9,AM1686)</f>
        <v>0</v>
      </c>
      <c r="AN1687" s="13"/>
      <c r="AO1687" s="3">
        <f>SUBTOTAL(9,AO1686)</f>
        <v>0</v>
      </c>
      <c r="AP1687" s="13"/>
      <c r="AQ1687" s="3">
        <f>SUBTOTAL(9,AQ1686)</f>
        <v>0</v>
      </c>
      <c r="AR1687" s="14"/>
      <c r="AS1687" s="3">
        <f>SUBTOTAL(9,AS1686)</f>
        <v>0</v>
      </c>
      <c r="AT1687" s="13"/>
      <c r="AU1687" s="12">
        <f>SUBTOTAL(9,AU1686)</f>
        <v>44</v>
      </c>
    </row>
    <row r="1688" ht="14.25" customHeight="1" outlineLevel="2">
      <c r="A1688" s="12" t="s">
        <v>2480</v>
      </c>
      <c r="B1688" s="12" t="s">
        <v>2729</v>
      </c>
      <c r="C1688" s="12" t="s">
        <v>2729</v>
      </c>
      <c r="D1688" s="12" t="s">
        <v>2812</v>
      </c>
      <c r="E1688" s="12" t="s">
        <v>2813</v>
      </c>
      <c r="F1688" s="12" t="s">
        <v>2749</v>
      </c>
      <c r="G1688" s="12" t="s">
        <v>37</v>
      </c>
      <c r="H1688" s="12" t="s">
        <v>390</v>
      </c>
      <c r="I1688" s="3">
        <v>3.0</v>
      </c>
      <c r="J1688" s="13">
        <f>IF(I1688&gt;0, I1688/$AU1688, "")</f>
        <v>0.125</v>
      </c>
      <c r="K1688" s="3">
        <v>2.0</v>
      </c>
      <c r="L1688" s="13">
        <f>IF(K1688&gt;0, K1688/$AU1688, "")</f>
        <v>0.08333333333</v>
      </c>
      <c r="M1688" s="3">
        <v>7.0</v>
      </c>
      <c r="N1688" s="13">
        <f>IF(M1688&gt;0, M1688/$AU1688, "")</f>
        <v>0.2916666667</v>
      </c>
      <c r="O1688" s="3">
        <v>2.0</v>
      </c>
      <c r="P1688" s="13">
        <f>IF(O1688&gt;0, O1688/$AU1688, "")</f>
        <v>0.08333333333</v>
      </c>
      <c r="Q1688" s="3">
        <v>2.0</v>
      </c>
      <c r="R1688" s="13">
        <f>IF(Q1688&gt;0, Q1688/$AU1688, "")</f>
        <v>0.08333333333</v>
      </c>
      <c r="S1688" s="3">
        <v>2.0</v>
      </c>
      <c r="T1688" s="13">
        <f>IF(S1688&gt;0, S1688/$AU1688, "")</f>
        <v>0.08333333333</v>
      </c>
      <c r="U1688" s="3">
        <v>3.0</v>
      </c>
      <c r="V1688" s="13">
        <f>IF(U1688&gt;0, U1688/$AU1688, "")</f>
        <v>0.125</v>
      </c>
      <c r="W1688" s="3"/>
      <c r="X1688" s="13" t="str">
        <f>IF(W1688&gt;0, W1688/$AU1688, "")</f>
        <v/>
      </c>
      <c r="Y1688" s="3">
        <v>1.0</v>
      </c>
      <c r="Z1688" s="13">
        <f>IF(Y1688&gt;0, Y1688/$AU1688, "")</f>
        <v>0.04166666667</v>
      </c>
      <c r="AA1688" s="3">
        <v>2.0</v>
      </c>
      <c r="AB1688" s="13">
        <f>IF(AA1688&gt;0, AA1688/$AU1688, "")</f>
        <v>0.08333333333</v>
      </c>
      <c r="AC1688" s="3"/>
      <c r="AD1688" s="13" t="str">
        <f>IF(AC1688&gt;0, AC1688/$AU1688, "")</f>
        <v/>
      </c>
      <c r="AE1688" s="3"/>
      <c r="AF1688" s="13" t="str">
        <f>IF(AE1688&gt;0, AE1688/$AU1688, "")</f>
        <v/>
      </c>
      <c r="AG1688" s="3"/>
      <c r="AH1688" s="13" t="str">
        <f>IF(AG1688&gt;0, AG1688/$AU1688, "")</f>
        <v/>
      </c>
      <c r="AI1688" s="3"/>
      <c r="AJ1688" s="13" t="str">
        <f>IF(AI1688&gt;0, AI1688/$AU1688, "")</f>
        <v/>
      </c>
      <c r="AK1688" s="3"/>
      <c r="AL1688" s="13" t="str">
        <f>IF(AK1688&gt;0, AK1688/$AU1688, "")</f>
        <v/>
      </c>
      <c r="AM1688" s="3"/>
      <c r="AN1688" s="13" t="str">
        <f>IF(AM1688&gt;0, AM1688/$AU1688, "")</f>
        <v/>
      </c>
      <c r="AO1688" s="3"/>
      <c r="AP1688" s="13" t="str">
        <f>IF(AO1688&gt;0, AO1688/$AU1688, "")</f>
        <v/>
      </c>
      <c r="AQ1688" s="3"/>
      <c r="AR1688" s="14"/>
      <c r="AS1688" s="3"/>
      <c r="AT1688" s="13" t="str">
        <f>IF(AS1688&gt;0, AS1688/$AU1688, "")</f>
        <v/>
      </c>
      <c r="AU1688" s="12">
        <v>24.0</v>
      </c>
    </row>
    <row r="1689" ht="14.25" customHeight="1" outlineLevel="1">
      <c r="D1689" s="4" t="s">
        <v>2814</v>
      </c>
      <c r="I1689" s="3">
        <f>SUBTOTAL(9,I1688)</f>
        <v>3</v>
      </c>
      <c r="J1689" s="13"/>
      <c r="K1689" s="3">
        <f>SUBTOTAL(9,K1688)</f>
        <v>2</v>
      </c>
      <c r="L1689" s="13"/>
      <c r="M1689" s="3">
        <f>SUBTOTAL(9,M1688)</f>
        <v>7</v>
      </c>
      <c r="N1689" s="13"/>
      <c r="O1689" s="3">
        <f>SUBTOTAL(9,O1688)</f>
        <v>2</v>
      </c>
      <c r="P1689" s="13"/>
      <c r="Q1689" s="3">
        <f>SUBTOTAL(9,Q1688)</f>
        <v>2</v>
      </c>
      <c r="R1689" s="13"/>
      <c r="S1689" s="3">
        <f>SUBTOTAL(9,S1688)</f>
        <v>2</v>
      </c>
      <c r="T1689" s="13"/>
      <c r="U1689" s="3">
        <f>SUBTOTAL(9,U1688)</f>
        <v>3</v>
      </c>
      <c r="V1689" s="13"/>
      <c r="W1689" s="3">
        <f>SUBTOTAL(9,W1688)</f>
        <v>0</v>
      </c>
      <c r="X1689" s="13"/>
      <c r="Y1689" s="3">
        <f>SUBTOTAL(9,Y1688)</f>
        <v>1</v>
      </c>
      <c r="Z1689" s="13"/>
      <c r="AA1689" s="3">
        <f>SUBTOTAL(9,AA1688)</f>
        <v>2</v>
      </c>
      <c r="AB1689" s="13"/>
      <c r="AC1689" s="3">
        <f>SUBTOTAL(9,AC1688)</f>
        <v>0</v>
      </c>
      <c r="AD1689" s="13"/>
      <c r="AE1689" s="3">
        <f>SUBTOTAL(9,AE1688)</f>
        <v>0</v>
      </c>
      <c r="AF1689" s="13"/>
      <c r="AG1689" s="3">
        <f>SUBTOTAL(9,AG1688)</f>
        <v>0</v>
      </c>
      <c r="AH1689" s="13"/>
      <c r="AI1689" s="3">
        <f>SUBTOTAL(9,AI1688)</f>
        <v>0</v>
      </c>
      <c r="AJ1689" s="13"/>
      <c r="AK1689" s="3">
        <f>SUBTOTAL(9,AK1688)</f>
        <v>0</v>
      </c>
      <c r="AL1689" s="13"/>
      <c r="AM1689" s="3">
        <f>SUBTOTAL(9,AM1688)</f>
        <v>0</v>
      </c>
      <c r="AN1689" s="13"/>
      <c r="AO1689" s="3">
        <f>SUBTOTAL(9,AO1688)</f>
        <v>0</v>
      </c>
      <c r="AP1689" s="13"/>
      <c r="AQ1689" s="3">
        <f>SUBTOTAL(9,AQ1688)</f>
        <v>0</v>
      </c>
      <c r="AR1689" s="14"/>
      <c r="AS1689" s="3">
        <f>SUBTOTAL(9,AS1688)</f>
        <v>0</v>
      </c>
      <c r="AT1689" s="13"/>
      <c r="AU1689" s="12">
        <f>SUBTOTAL(9,AU1688)</f>
        <v>24</v>
      </c>
    </row>
    <row r="1690" ht="14.25" customHeight="1" outlineLevel="2">
      <c r="A1690" s="12" t="s">
        <v>2480</v>
      </c>
      <c r="B1690" s="12" t="s">
        <v>2729</v>
      </c>
      <c r="C1690" s="12" t="s">
        <v>2729</v>
      </c>
      <c r="D1690" s="12" t="s">
        <v>2815</v>
      </c>
      <c r="E1690" s="12" t="s">
        <v>2816</v>
      </c>
      <c r="F1690" s="12" t="s">
        <v>2817</v>
      </c>
      <c r="G1690" s="12" t="s">
        <v>37</v>
      </c>
      <c r="H1690" s="12" t="s">
        <v>390</v>
      </c>
      <c r="I1690" s="3">
        <v>2.0</v>
      </c>
      <c r="J1690" s="13">
        <f>IF(I1690&gt;0, I1690/$AU1690, "")</f>
        <v>0.1052631579</v>
      </c>
      <c r="K1690" s="3">
        <v>8.0</v>
      </c>
      <c r="L1690" s="13">
        <f>IF(K1690&gt;0, K1690/$AU1690, "")</f>
        <v>0.4210526316</v>
      </c>
      <c r="M1690" s="3">
        <v>4.0</v>
      </c>
      <c r="N1690" s="13">
        <f>IF(M1690&gt;0, M1690/$AU1690, "")</f>
        <v>0.2105263158</v>
      </c>
      <c r="O1690" s="3">
        <v>2.0</v>
      </c>
      <c r="P1690" s="13">
        <f>IF(O1690&gt;0, O1690/$AU1690, "")</f>
        <v>0.1052631579</v>
      </c>
      <c r="Q1690" s="3">
        <v>1.0</v>
      </c>
      <c r="R1690" s="13">
        <f>IF(Q1690&gt;0, Q1690/$AU1690, "")</f>
        <v>0.05263157895</v>
      </c>
      <c r="S1690" s="3"/>
      <c r="T1690" s="13" t="str">
        <f>IF(S1690&gt;0, S1690/$AU1690, "")</f>
        <v/>
      </c>
      <c r="U1690" s="3">
        <v>1.0</v>
      </c>
      <c r="V1690" s="13">
        <f>IF(U1690&gt;0, U1690/$AU1690, "")</f>
        <v>0.05263157895</v>
      </c>
      <c r="W1690" s="3">
        <v>1.0</v>
      </c>
      <c r="X1690" s="13">
        <f>IF(W1690&gt;0, W1690/$AU1690, "")</f>
        <v>0.05263157895</v>
      </c>
      <c r="Y1690" s="3"/>
      <c r="Z1690" s="13" t="str">
        <f>IF(Y1690&gt;0, Y1690/$AU1690, "")</f>
        <v/>
      </c>
      <c r="AA1690" s="3"/>
      <c r="AB1690" s="13" t="str">
        <f>IF(AA1690&gt;0, AA1690/$AU1690, "")</f>
        <v/>
      </c>
      <c r="AC1690" s="3"/>
      <c r="AD1690" s="13" t="str">
        <f>IF(AC1690&gt;0, AC1690/$AU1690, "")</f>
        <v/>
      </c>
      <c r="AE1690" s="3"/>
      <c r="AF1690" s="13" t="str">
        <f>IF(AE1690&gt;0, AE1690/$AU1690, "")</f>
        <v/>
      </c>
      <c r="AG1690" s="3"/>
      <c r="AH1690" s="13" t="str">
        <f>IF(AG1690&gt;0, AG1690/$AU1690, "")</f>
        <v/>
      </c>
      <c r="AI1690" s="3"/>
      <c r="AJ1690" s="13" t="str">
        <f>IF(AI1690&gt;0, AI1690/$AU1690, "")</f>
        <v/>
      </c>
      <c r="AK1690" s="3"/>
      <c r="AL1690" s="13" t="str">
        <f>IF(AK1690&gt;0, AK1690/$AU1690, "")</f>
        <v/>
      </c>
      <c r="AM1690" s="3"/>
      <c r="AN1690" s="13" t="str">
        <f>IF(AM1690&gt;0, AM1690/$AU1690, "")</f>
        <v/>
      </c>
      <c r="AO1690" s="3"/>
      <c r="AP1690" s="13" t="str">
        <f>IF(AO1690&gt;0, AO1690/$AU1690, "")</f>
        <v/>
      </c>
      <c r="AQ1690" s="3"/>
      <c r="AR1690" s="14"/>
      <c r="AS1690" s="3"/>
      <c r="AT1690" s="13" t="str">
        <f>IF(AS1690&gt;0, AS1690/$AU1690, "")</f>
        <v/>
      </c>
      <c r="AU1690" s="12">
        <v>19.0</v>
      </c>
    </row>
    <row r="1691" ht="14.25" customHeight="1" outlineLevel="1">
      <c r="D1691" s="4" t="s">
        <v>2818</v>
      </c>
      <c r="I1691" s="3">
        <f>SUBTOTAL(9,I1690)</f>
        <v>2</v>
      </c>
      <c r="J1691" s="13"/>
      <c r="K1691" s="3">
        <f>SUBTOTAL(9,K1690)</f>
        <v>8</v>
      </c>
      <c r="L1691" s="13"/>
      <c r="M1691" s="3">
        <f>SUBTOTAL(9,M1690)</f>
        <v>4</v>
      </c>
      <c r="N1691" s="13"/>
      <c r="O1691" s="3">
        <f>SUBTOTAL(9,O1690)</f>
        <v>2</v>
      </c>
      <c r="P1691" s="13"/>
      <c r="Q1691" s="3">
        <f>SUBTOTAL(9,Q1690)</f>
        <v>1</v>
      </c>
      <c r="R1691" s="13"/>
      <c r="S1691" s="3">
        <f>SUBTOTAL(9,S1690)</f>
        <v>0</v>
      </c>
      <c r="T1691" s="13"/>
      <c r="U1691" s="3">
        <f>SUBTOTAL(9,U1690)</f>
        <v>1</v>
      </c>
      <c r="V1691" s="13"/>
      <c r="W1691" s="3">
        <f>SUBTOTAL(9,W1690)</f>
        <v>1</v>
      </c>
      <c r="X1691" s="13"/>
      <c r="Y1691" s="3">
        <f>SUBTOTAL(9,Y1690)</f>
        <v>0</v>
      </c>
      <c r="Z1691" s="13"/>
      <c r="AA1691" s="3">
        <f>SUBTOTAL(9,AA1690)</f>
        <v>0</v>
      </c>
      <c r="AB1691" s="13"/>
      <c r="AC1691" s="3">
        <f>SUBTOTAL(9,AC1690)</f>
        <v>0</v>
      </c>
      <c r="AD1691" s="13"/>
      <c r="AE1691" s="3">
        <f>SUBTOTAL(9,AE1690)</f>
        <v>0</v>
      </c>
      <c r="AF1691" s="13"/>
      <c r="AG1691" s="3">
        <f>SUBTOTAL(9,AG1690)</f>
        <v>0</v>
      </c>
      <c r="AH1691" s="13"/>
      <c r="AI1691" s="3">
        <f>SUBTOTAL(9,AI1690)</f>
        <v>0</v>
      </c>
      <c r="AJ1691" s="13"/>
      <c r="AK1691" s="3">
        <f>SUBTOTAL(9,AK1690)</f>
        <v>0</v>
      </c>
      <c r="AL1691" s="13"/>
      <c r="AM1691" s="3">
        <f>SUBTOTAL(9,AM1690)</f>
        <v>0</v>
      </c>
      <c r="AN1691" s="13"/>
      <c r="AO1691" s="3">
        <f>SUBTOTAL(9,AO1690)</f>
        <v>0</v>
      </c>
      <c r="AP1691" s="13"/>
      <c r="AQ1691" s="3">
        <f>SUBTOTAL(9,AQ1690)</f>
        <v>0</v>
      </c>
      <c r="AR1691" s="14"/>
      <c r="AS1691" s="3">
        <f>SUBTOTAL(9,AS1690)</f>
        <v>0</v>
      </c>
      <c r="AT1691" s="13"/>
      <c r="AU1691" s="12">
        <f>SUBTOTAL(9,AU1690)</f>
        <v>19</v>
      </c>
    </row>
    <row r="1692" ht="14.25" customHeight="1" outlineLevel="2">
      <c r="A1692" s="12" t="s">
        <v>2480</v>
      </c>
      <c r="B1692" s="12" t="s">
        <v>2729</v>
      </c>
      <c r="C1692" s="12" t="s">
        <v>2729</v>
      </c>
      <c r="D1692" s="12" t="s">
        <v>2819</v>
      </c>
      <c r="E1692" s="12" t="s">
        <v>2820</v>
      </c>
      <c r="F1692" s="12" t="s">
        <v>2762</v>
      </c>
      <c r="G1692" s="12" t="s">
        <v>37</v>
      </c>
      <c r="H1692" s="12" t="s">
        <v>390</v>
      </c>
      <c r="I1692" s="3">
        <v>8.0</v>
      </c>
      <c r="J1692" s="13">
        <f>IF(I1692&gt;0, I1692/$AU1692, "")</f>
        <v>0.7272727273</v>
      </c>
      <c r="K1692" s="3">
        <v>1.0</v>
      </c>
      <c r="L1692" s="13">
        <f>IF(K1692&gt;0, K1692/$AU1692, "")</f>
        <v>0.09090909091</v>
      </c>
      <c r="M1692" s="3">
        <v>1.0</v>
      </c>
      <c r="N1692" s="13">
        <f>IF(M1692&gt;0, M1692/$AU1692, "")</f>
        <v>0.09090909091</v>
      </c>
      <c r="O1692" s="3"/>
      <c r="P1692" s="13" t="str">
        <f>IF(O1692&gt;0, O1692/$AU1692, "")</f>
        <v/>
      </c>
      <c r="Q1692" s="3"/>
      <c r="R1692" s="13" t="str">
        <f>IF(Q1692&gt;0, Q1692/$AU1692, "")</f>
        <v/>
      </c>
      <c r="S1692" s="3"/>
      <c r="T1692" s="13" t="str">
        <f>IF(S1692&gt;0, S1692/$AU1692, "")</f>
        <v/>
      </c>
      <c r="U1692" s="3"/>
      <c r="V1692" s="13" t="str">
        <f>IF(U1692&gt;0, U1692/$AU1692, "")</f>
        <v/>
      </c>
      <c r="W1692" s="3"/>
      <c r="X1692" s="13" t="str">
        <f>IF(W1692&gt;0, W1692/$AU1692, "")</f>
        <v/>
      </c>
      <c r="Y1692" s="3"/>
      <c r="Z1692" s="13" t="str">
        <f>IF(Y1692&gt;0, Y1692/$AU1692, "")</f>
        <v/>
      </c>
      <c r="AA1692" s="3"/>
      <c r="AB1692" s="13" t="str">
        <f>IF(AA1692&gt;0, AA1692/$AU1692, "")</f>
        <v/>
      </c>
      <c r="AC1692" s="3"/>
      <c r="AD1692" s="13" t="str">
        <f>IF(AC1692&gt;0, AC1692/$AU1692, "")</f>
        <v/>
      </c>
      <c r="AE1692" s="3"/>
      <c r="AF1692" s="13" t="str">
        <f>IF(AE1692&gt;0, AE1692/$AU1692, "")</f>
        <v/>
      </c>
      <c r="AG1692" s="3"/>
      <c r="AH1692" s="13" t="str">
        <f>IF(AG1692&gt;0, AG1692/$AU1692, "")</f>
        <v/>
      </c>
      <c r="AI1692" s="3"/>
      <c r="AJ1692" s="13" t="str">
        <f>IF(AI1692&gt;0, AI1692/$AU1692, "")</f>
        <v/>
      </c>
      <c r="AK1692" s="3"/>
      <c r="AL1692" s="13" t="str">
        <f>IF(AK1692&gt;0, AK1692/$AU1692, "")</f>
        <v/>
      </c>
      <c r="AM1692" s="3"/>
      <c r="AN1692" s="13" t="str">
        <f>IF(AM1692&gt;0, AM1692/$AU1692, "")</f>
        <v/>
      </c>
      <c r="AO1692" s="3"/>
      <c r="AP1692" s="13" t="str">
        <f>IF(AO1692&gt;0, AO1692/$AU1692, "")</f>
        <v/>
      </c>
      <c r="AQ1692" s="3">
        <v>1.0</v>
      </c>
      <c r="AS1692" s="3"/>
      <c r="AT1692" s="13" t="str">
        <f>IF(AS1692&gt;0, AS1692/$AU1692, "")</f>
        <v/>
      </c>
      <c r="AU1692" s="12">
        <v>11.0</v>
      </c>
    </row>
    <row r="1693" ht="14.25" customHeight="1" outlineLevel="1">
      <c r="D1693" s="4" t="s">
        <v>2821</v>
      </c>
      <c r="I1693" s="3">
        <f>SUBTOTAL(9,I1692)</f>
        <v>8</v>
      </c>
      <c r="J1693" s="13"/>
      <c r="K1693" s="3">
        <f>SUBTOTAL(9,K1692)</f>
        <v>1</v>
      </c>
      <c r="L1693" s="13"/>
      <c r="M1693" s="3">
        <f>SUBTOTAL(9,M1692)</f>
        <v>1</v>
      </c>
      <c r="N1693" s="13"/>
      <c r="O1693" s="3">
        <f>SUBTOTAL(9,O1692)</f>
        <v>0</v>
      </c>
      <c r="P1693" s="13"/>
      <c r="Q1693" s="3">
        <f>SUBTOTAL(9,Q1692)</f>
        <v>0</v>
      </c>
      <c r="R1693" s="13"/>
      <c r="S1693" s="3">
        <f>SUBTOTAL(9,S1692)</f>
        <v>0</v>
      </c>
      <c r="T1693" s="13"/>
      <c r="U1693" s="3">
        <f>SUBTOTAL(9,U1692)</f>
        <v>0</v>
      </c>
      <c r="V1693" s="13"/>
      <c r="W1693" s="3">
        <f>SUBTOTAL(9,W1692)</f>
        <v>0</v>
      </c>
      <c r="X1693" s="13"/>
      <c r="Y1693" s="3">
        <f>SUBTOTAL(9,Y1692)</f>
        <v>0</v>
      </c>
      <c r="Z1693" s="13"/>
      <c r="AA1693" s="3">
        <f>SUBTOTAL(9,AA1692)</f>
        <v>0</v>
      </c>
      <c r="AB1693" s="13"/>
      <c r="AC1693" s="3">
        <f>SUBTOTAL(9,AC1692)</f>
        <v>0</v>
      </c>
      <c r="AD1693" s="13"/>
      <c r="AE1693" s="3">
        <f>SUBTOTAL(9,AE1692)</f>
        <v>0</v>
      </c>
      <c r="AF1693" s="13"/>
      <c r="AG1693" s="3">
        <f>SUBTOTAL(9,AG1692)</f>
        <v>0</v>
      </c>
      <c r="AH1693" s="13"/>
      <c r="AI1693" s="3">
        <f>SUBTOTAL(9,AI1692)</f>
        <v>0</v>
      </c>
      <c r="AJ1693" s="13"/>
      <c r="AK1693" s="3">
        <f>SUBTOTAL(9,AK1692)</f>
        <v>0</v>
      </c>
      <c r="AL1693" s="13"/>
      <c r="AM1693" s="3">
        <f>SUBTOTAL(9,AM1692)</f>
        <v>0</v>
      </c>
      <c r="AN1693" s="13"/>
      <c r="AO1693" s="3">
        <f>SUBTOTAL(9,AO1692)</f>
        <v>0</v>
      </c>
      <c r="AP1693" s="13"/>
      <c r="AQ1693" s="3">
        <f>SUBTOTAL(9,AQ1692)</f>
        <v>1</v>
      </c>
      <c r="AS1693" s="3">
        <f>SUBTOTAL(9,AS1692)</f>
        <v>0</v>
      </c>
      <c r="AT1693" s="13"/>
      <c r="AU1693" s="12">
        <f>SUBTOTAL(9,AU1692)</f>
        <v>11</v>
      </c>
    </row>
    <row r="1694" ht="14.25" customHeight="1" outlineLevel="2">
      <c r="A1694" s="12" t="s">
        <v>2480</v>
      </c>
      <c r="B1694" s="12" t="s">
        <v>2729</v>
      </c>
      <c r="C1694" s="12" t="s">
        <v>2729</v>
      </c>
      <c r="D1694" s="12" t="s">
        <v>2822</v>
      </c>
      <c r="E1694" s="12" t="s">
        <v>2823</v>
      </c>
      <c r="F1694" s="12" t="s">
        <v>2742</v>
      </c>
      <c r="G1694" s="12" t="s">
        <v>37</v>
      </c>
      <c r="H1694" s="12" t="s">
        <v>390</v>
      </c>
      <c r="I1694" s="3">
        <v>4.0</v>
      </c>
      <c r="J1694" s="13">
        <f>IF(I1694&gt;0, I1694/$AU1694, "")</f>
        <v>0.2352941176</v>
      </c>
      <c r="K1694" s="3">
        <v>12.0</v>
      </c>
      <c r="L1694" s="13">
        <f>IF(K1694&gt;0, K1694/$AU1694, "")</f>
        <v>0.7058823529</v>
      </c>
      <c r="M1694" s="3"/>
      <c r="N1694" s="13" t="str">
        <f>IF(M1694&gt;0, M1694/$AU1694, "")</f>
        <v/>
      </c>
      <c r="O1694" s="3">
        <v>1.0</v>
      </c>
      <c r="P1694" s="13">
        <f>IF(O1694&gt;0, O1694/$AU1694, "")</f>
        <v>0.05882352941</v>
      </c>
      <c r="Q1694" s="3"/>
      <c r="R1694" s="13" t="str">
        <f>IF(Q1694&gt;0, Q1694/$AU1694, "")</f>
        <v/>
      </c>
      <c r="S1694" s="3"/>
      <c r="T1694" s="13" t="str">
        <f>IF(S1694&gt;0, S1694/$AU1694, "")</f>
        <v/>
      </c>
      <c r="U1694" s="3"/>
      <c r="V1694" s="13" t="str">
        <f>IF(U1694&gt;0, U1694/$AU1694, "")</f>
        <v/>
      </c>
      <c r="W1694" s="3"/>
      <c r="X1694" s="13" t="str">
        <f>IF(W1694&gt;0, W1694/$AU1694, "")</f>
        <v/>
      </c>
      <c r="Y1694" s="3"/>
      <c r="Z1694" s="13" t="str">
        <f>IF(Y1694&gt;0, Y1694/$AU1694, "")</f>
        <v/>
      </c>
      <c r="AA1694" s="3"/>
      <c r="AB1694" s="13" t="str">
        <f>IF(AA1694&gt;0, AA1694/$AU1694, "")</f>
        <v/>
      </c>
      <c r="AC1694" s="3"/>
      <c r="AD1694" s="13" t="str">
        <f>IF(AC1694&gt;0, AC1694/$AU1694, "")</f>
        <v/>
      </c>
      <c r="AE1694" s="3"/>
      <c r="AF1694" s="13" t="str">
        <f>IF(AE1694&gt;0, AE1694/$AU1694, "")</f>
        <v/>
      </c>
      <c r="AG1694" s="3"/>
      <c r="AH1694" s="13" t="str">
        <f>IF(AG1694&gt;0, AG1694/$AU1694, "")</f>
        <v/>
      </c>
      <c r="AI1694" s="3"/>
      <c r="AJ1694" s="13" t="str">
        <f>IF(AI1694&gt;0, AI1694/$AU1694, "")</f>
        <v/>
      </c>
      <c r="AK1694" s="3"/>
      <c r="AL1694" s="13" t="str">
        <f>IF(AK1694&gt;0, AK1694/$AU1694, "")</f>
        <v/>
      </c>
      <c r="AM1694" s="3"/>
      <c r="AN1694" s="13" t="str">
        <f>IF(AM1694&gt;0, AM1694/$AU1694, "")</f>
        <v/>
      </c>
      <c r="AO1694" s="3"/>
      <c r="AP1694" s="13" t="str">
        <f>IF(AO1694&gt;0, AO1694/$AU1694, "")</f>
        <v/>
      </c>
      <c r="AQ1694" s="3"/>
      <c r="AR1694" s="14"/>
      <c r="AS1694" s="3"/>
      <c r="AT1694" s="13" t="str">
        <f>IF(AS1694&gt;0, AS1694/$AU1694, "")</f>
        <v/>
      </c>
      <c r="AU1694" s="12">
        <v>17.0</v>
      </c>
    </row>
    <row r="1695" ht="14.25" customHeight="1" outlineLevel="1">
      <c r="D1695" s="4" t="s">
        <v>2824</v>
      </c>
      <c r="I1695" s="3">
        <f>SUBTOTAL(9,I1694)</f>
        <v>4</v>
      </c>
      <c r="J1695" s="13"/>
      <c r="K1695" s="3">
        <f>SUBTOTAL(9,K1694)</f>
        <v>12</v>
      </c>
      <c r="L1695" s="13"/>
      <c r="M1695" s="3">
        <f>SUBTOTAL(9,M1694)</f>
        <v>0</v>
      </c>
      <c r="N1695" s="13"/>
      <c r="O1695" s="3">
        <f>SUBTOTAL(9,O1694)</f>
        <v>1</v>
      </c>
      <c r="P1695" s="13"/>
      <c r="Q1695" s="3">
        <f>SUBTOTAL(9,Q1694)</f>
        <v>0</v>
      </c>
      <c r="R1695" s="13"/>
      <c r="S1695" s="3">
        <f>SUBTOTAL(9,S1694)</f>
        <v>0</v>
      </c>
      <c r="T1695" s="13"/>
      <c r="U1695" s="3">
        <f>SUBTOTAL(9,U1694)</f>
        <v>0</v>
      </c>
      <c r="V1695" s="13"/>
      <c r="W1695" s="3">
        <f>SUBTOTAL(9,W1694)</f>
        <v>0</v>
      </c>
      <c r="X1695" s="13"/>
      <c r="Y1695" s="3">
        <f>SUBTOTAL(9,Y1694)</f>
        <v>0</v>
      </c>
      <c r="Z1695" s="13"/>
      <c r="AA1695" s="3">
        <f>SUBTOTAL(9,AA1694)</f>
        <v>0</v>
      </c>
      <c r="AB1695" s="13"/>
      <c r="AC1695" s="3">
        <f>SUBTOTAL(9,AC1694)</f>
        <v>0</v>
      </c>
      <c r="AD1695" s="13"/>
      <c r="AE1695" s="3">
        <f>SUBTOTAL(9,AE1694)</f>
        <v>0</v>
      </c>
      <c r="AF1695" s="13"/>
      <c r="AG1695" s="3">
        <f>SUBTOTAL(9,AG1694)</f>
        <v>0</v>
      </c>
      <c r="AH1695" s="13"/>
      <c r="AI1695" s="3">
        <f>SUBTOTAL(9,AI1694)</f>
        <v>0</v>
      </c>
      <c r="AJ1695" s="13"/>
      <c r="AK1695" s="3">
        <f>SUBTOTAL(9,AK1694)</f>
        <v>0</v>
      </c>
      <c r="AL1695" s="13"/>
      <c r="AM1695" s="3">
        <f>SUBTOTAL(9,AM1694)</f>
        <v>0</v>
      </c>
      <c r="AN1695" s="13"/>
      <c r="AO1695" s="3">
        <f>SUBTOTAL(9,AO1694)</f>
        <v>0</v>
      </c>
      <c r="AP1695" s="13"/>
      <c r="AQ1695" s="3">
        <f>SUBTOTAL(9,AQ1694)</f>
        <v>0</v>
      </c>
      <c r="AR1695" s="14"/>
      <c r="AS1695" s="3">
        <f>SUBTOTAL(9,AS1694)</f>
        <v>0</v>
      </c>
      <c r="AT1695" s="13"/>
      <c r="AU1695" s="12">
        <f>SUBTOTAL(9,AU1694)</f>
        <v>17</v>
      </c>
    </row>
    <row r="1696" ht="14.25" customHeight="1" outlineLevel="2">
      <c r="A1696" s="12" t="s">
        <v>2480</v>
      </c>
      <c r="B1696" s="12" t="s">
        <v>2729</v>
      </c>
      <c r="C1696" s="12" t="s">
        <v>2729</v>
      </c>
      <c r="D1696" s="12" t="s">
        <v>2825</v>
      </c>
      <c r="E1696" s="12" t="s">
        <v>2826</v>
      </c>
      <c r="F1696" s="12" t="s">
        <v>2827</v>
      </c>
      <c r="G1696" s="12" t="s">
        <v>37</v>
      </c>
      <c r="H1696" s="12" t="s">
        <v>390</v>
      </c>
      <c r="I1696" s="3">
        <v>18.0</v>
      </c>
      <c r="J1696" s="13">
        <f>IF(I1696&gt;0, I1696/$AU1696, "")</f>
        <v>0.8181818182</v>
      </c>
      <c r="K1696" s="3">
        <v>4.0</v>
      </c>
      <c r="L1696" s="13">
        <f>IF(K1696&gt;0, K1696/$AU1696, "")</f>
        <v>0.1818181818</v>
      </c>
      <c r="M1696" s="3"/>
      <c r="N1696" s="13" t="str">
        <f>IF(M1696&gt;0, M1696/$AU1696, "")</f>
        <v/>
      </c>
      <c r="O1696" s="3"/>
      <c r="P1696" s="13" t="str">
        <f>IF(O1696&gt;0, O1696/$AU1696, "")</f>
        <v/>
      </c>
      <c r="Q1696" s="3"/>
      <c r="R1696" s="13" t="str">
        <f>IF(Q1696&gt;0, Q1696/$AU1696, "")</f>
        <v/>
      </c>
      <c r="S1696" s="3"/>
      <c r="T1696" s="13" t="str">
        <f>IF(S1696&gt;0, S1696/$AU1696, "")</f>
        <v/>
      </c>
      <c r="U1696" s="3"/>
      <c r="V1696" s="13" t="str">
        <f>IF(U1696&gt;0, U1696/$AU1696, "")</f>
        <v/>
      </c>
      <c r="W1696" s="3"/>
      <c r="X1696" s="13" t="str">
        <f>IF(W1696&gt;0, W1696/$AU1696, "")</f>
        <v/>
      </c>
      <c r="Y1696" s="3"/>
      <c r="Z1696" s="13" t="str">
        <f>IF(Y1696&gt;0, Y1696/$AU1696, "")</f>
        <v/>
      </c>
      <c r="AA1696" s="3"/>
      <c r="AB1696" s="13" t="str">
        <f>IF(AA1696&gt;0, AA1696/$AU1696, "")</f>
        <v/>
      </c>
      <c r="AC1696" s="3"/>
      <c r="AD1696" s="13" t="str">
        <f>IF(AC1696&gt;0, AC1696/$AU1696, "")</f>
        <v/>
      </c>
      <c r="AE1696" s="3"/>
      <c r="AF1696" s="13" t="str">
        <f>IF(AE1696&gt;0, AE1696/$AU1696, "")</f>
        <v/>
      </c>
      <c r="AG1696" s="3"/>
      <c r="AH1696" s="13" t="str">
        <f>IF(AG1696&gt;0, AG1696/$AU1696, "")</f>
        <v/>
      </c>
      <c r="AI1696" s="3"/>
      <c r="AJ1696" s="13" t="str">
        <f>IF(AI1696&gt;0, AI1696/$AU1696, "")</f>
        <v/>
      </c>
      <c r="AK1696" s="3"/>
      <c r="AL1696" s="13" t="str">
        <f>IF(AK1696&gt;0, AK1696/$AU1696, "")</f>
        <v/>
      </c>
      <c r="AM1696" s="3"/>
      <c r="AN1696" s="13" t="str">
        <f>IF(AM1696&gt;0, AM1696/$AU1696, "")</f>
        <v/>
      </c>
      <c r="AO1696" s="3"/>
      <c r="AP1696" s="13" t="str">
        <f>IF(AO1696&gt;0, AO1696/$AU1696, "")</f>
        <v/>
      </c>
      <c r="AQ1696" s="3"/>
      <c r="AR1696" s="14"/>
      <c r="AS1696" s="3"/>
      <c r="AT1696" s="13" t="str">
        <f>IF(AS1696&gt;0, AS1696/$AU1696, "")</f>
        <v/>
      </c>
      <c r="AU1696" s="12">
        <v>22.0</v>
      </c>
    </row>
    <row r="1697" ht="14.25" customHeight="1" outlineLevel="1">
      <c r="D1697" s="4" t="s">
        <v>2828</v>
      </c>
      <c r="I1697" s="3">
        <f>SUBTOTAL(9,I1696)</f>
        <v>18</v>
      </c>
      <c r="J1697" s="13"/>
      <c r="K1697" s="3">
        <f>SUBTOTAL(9,K1696)</f>
        <v>4</v>
      </c>
      <c r="L1697" s="13"/>
      <c r="M1697" s="3">
        <f>SUBTOTAL(9,M1696)</f>
        <v>0</v>
      </c>
      <c r="N1697" s="13"/>
      <c r="O1697" s="3">
        <f>SUBTOTAL(9,O1696)</f>
        <v>0</v>
      </c>
      <c r="P1697" s="13"/>
      <c r="Q1697" s="3">
        <f>SUBTOTAL(9,Q1696)</f>
        <v>0</v>
      </c>
      <c r="R1697" s="13"/>
      <c r="S1697" s="3">
        <f>SUBTOTAL(9,S1696)</f>
        <v>0</v>
      </c>
      <c r="T1697" s="13"/>
      <c r="U1697" s="3">
        <f>SUBTOTAL(9,U1696)</f>
        <v>0</v>
      </c>
      <c r="V1697" s="13"/>
      <c r="W1697" s="3">
        <f>SUBTOTAL(9,W1696)</f>
        <v>0</v>
      </c>
      <c r="X1697" s="13"/>
      <c r="Y1697" s="3">
        <f>SUBTOTAL(9,Y1696)</f>
        <v>0</v>
      </c>
      <c r="Z1697" s="13"/>
      <c r="AA1697" s="3">
        <f>SUBTOTAL(9,AA1696)</f>
        <v>0</v>
      </c>
      <c r="AB1697" s="13"/>
      <c r="AC1697" s="3">
        <f>SUBTOTAL(9,AC1696)</f>
        <v>0</v>
      </c>
      <c r="AD1697" s="13"/>
      <c r="AE1697" s="3">
        <f>SUBTOTAL(9,AE1696)</f>
        <v>0</v>
      </c>
      <c r="AF1697" s="13"/>
      <c r="AG1697" s="3">
        <f>SUBTOTAL(9,AG1696)</f>
        <v>0</v>
      </c>
      <c r="AH1697" s="13"/>
      <c r="AI1697" s="3">
        <f>SUBTOTAL(9,AI1696)</f>
        <v>0</v>
      </c>
      <c r="AJ1697" s="13"/>
      <c r="AK1697" s="3">
        <f>SUBTOTAL(9,AK1696)</f>
        <v>0</v>
      </c>
      <c r="AL1697" s="13"/>
      <c r="AM1697" s="3">
        <f>SUBTOTAL(9,AM1696)</f>
        <v>0</v>
      </c>
      <c r="AN1697" s="13"/>
      <c r="AO1697" s="3">
        <f>SUBTOTAL(9,AO1696)</f>
        <v>0</v>
      </c>
      <c r="AP1697" s="13"/>
      <c r="AQ1697" s="3">
        <f>SUBTOTAL(9,AQ1696)</f>
        <v>0</v>
      </c>
      <c r="AR1697" s="14"/>
      <c r="AS1697" s="3">
        <f>SUBTOTAL(9,AS1696)</f>
        <v>0</v>
      </c>
      <c r="AT1697" s="13"/>
      <c r="AU1697" s="12">
        <f>SUBTOTAL(9,AU1696)</f>
        <v>22</v>
      </c>
    </row>
    <row r="1698" ht="14.25" customHeight="1" outlineLevel="2">
      <c r="A1698" s="12" t="s">
        <v>2480</v>
      </c>
      <c r="B1698" s="12" t="s">
        <v>2729</v>
      </c>
      <c r="C1698" s="12" t="s">
        <v>2729</v>
      </c>
      <c r="D1698" s="12" t="s">
        <v>2829</v>
      </c>
      <c r="E1698" s="12" t="s">
        <v>2830</v>
      </c>
      <c r="F1698" s="12" t="s">
        <v>2778</v>
      </c>
      <c r="G1698" s="12" t="s">
        <v>37</v>
      </c>
      <c r="H1698" s="12" t="s">
        <v>41</v>
      </c>
      <c r="I1698" s="3">
        <v>10.0</v>
      </c>
      <c r="J1698" s="13">
        <f>IF(I1698&gt;0, I1698/$AU1698, "")</f>
        <v>0.5263157895</v>
      </c>
      <c r="K1698" s="3">
        <v>9.0</v>
      </c>
      <c r="L1698" s="13">
        <f>IF(K1698&gt;0, K1698/$AU1698, "")</f>
        <v>0.4736842105</v>
      </c>
      <c r="M1698" s="3"/>
      <c r="N1698" s="13" t="str">
        <f>IF(M1698&gt;0, M1698/$AU1698, "")</f>
        <v/>
      </c>
      <c r="O1698" s="3"/>
      <c r="P1698" s="13" t="str">
        <f>IF(O1698&gt;0, O1698/$AU1698, "")</f>
        <v/>
      </c>
      <c r="Q1698" s="3"/>
      <c r="R1698" s="13" t="str">
        <f>IF(Q1698&gt;0, Q1698/$AU1698, "")</f>
        <v/>
      </c>
      <c r="S1698" s="3"/>
      <c r="T1698" s="13" t="str">
        <f>IF(S1698&gt;0, S1698/$AU1698, "")</f>
        <v/>
      </c>
      <c r="U1698" s="3"/>
      <c r="V1698" s="13" t="str">
        <f>IF(U1698&gt;0, U1698/$AU1698, "")</f>
        <v/>
      </c>
      <c r="W1698" s="3"/>
      <c r="X1698" s="13" t="str">
        <f>IF(W1698&gt;0, W1698/$AU1698, "")</f>
        <v/>
      </c>
      <c r="Y1698" s="3"/>
      <c r="Z1698" s="13" t="str">
        <f>IF(Y1698&gt;0, Y1698/$AU1698, "")</f>
        <v/>
      </c>
      <c r="AA1698" s="3"/>
      <c r="AB1698" s="13" t="str">
        <f>IF(AA1698&gt;0, AA1698/$AU1698, "")</f>
        <v/>
      </c>
      <c r="AC1698" s="3"/>
      <c r="AD1698" s="13" t="str">
        <f>IF(AC1698&gt;0, AC1698/$AU1698, "")</f>
        <v/>
      </c>
      <c r="AE1698" s="3"/>
      <c r="AF1698" s="13" t="str">
        <f>IF(AE1698&gt;0, AE1698/$AU1698, "")</f>
        <v/>
      </c>
      <c r="AG1698" s="3"/>
      <c r="AH1698" s="13" t="str">
        <f>IF(AG1698&gt;0, AG1698/$AU1698, "")</f>
        <v/>
      </c>
      <c r="AI1698" s="3"/>
      <c r="AJ1698" s="13" t="str">
        <f>IF(AI1698&gt;0, AI1698/$AU1698, "")</f>
        <v/>
      </c>
      <c r="AK1698" s="3"/>
      <c r="AL1698" s="13" t="str">
        <f>IF(AK1698&gt;0, AK1698/$AU1698, "")</f>
        <v/>
      </c>
      <c r="AM1698" s="3"/>
      <c r="AN1698" s="13" t="str">
        <f>IF(AM1698&gt;0, AM1698/$AU1698, "")</f>
        <v/>
      </c>
      <c r="AO1698" s="3"/>
      <c r="AP1698" s="13" t="str">
        <f>IF(AO1698&gt;0, AO1698/$AU1698, "")</f>
        <v/>
      </c>
      <c r="AQ1698" s="3"/>
      <c r="AR1698" s="14"/>
      <c r="AS1698" s="3"/>
      <c r="AT1698" s="13" t="str">
        <f>IF(AS1698&gt;0, AS1698/$AU1698, "")</f>
        <v/>
      </c>
      <c r="AU1698" s="12">
        <v>19.0</v>
      </c>
    </row>
    <row r="1699" ht="14.25" customHeight="1" outlineLevel="1">
      <c r="D1699" s="4" t="s">
        <v>2831</v>
      </c>
      <c r="I1699" s="3">
        <f>SUBTOTAL(9,I1698)</f>
        <v>10</v>
      </c>
      <c r="J1699" s="13"/>
      <c r="K1699" s="3">
        <f>SUBTOTAL(9,K1698)</f>
        <v>9</v>
      </c>
      <c r="L1699" s="13"/>
      <c r="M1699" s="3">
        <f>SUBTOTAL(9,M1698)</f>
        <v>0</v>
      </c>
      <c r="N1699" s="13"/>
      <c r="O1699" s="3">
        <f>SUBTOTAL(9,O1698)</f>
        <v>0</v>
      </c>
      <c r="P1699" s="13"/>
      <c r="Q1699" s="3">
        <f>SUBTOTAL(9,Q1698)</f>
        <v>0</v>
      </c>
      <c r="R1699" s="13"/>
      <c r="S1699" s="3">
        <f>SUBTOTAL(9,S1698)</f>
        <v>0</v>
      </c>
      <c r="T1699" s="13"/>
      <c r="U1699" s="3">
        <f>SUBTOTAL(9,U1698)</f>
        <v>0</v>
      </c>
      <c r="V1699" s="13"/>
      <c r="W1699" s="3">
        <f>SUBTOTAL(9,W1698)</f>
        <v>0</v>
      </c>
      <c r="X1699" s="13"/>
      <c r="Y1699" s="3">
        <f>SUBTOTAL(9,Y1698)</f>
        <v>0</v>
      </c>
      <c r="Z1699" s="13"/>
      <c r="AA1699" s="3">
        <f>SUBTOTAL(9,AA1698)</f>
        <v>0</v>
      </c>
      <c r="AB1699" s="13"/>
      <c r="AC1699" s="3">
        <f>SUBTOTAL(9,AC1698)</f>
        <v>0</v>
      </c>
      <c r="AD1699" s="13"/>
      <c r="AE1699" s="3">
        <f>SUBTOTAL(9,AE1698)</f>
        <v>0</v>
      </c>
      <c r="AF1699" s="13"/>
      <c r="AG1699" s="3">
        <f>SUBTOTAL(9,AG1698)</f>
        <v>0</v>
      </c>
      <c r="AH1699" s="13"/>
      <c r="AI1699" s="3">
        <f>SUBTOTAL(9,AI1698)</f>
        <v>0</v>
      </c>
      <c r="AJ1699" s="13"/>
      <c r="AK1699" s="3">
        <f>SUBTOTAL(9,AK1698)</f>
        <v>0</v>
      </c>
      <c r="AL1699" s="13"/>
      <c r="AM1699" s="3">
        <f>SUBTOTAL(9,AM1698)</f>
        <v>0</v>
      </c>
      <c r="AN1699" s="13"/>
      <c r="AO1699" s="3">
        <f>SUBTOTAL(9,AO1698)</f>
        <v>0</v>
      </c>
      <c r="AP1699" s="13"/>
      <c r="AQ1699" s="3">
        <f>SUBTOTAL(9,AQ1698)</f>
        <v>0</v>
      </c>
      <c r="AR1699" s="14"/>
      <c r="AS1699" s="3">
        <f>SUBTOTAL(9,AS1698)</f>
        <v>0</v>
      </c>
      <c r="AT1699" s="13"/>
      <c r="AU1699" s="12">
        <f>SUBTOTAL(9,AU1698)</f>
        <v>19</v>
      </c>
    </row>
    <row r="1700" ht="14.25" customHeight="1" outlineLevel="2">
      <c r="A1700" s="12" t="s">
        <v>2480</v>
      </c>
      <c r="B1700" s="12" t="s">
        <v>2832</v>
      </c>
      <c r="C1700" s="12" t="s">
        <v>2832</v>
      </c>
      <c r="D1700" s="12" t="s">
        <v>2833</v>
      </c>
      <c r="E1700" s="12" t="s">
        <v>2834</v>
      </c>
      <c r="F1700" s="12" t="s">
        <v>912</v>
      </c>
      <c r="G1700" s="12" t="s">
        <v>37</v>
      </c>
      <c r="H1700" s="12" t="s">
        <v>41</v>
      </c>
      <c r="I1700" s="3">
        <v>3.0</v>
      </c>
      <c r="J1700" s="13">
        <f t="shared" ref="J1700:J1707" si="3205">IF(I1700&gt;0, I1700/$AU1700, "")</f>
        <v>0.1</v>
      </c>
      <c r="K1700" s="3">
        <v>5.0</v>
      </c>
      <c r="L1700" s="13">
        <f t="shared" ref="L1700:L1707" si="3206">IF(K1700&gt;0, K1700/$AU1700, "")</f>
        <v>0.1666666667</v>
      </c>
      <c r="M1700" s="3">
        <v>6.0</v>
      </c>
      <c r="N1700" s="13">
        <f t="shared" ref="N1700:N1707" si="3207">IF(M1700&gt;0, M1700/$AU1700, "")</f>
        <v>0.2</v>
      </c>
      <c r="O1700" s="3">
        <v>12.0</v>
      </c>
      <c r="P1700" s="13">
        <f t="shared" ref="P1700:P1707" si="3208">IF(O1700&gt;0, O1700/$AU1700, "")</f>
        <v>0.4</v>
      </c>
      <c r="Q1700" s="3">
        <v>1.0</v>
      </c>
      <c r="R1700" s="13">
        <f t="shared" ref="R1700:R1707" si="3209">IF(Q1700&gt;0, Q1700/$AU1700, "")</f>
        <v>0.03333333333</v>
      </c>
      <c r="S1700" s="3">
        <v>1.0</v>
      </c>
      <c r="T1700" s="13">
        <f t="shared" ref="T1700:T1707" si="3210">IF(S1700&gt;0, S1700/$AU1700, "")</f>
        <v>0.03333333333</v>
      </c>
      <c r="U1700" s="3"/>
      <c r="V1700" s="13" t="str">
        <f t="shared" ref="V1700:V1707" si="3211">IF(U1700&gt;0, U1700/$AU1700, "")</f>
        <v/>
      </c>
      <c r="W1700" s="3"/>
      <c r="X1700" s="13" t="str">
        <f t="shared" ref="X1700:X1707" si="3212">IF(W1700&gt;0, W1700/$AU1700, "")</f>
        <v/>
      </c>
      <c r="Y1700" s="3"/>
      <c r="Z1700" s="13" t="str">
        <f t="shared" ref="Z1700:Z1707" si="3213">IF(Y1700&gt;0, Y1700/$AU1700, "")</f>
        <v/>
      </c>
      <c r="AA1700" s="3">
        <v>2.0</v>
      </c>
      <c r="AB1700" s="13">
        <f t="shared" ref="AB1700:AB1707" si="3214">IF(AA1700&gt;0, AA1700/$AU1700, "")</f>
        <v>0.06666666667</v>
      </c>
      <c r="AC1700" s="3"/>
      <c r="AD1700" s="13" t="str">
        <f t="shared" ref="AD1700:AD1707" si="3215">IF(AC1700&gt;0, AC1700/$AU1700, "")</f>
        <v/>
      </c>
      <c r="AE1700" s="3"/>
      <c r="AF1700" s="13" t="str">
        <f t="shared" ref="AF1700:AF1707" si="3216">IF(AE1700&gt;0, AE1700/$AU1700, "")</f>
        <v/>
      </c>
      <c r="AG1700" s="3"/>
      <c r="AH1700" s="13" t="str">
        <f t="shared" ref="AH1700:AH1707" si="3217">IF(AG1700&gt;0, AG1700/$AU1700, "")</f>
        <v/>
      </c>
      <c r="AI1700" s="3"/>
      <c r="AJ1700" s="13" t="str">
        <f t="shared" ref="AJ1700:AJ1707" si="3218">IF(AI1700&gt;0, AI1700/$AU1700, "")</f>
        <v/>
      </c>
      <c r="AK1700" s="3"/>
      <c r="AL1700" s="13" t="str">
        <f t="shared" ref="AL1700:AL1707" si="3219">IF(AK1700&gt;0, AK1700/$AU1700, "")</f>
        <v/>
      </c>
      <c r="AM1700" s="3"/>
      <c r="AN1700" s="13" t="str">
        <f t="shared" ref="AN1700:AN1707" si="3220">IF(AM1700&gt;0, AM1700/$AU1700, "")</f>
        <v/>
      </c>
      <c r="AO1700" s="3"/>
      <c r="AP1700" s="13" t="str">
        <f t="shared" ref="AP1700:AP1707" si="3221">IF(AO1700&gt;0, AO1700/$AU1700, "")</f>
        <v/>
      </c>
      <c r="AQ1700" s="3"/>
      <c r="AR1700" s="14"/>
      <c r="AS1700" s="3"/>
      <c r="AT1700" s="13" t="str">
        <f t="shared" ref="AT1700:AT1707" si="3222">IF(AS1700&gt;0, AS1700/$AU1700, "")</f>
        <v/>
      </c>
      <c r="AU1700" s="12">
        <v>30.0</v>
      </c>
    </row>
    <row r="1701" ht="14.25" customHeight="1" outlineLevel="2">
      <c r="A1701" s="12" t="s">
        <v>2480</v>
      </c>
      <c r="B1701" s="12" t="s">
        <v>2832</v>
      </c>
      <c r="C1701" s="12" t="s">
        <v>2832</v>
      </c>
      <c r="D1701" s="12" t="s">
        <v>2833</v>
      </c>
      <c r="E1701" s="12" t="s">
        <v>2835</v>
      </c>
      <c r="F1701" s="12" t="s">
        <v>2638</v>
      </c>
      <c r="G1701" s="12" t="s">
        <v>37</v>
      </c>
      <c r="H1701" s="12" t="s">
        <v>38</v>
      </c>
      <c r="I1701" s="3">
        <v>4.0</v>
      </c>
      <c r="J1701" s="13">
        <f t="shared" si="3205"/>
        <v>0.1538461538</v>
      </c>
      <c r="K1701" s="3">
        <v>3.0</v>
      </c>
      <c r="L1701" s="13">
        <f t="shared" si="3206"/>
        <v>0.1153846154</v>
      </c>
      <c r="M1701" s="3">
        <v>7.0</v>
      </c>
      <c r="N1701" s="13">
        <f t="shared" si="3207"/>
        <v>0.2692307692</v>
      </c>
      <c r="O1701" s="3">
        <v>6.0</v>
      </c>
      <c r="P1701" s="13">
        <f t="shared" si="3208"/>
        <v>0.2307692308</v>
      </c>
      <c r="Q1701" s="3">
        <v>4.0</v>
      </c>
      <c r="R1701" s="13">
        <f t="shared" si="3209"/>
        <v>0.1538461538</v>
      </c>
      <c r="S1701" s="3"/>
      <c r="T1701" s="13" t="str">
        <f t="shared" si="3210"/>
        <v/>
      </c>
      <c r="U1701" s="3">
        <v>1.0</v>
      </c>
      <c r="V1701" s="13">
        <f t="shared" si="3211"/>
        <v>0.03846153846</v>
      </c>
      <c r="W1701" s="3"/>
      <c r="X1701" s="13" t="str">
        <f t="shared" si="3212"/>
        <v/>
      </c>
      <c r="Y1701" s="3"/>
      <c r="Z1701" s="13" t="str">
        <f t="shared" si="3213"/>
        <v/>
      </c>
      <c r="AA1701" s="3"/>
      <c r="AB1701" s="13" t="str">
        <f t="shared" si="3214"/>
        <v/>
      </c>
      <c r="AC1701" s="3">
        <v>1.0</v>
      </c>
      <c r="AD1701" s="13">
        <f t="shared" si="3215"/>
        <v>0.03846153846</v>
      </c>
      <c r="AE1701" s="3"/>
      <c r="AF1701" s="13" t="str">
        <f t="shared" si="3216"/>
        <v/>
      </c>
      <c r="AG1701" s="3"/>
      <c r="AH1701" s="13" t="str">
        <f t="shared" si="3217"/>
        <v/>
      </c>
      <c r="AI1701" s="3"/>
      <c r="AJ1701" s="13" t="str">
        <f t="shared" si="3218"/>
        <v/>
      </c>
      <c r="AK1701" s="3"/>
      <c r="AL1701" s="13" t="str">
        <f t="shared" si="3219"/>
        <v/>
      </c>
      <c r="AM1701" s="3"/>
      <c r="AN1701" s="13" t="str">
        <f t="shared" si="3220"/>
        <v/>
      </c>
      <c r="AO1701" s="3"/>
      <c r="AP1701" s="13" t="str">
        <f t="shared" si="3221"/>
        <v/>
      </c>
      <c r="AQ1701" s="3"/>
      <c r="AR1701" s="14"/>
      <c r="AS1701" s="3"/>
      <c r="AT1701" s="13" t="str">
        <f t="shared" si="3222"/>
        <v/>
      </c>
      <c r="AU1701" s="12">
        <v>26.0</v>
      </c>
    </row>
    <row r="1702" ht="14.25" customHeight="1" outlineLevel="2">
      <c r="A1702" s="12" t="s">
        <v>2480</v>
      </c>
      <c r="B1702" s="12" t="s">
        <v>2832</v>
      </c>
      <c r="C1702" s="12" t="s">
        <v>2832</v>
      </c>
      <c r="D1702" s="12" t="s">
        <v>2833</v>
      </c>
      <c r="E1702" s="12" t="s">
        <v>2836</v>
      </c>
      <c r="F1702" s="12" t="s">
        <v>2837</v>
      </c>
      <c r="G1702" s="12" t="s">
        <v>16</v>
      </c>
      <c r="H1702" s="12" t="s">
        <v>390</v>
      </c>
      <c r="I1702" s="3">
        <v>19.0</v>
      </c>
      <c r="J1702" s="13">
        <f t="shared" si="3205"/>
        <v>0.6551724138</v>
      </c>
      <c r="K1702" s="3">
        <v>6.0</v>
      </c>
      <c r="L1702" s="13">
        <f t="shared" si="3206"/>
        <v>0.2068965517</v>
      </c>
      <c r="M1702" s="3"/>
      <c r="N1702" s="13" t="str">
        <f t="shared" si="3207"/>
        <v/>
      </c>
      <c r="O1702" s="3">
        <v>1.0</v>
      </c>
      <c r="P1702" s="13">
        <f t="shared" si="3208"/>
        <v>0.03448275862</v>
      </c>
      <c r="Q1702" s="3">
        <v>1.0</v>
      </c>
      <c r="R1702" s="13">
        <f t="shared" si="3209"/>
        <v>0.03448275862</v>
      </c>
      <c r="S1702" s="3"/>
      <c r="T1702" s="13" t="str">
        <f t="shared" si="3210"/>
        <v/>
      </c>
      <c r="U1702" s="3"/>
      <c r="V1702" s="13" t="str">
        <f t="shared" si="3211"/>
        <v/>
      </c>
      <c r="W1702" s="3"/>
      <c r="X1702" s="13" t="str">
        <f t="shared" si="3212"/>
        <v/>
      </c>
      <c r="Y1702" s="3"/>
      <c r="Z1702" s="13" t="str">
        <f t="shared" si="3213"/>
        <v/>
      </c>
      <c r="AA1702" s="3"/>
      <c r="AB1702" s="13" t="str">
        <f t="shared" si="3214"/>
        <v/>
      </c>
      <c r="AC1702" s="3">
        <v>2.0</v>
      </c>
      <c r="AD1702" s="13">
        <f t="shared" si="3215"/>
        <v>0.06896551724</v>
      </c>
      <c r="AE1702" s="3"/>
      <c r="AF1702" s="13" t="str">
        <f t="shared" si="3216"/>
        <v/>
      </c>
      <c r="AG1702" s="3"/>
      <c r="AH1702" s="13" t="str">
        <f t="shared" si="3217"/>
        <v/>
      </c>
      <c r="AI1702" s="3"/>
      <c r="AJ1702" s="13" t="str">
        <f t="shared" si="3218"/>
        <v/>
      </c>
      <c r="AK1702" s="3"/>
      <c r="AL1702" s="13" t="str">
        <f t="shared" si="3219"/>
        <v/>
      </c>
      <c r="AM1702" s="3"/>
      <c r="AN1702" s="13" t="str">
        <f t="shared" si="3220"/>
        <v/>
      </c>
      <c r="AO1702" s="3"/>
      <c r="AP1702" s="13" t="str">
        <f t="shared" si="3221"/>
        <v/>
      </c>
      <c r="AQ1702" s="3"/>
      <c r="AR1702" s="14"/>
      <c r="AS1702" s="3"/>
      <c r="AT1702" s="13" t="str">
        <f t="shared" si="3222"/>
        <v/>
      </c>
      <c r="AU1702" s="12">
        <v>29.0</v>
      </c>
    </row>
    <row r="1703" ht="14.25" customHeight="1" outlineLevel="2">
      <c r="A1703" s="12" t="s">
        <v>2480</v>
      </c>
      <c r="B1703" s="12" t="s">
        <v>2832</v>
      </c>
      <c r="C1703" s="12" t="s">
        <v>2832</v>
      </c>
      <c r="D1703" s="12" t="s">
        <v>2833</v>
      </c>
      <c r="E1703" s="12" t="s">
        <v>2838</v>
      </c>
      <c r="F1703" s="12" t="s">
        <v>912</v>
      </c>
      <c r="G1703" s="12" t="s">
        <v>37</v>
      </c>
      <c r="H1703" s="12" t="s">
        <v>38</v>
      </c>
      <c r="I1703" s="3">
        <v>5.0</v>
      </c>
      <c r="J1703" s="13">
        <f t="shared" si="3205"/>
        <v>0.1666666667</v>
      </c>
      <c r="K1703" s="3">
        <v>7.0</v>
      </c>
      <c r="L1703" s="13">
        <f t="shared" si="3206"/>
        <v>0.2333333333</v>
      </c>
      <c r="M1703" s="3">
        <v>10.0</v>
      </c>
      <c r="N1703" s="13">
        <f t="shared" si="3207"/>
        <v>0.3333333333</v>
      </c>
      <c r="O1703" s="3">
        <v>3.0</v>
      </c>
      <c r="P1703" s="13">
        <f t="shared" si="3208"/>
        <v>0.1</v>
      </c>
      <c r="Q1703" s="3">
        <v>2.0</v>
      </c>
      <c r="R1703" s="13">
        <f t="shared" si="3209"/>
        <v>0.06666666667</v>
      </c>
      <c r="S1703" s="3">
        <v>1.0</v>
      </c>
      <c r="T1703" s="13">
        <f t="shared" si="3210"/>
        <v>0.03333333333</v>
      </c>
      <c r="U1703" s="3"/>
      <c r="V1703" s="13" t="str">
        <f t="shared" si="3211"/>
        <v/>
      </c>
      <c r="W1703" s="3"/>
      <c r="X1703" s="13" t="str">
        <f t="shared" si="3212"/>
        <v/>
      </c>
      <c r="Y1703" s="3">
        <v>1.0</v>
      </c>
      <c r="Z1703" s="13">
        <f t="shared" si="3213"/>
        <v>0.03333333333</v>
      </c>
      <c r="AA1703" s="3"/>
      <c r="AB1703" s="13" t="str">
        <f t="shared" si="3214"/>
        <v/>
      </c>
      <c r="AC1703" s="3">
        <v>1.0</v>
      </c>
      <c r="AD1703" s="13">
        <f t="shared" si="3215"/>
        <v>0.03333333333</v>
      </c>
      <c r="AE1703" s="3"/>
      <c r="AF1703" s="13" t="str">
        <f t="shared" si="3216"/>
        <v/>
      </c>
      <c r="AG1703" s="3"/>
      <c r="AH1703" s="13" t="str">
        <f t="shared" si="3217"/>
        <v/>
      </c>
      <c r="AI1703" s="3"/>
      <c r="AJ1703" s="13" t="str">
        <f t="shared" si="3218"/>
        <v/>
      </c>
      <c r="AK1703" s="3"/>
      <c r="AL1703" s="13" t="str">
        <f t="shared" si="3219"/>
        <v/>
      </c>
      <c r="AM1703" s="3"/>
      <c r="AN1703" s="13" t="str">
        <f t="shared" si="3220"/>
        <v/>
      </c>
      <c r="AO1703" s="3"/>
      <c r="AP1703" s="13" t="str">
        <f t="shared" si="3221"/>
        <v/>
      </c>
      <c r="AQ1703" s="3"/>
      <c r="AR1703" s="14"/>
      <c r="AS1703" s="3"/>
      <c r="AT1703" s="13" t="str">
        <f t="shared" si="3222"/>
        <v/>
      </c>
      <c r="AU1703" s="12">
        <v>30.0</v>
      </c>
    </row>
    <row r="1704" ht="14.25" customHeight="1" outlineLevel="2">
      <c r="A1704" s="12" t="s">
        <v>2480</v>
      </c>
      <c r="B1704" s="12" t="s">
        <v>2832</v>
      </c>
      <c r="C1704" s="12" t="s">
        <v>2832</v>
      </c>
      <c r="D1704" s="12" t="s">
        <v>2833</v>
      </c>
      <c r="E1704" s="12" t="s">
        <v>2839</v>
      </c>
      <c r="F1704" s="12" t="s">
        <v>912</v>
      </c>
      <c r="G1704" s="12" t="s">
        <v>37</v>
      </c>
      <c r="H1704" s="12" t="s">
        <v>41</v>
      </c>
      <c r="I1704" s="3">
        <v>6.0</v>
      </c>
      <c r="J1704" s="13">
        <f t="shared" si="3205"/>
        <v>0.1764705882</v>
      </c>
      <c r="K1704" s="3">
        <v>9.0</v>
      </c>
      <c r="L1704" s="13">
        <f t="shared" si="3206"/>
        <v>0.2647058824</v>
      </c>
      <c r="M1704" s="3">
        <v>9.0</v>
      </c>
      <c r="N1704" s="13">
        <f t="shared" si="3207"/>
        <v>0.2647058824</v>
      </c>
      <c r="O1704" s="3">
        <v>3.0</v>
      </c>
      <c r="P1704" s="13">
        <f t="shared" si="3208"/>
        <v>0.08823529412</v>
      </c>
      <c r="Q1704" s="3">
        <v>3.0</v>
      </c>
      <c r="R1704" s="13">
        <f t="shared" si="3209"/>
        <v>0.08823529412</v>
      </c>
      <c r="S1704" s="3"/>
      <c r="T1704" s="13" t="str">
        <f t="shared" si="3210"/>
        <v/>
      </c>
      <c r="U1704" s="3">
        <v>3.0</v>
      </c>
      <c r="V1704" s="13">
        <f t="shared" si="3211"/>
        <v>0.08823529412</v>
      </c>
      <c r="W1704" s="3"/>
      <c r="X1704" s="13" t="str">
        <f t="shared" si="3212"/>
        <v/>
      </c>
      <c r="Y1704" s="3">
        <v>1.0</v>
      </c>
      <c r="Z1704" s="13">
        <f t="shared" si="3213"/>
        <v>0.02941176471</v>
      </c>
      <c r="AA1704" s="3"/>
      <c r="AB1704" s="13" t="str">
        <f t="shared" si="3214"/>
        <v/>
      </c>
      <c r="AC1704" s="3"/>
      <c r="AD1704" s="13" t="str">
        <f t="shared" si="3215"/>
        <v/>
      </c>
      <c r="AE1704" s="3"/>
      <c r="AF1704" s="13" t="str">
        <f t="shared" si="3216"/>
        <v/>
      </c>
      <c r="AG1704" s="3"/>
      <c r="AH1704" s="13" t="str">
        <f t="shared" si="3217"/>
        <v/>
      </c>
      <c r="AI1704" s="3"/>
      <c r="AJ1704" s="13" t="str">
        <f t="shared" si="3218"/>
        <v/>
      </c>
      <c r="AK1704" s="3"/>
      <c r="AL1704" s="13" t="str">
        <f t="shared" si="3219"/>
        <v/>
      </c>
      <c r="AM1704" s="3"/>
      <c r="AN1704" s="13" t="str">
        <f t="shared" si="3220"/>
        <v/>
      </c>
      <c r="AO1704" s="3"/>
      <c r="AP1704" s="13" t="str">
        <f t="shared" si="3221"/>
        <v/>
      </c>
      <c r="AQ1704" s="3"/>
      <c r="AR1704" s="14"/>
      <c r="AS1704" s="3"/>
      <c r="AT1704" s="13" t="str">
        <f t="shared" si="3222"/>
        <v/>
      </c>
      <c r="AU1704" s="12">
        <v>34.0</v>
      </c>
    </row>
    <row r="1705" ht="14.25" customHeight="1" outlineLevel="2">
      <c r="A1705" s="12" t="s">
        <v>2480</v>
      </c>
      <c r="B1705" s="12" t="s">
        <v>2832</v>
      </c>
      <c r="C1705" s="12" t="s">
        <v>2832</v>
      </c>
      <c r="D1705" s="12" t="s">
        <v>2833</v>
      </c>
      <c r="E1705" s="12" t="s">
        <v>2840</v>
      </c>
      <c r="F1705" s="12" t="s">
        <v>2841</v>
      </c>
      <c r="G1705" s="12" t="s">
        <v>37</v>
      </c>
      <c r="H1705" s="12" t="s">
        <v>38</v>
      </c>
      <c r="I1705" s="3">
        <v>8.0</v>
      </c>
      <c r="J1705" s="13">
        <f t="shared" si="3205"/>
        <v>0.2857142857</v>
      </c>
      <c r="K1705" s="3">
        <v>12.0</v>
      </c>
      <c r="L1705" s="13">
        <f t="shared" si="3206"/>
        <v>0.4285714286</v>
      </c>
      <c r="M1705" s="3">
        <v>3.0</v>
      </c>
      <c r="N1705" s="13">
        <f t="shared" si="3207"/>
        <v>0.1071428571</v>
      </c>
      <c r="O1705" s="3">
        <v>2.0</v>
      </c>
      <c r="P1705" s="13">
        <f t="shared" si="3208"/>
        <v>0.07142857143</v>
      </c>
      <c r="Q1705" s="3">
        <v>1.0</v>
      </c>
      <c r="R1705" s="13">
        <f t="shared" si="3209"/>
        <v>0.03571428571</v>
      </c>
      <c r="S1705" s="3">
        <v>2.0</v>
      </c>
      <c r="T1705" s="13">
        <f t="shared" si="3210"/>
        <v>0.07142857143</v>
      </c>
      <c r="U1705" s="3"/>
      <c r="V1705" s="13" t="str">
        <f t="shared" si="3211"/>
        <v/>
      </c>
      <c r="W1705" s="3"/>
      <c r="X1705" s="13" t="str">
        <f t="shared" si="3212"/>
        <v/>
      </c>
      <c r="Y1705" s="3"/>
      <c r="Z1705" s="13" t="str">
        <f t="shared" si="3213"/>
        <v/>
      </c>
      <c r="AA1705" s="3"/>
      <c r="AB1705" s="13" t="str">
        <f t="shared" si="3214"/>
        <v/>
      </c>
      <c r="AC1705" s="3"/>
      <c r="AD1705" s="13" t="str">
        <f t="shared" si="3215"/>
        <v/>
      </c>
      <c r="AE1705" s="3"/>
      <c r="AF1705" s="13" t="str">
        <f t="shared" si="3216"/>
        <v/>
      </c>
      <c r="AG1705" s="3"/>
      <c r="AH1705" s="13" t="str">
        <f t="shared" si="3217"/>
        <v/>
      </c>
      <c r="AI1705" s="3"/>
      <c r="AJ1705" s="13" t="str">
        <f t="shared" si="3218"/>
        <v/>
      </c>
      <c r="AK1705" s="3"/>
      <c r="AL1705" s="13" t="str">
        <f t="shared" si="3219"/>
        <v/>
      </c>
      <c r="AM1705" s="3"/>
      <c r="AN1705" s="13" t="str">
        <f t="shared" si="3220"/>
        <v/>
      </c>
      <c r="AO1705" s="3"/>
      <c r="AP1705" s="13" t="str">
        <f t="shared" si="3221"/>
        <v/>
      </c>
      <c r="AQ1705" s="3"/>
      <c r="AR1705" s="14"/>
      <c r="AS1705" s="3"/>
      <c r="AT1705" s="13" t="str">
        <f t="shared" si="3222"/>
        <v/>
      </c>
      <c r="AU1705" s="12">
        <v>28.0</v>
      </c>
    </row>
    <row r="1706" ht="14.25" customHeight="1" outlineLevel="2">
      <c r="A1706" s="12" t="s">
        <v>2480</v>
      </c>
      <c r="B1706" s="12" t="s">
        <v>2832</v>
      </c>
      <c r="C1706" s="12" t="s">
        <v>2832</v>
      </c>
      <c r="D1706" s="12" t="s">
        <v>2833</v>
      </c>
      <c r="E1706" s="12" t="s">
        <v>2842</v>
      </c>
      <c r="F1706" s="12" t="s">
        <v>2843</v>
      </c>
      <c r="G1706" s="12" t="s">
        <v>37</v>
      </c>
      <c r="H1706" s="12" t="s">
        <v>38</v>
      </c>
      <c r="I1706" s="3">
        <v>14.0</v>
      </c>
      <c r="J1706" s="13">
        <f t="shared" si="3205"/>
        <v>0.4666666667</v>
      </c>
      <c r="K1706" s="3">
        <v>7.0</v>
      </c>
      <c r="L1706" s="13">
        <f t="shared" si="3206"/>
        <v>0.2333333333</v>
      </c>
      <c r="M1706" s="3">
        <v>4.0</v>
      </c>
      <c r="N1706" s="13">
        <f t="shared" si="3207"/>
        <v>0.1333333333</v>
      </c>
      <c r="O1706" s="3">
        <v>4.0</v>
      </c>
      <c r="P1706" s="13">
        <f t="shared" si="3208"/>
        <v>0.1333333333</v>
      </c>
      <c r="Q1706" s="3"/>
      <c r="R1706" s="13" t="str">
        <f t="shared" si="3209"/>
        <v/>
      </c>
      <c r="S1706" s="3">
        <v>1.0</v>
      </c>
      <c r="T1706" s="13">
        <f t="shared" si="3210"/>
        <v>0.03333333333</v>
      </c>
      <c r="U1706" s="3"/>
      <c r="V1706" s="13" t="str">
        <f t="shared" si="3211"/>
        <v/>
      </c>
      <c r="W1706" s="3"/>
      <c r="X1706" s="13" t="str">
        <f t="shared" si="3212"/>
        <v/>
      </c>
      <c r="Y1706" s="3"/>
      <c r="Z1706" s="13" t="str">
        <f t="shared" si="3213"/>
        <v/>
      </c>
      <c r="AA1706" s="3"/>
      <c r="AB1706" s="13" t="str">
        <f t="shared" si="3214"/>
        <v/>
      </c>
      <c r="AC1706" s="3"/>
      <c r="AD1706" s="13" t="str">
        <f t="shared" si="3215"/>
        <v/>
      </c>
      <c r="AE1706" s="3"/>
      <c r="AF1706" s="13" t="str">
        <f t="shared" si="3216"/>
        <v/>
      </c>
      <c r="AG1706" s="3"/>
      <c r="AH1706" s="13" t="str">
        <f t="shared" si="3217"/>
        <v/>
      </c>
      <c r="AI1706" s="3"/>
      <c r="AJ1706" s="13" t="str">
        <f t="shared" si="3218"/>
        <v/>
      </c>
      <c r="AK1706" s="3"/>
      <c r="AL1706" s="13" t="str">
        <f t="shared" si="3219"/>
        <v/>
      </c>
      <c r="AM1706" s="3"/>
      <c r="AN1706" s="13" t="str">
        <f t="shared" si="3220"/>
        <v/>
      </c>
      <c r="AO1706" s="3"/>
      <c r="AP1706" s="13" t="str">
        <f t="shared" si="3221"/>
        <v/>
      </c>
      <c r="AQ1706" s="3"/>
      <c r="AR1706" s="14"/>
      <c r="AS1706" s="3"/>
      <c r="AT1706" s="13" t="str">
        <f t="shared" si="3222"/>
        <v/>
      </c>
      <c r="AU1706" s="12">
        <v>30.0</v>
      </c>
    </row>
    <row r="1707" ht="14.25" customHeight="1" outlineLevel="2">
      <c r="A1707" s="12" t="s">
        <v>2480</v>
      </c>
      <c r="B1707" s="12" t="s">
        <v>2832</v>
      </c>
      <c r="C1707" s="12" t="s">
        <v>2832</v>
      </c>
      <c r="D1707" s="12" t="s">
        <v>2833</v>
      </c>
      <c r="E1707" s="12" t="s">
        <v>2844</v>
      </c>
      <c r="F1707" s="12" t="s">
        <v>2843</v>
      </c>
      <c r="G1707" s="12" t="s">
        <v>12</v>
      </c>
      <c r="H1707" s="12" t="s">
        <v>38</v>
      </c>
      <c r="I1707" s="3">
        <v>14.0</v>
      </c>
      <c r="J1707" s="13">
        <f t="shared" si="3205"/>
        <v>0.5185185185</v>
      </c>
      <c r="K1707" s="3">
        <v>5.0</v>
      </c>
      <c r="L1707" s="13">
        <f t="shared" si="3206"/>
        <v>0.1851851852</v>
      </c>
      <c r="M1707" s="3">
        <v>2.0</v>
      </c>
      <c r="N1707" s="13">
        <f t="shared" si="3207"/>
        <v>0.07407407407</v>
      </c>
      <c r="O1707" s="3">
        <v>1.0</v>
      </c>
      <c r="P1707" s="13">
        <f t="shared" si="3208"/>
        <v>0.03703703704</v>
      </c>
      <c r="Q1707" s="3">
        <v>1.0</v>
      </c>
      <c r="R1707" s="13">
        <f t="shared" si="3209"/>
        <v>0.03703703704</v>
      </c>
      <c r="S1707" s="3">
        <v>3.0</v>
      </c>
      <c r="T1707" s="13">
        <f t="shared" si="3210"/>
        <v>0.1111111111</v>
      </c>
      <c r="U1707" s="3"/>
      <c r="V1707" s="13" t="str">
        <f t="shared" si="3211"/>
        <v/>
      </c>
      <c r="W1707" s="3">
        <v>1.0</v>
      </c>
      <c r="X1707" s="13">
        <f t="shared" si="3212"/>
        <v>0.03703703704</v>
      </c>
      <c r="Y1707" s="3"/>
      <c r="Z1707" s="13" t="str">
        <f t="shared" si="3213"/>
        <v/>
      </c>
      <c r="AA1707" s="3"/>
      <c r="AB1707" s="13" t="str">
        <f t="shared" si="3214"/>
        <v/>
      </c>
      <c r="AC1707" s="3"/>
      <c r="AD1707" s="13" t="str">
        <f t="shared" si="3215"/>
        <v/>
      </c>
      <c r="AE1707" s="3"/>
      <c r="AF1707" s="13" t="str">
        <f t="shared" si="3216"/>
        <v/>
      </c>
      <c r="AG1707" s="3"/>
      <c r="AH1707" s="13" t="str">
        <f t="shared" si="3217"/>
        <v/>
      </c>
      <c r="AI1707" s="3"/>
      <c r="AJ1707" s="13" t="str">
        <f t="shared" si="3218"/>
        <v/>
      </c>
      <c r="AK1707" s="3"/>
      <c r="AL1707" s="13" t="str">
        <f t="shared" si="3219"/>
        <v/>
      </c>
      <c r="AM1707" s="3"/>
      <c r="AN1707" s="13" t="str">
        <f t="shared" si="3220"/>
        <v/>
      </c>
      <c r="AO1707" s="3"/>
      <c r="AP1707" s="13" t="str">
        <f t="shared" si="3221"/>
        <v/>
      </c>
      <c r="AQ1707" s="3"/>
      <c r="AR1707" s="14"/>
      <c r="AS1707" s="3"/>
      <c r="AT1707" s="13" t="str">
        <f t="shared" si="3222"/>
        <v/>
      </c>
      <c r="AU1707" s="12">
        <v>27.0</v>
      </c>
    </row>
    <row r="1708" ht="14.25" customHeight="1" outlineLevel="1">
      <c r="D1708" s="4" t="s">
        <v>2845</v>
      </c>
      <c r="I1708" s="3">
        <f>SUBTOTAL(9,I1700:I1707)</f>
        <v>73</v>
      </c>
      <c r="J1708" s="13"/>
      <c r="K1708" s="3">
        <f>SUBTOTAL(9,K1700:K1707)</f>
        <v>54</v>
      </c>
      <c r="L1708" s="13"/>
      <c r="M1708" s="3">
        <f>SUBTOTAL(9,M1700:M1707)</f>
        <v>41</v>
      </c>
      <c r="N1708" s="13"/>
      <c r="O1708" s="3">
        <f>SUBTOTAL(9,O1700:O1707)</f>
        <v>32</v>
      </c>
      <c r="P1708" s="13"/>
      <c r="Q1708" s="3">
        <f>SUBTOTAL(9,Q1700:Q1707)</f>
        <v>13</v>
      </c>
      <c r="R1708" s="13"/>
      <c r="S1708" s="3">
        <f>SUBTOTAL(9,S1700:S1707)</f>
        <v>8</v>
      </c>
      <c r="T1708" s="13"/>
      <c r="U1708" s="3">
        <f>SUBTOTAL(9,U1700:U1707)</f>
        <v>4</v>
      </c>
      <c r="V1708" s="13"/>
      <c r="W1708" s="3">
        <f>SUBTOTAL(9,W1700:W1707)</f>
        <v>1</v>
      </c>
      <c r="X1708" s="13"/>
      <c r="Y1708" s="3">
        <f>SUBTOTAL(9,Y1700:Y1707)</f>
        <v>2</v>
      </c>
      <c r="Z1708" s="13"/>
      <c r="AA1708" s="3">
        <f>SUBTOTAL(9,AA1700:AA1707)</f>
        <v>2</v>
      </c>
      <c r="AB1708" s="13"/>
      <c r="AC1708" s="3">
        <f>SUBTOTAL(9,AC1700:AC1707)</f>
        <v>4</v>
      </c>
      <c r="AD1708" s="13"/>
      <c r="AE1708" s="3">
        <f>SUBTOTAL(9,AE1700:AE1707)</f>
        <v>0</v>
      </c>
      <c r="AF1708" s="13"/>
      <c r="AG1708" s="3">
        <f>SUBTOTAL(9,AG1700:AG1707)</f>
        <v>0</v>
      </c>
      <c r="AH1708" s="13"/>
      <c r="AI1708" s="3">
        <f>SUBTOTAL(9,AI1700:AI1707)</f>
        <v>0</v>
      </c>
      <c r="AJ1708" s="13"/>
      <c r="AK1708" s="3">
        <f>SUBTOTAL(9,AK1700:AK1707)</f>
        <v>0</v>
      </c>
      <c r="AL1708" s="13"/>
      <c r="AM1708" s="3">
        <f>SUBTOTAL(9,AM1700:AM1707)</f>
        <v>0</v>
      </c>
      <c r="AN1708" s="13"/>
      <c r="AO1708" s="3">
        <f>SUBTOTAL(9,AO1700:AO1707)</f>
        <v>0</v>
      </c>
      <c r="AP1708" s="13"/>
      <c r="AQ1708" s="3">
        <f>SUBTOTAL(9,AQ1700:AQ1707)</f>
        <v>0</v>
      </c>
      <c r="AR1708" s="14"/>
      <c r="AS1708" s="3">
        <f>SUBTOTAL(9,AS1700:AS1707)</f>
        <v>0</v>
      </c>
      <c r="AT1708" s="13"/>
      <c r="AU1708" s="12">
        <f>SUBTOTAL(9,AU1700:AU1707)</f>
        <v>234</v>
      </c>
    </row>
    <row r="1709" ht="14.25" customHeight="1" outlineLevel="2">
      <c r="A1709" s="12" t="s">
        <v>2480</v>
      </c>
      <c r="B1709" s="12" t="s">
        <v>2832</v>
      </c>
      <c r="C1709" s="12" t="s">
        <v>2832</v>
      </c>
      <c r="D1709" s="12" t="s">
        <v>2846</v>
      </c>
      <c r="E1709" s="12" t="s">
        <v>2847</v>
      </c>
      <c r="F1709" s="12" t="s">
        <v>2848</v>
      </c>
      <c r="G1709" s="12" t="s">
        <v>37</v>
      </c>
      <c r="H1709" s="12" t="s">
        <v>38</v>
      </c>
      <c r="I1709" s="3">
        <v>7.0</v>
      </c>
      <c r="J1709" s="13">
        <f t="shared" ref="J1709:J1710" si="3223">IF(I1709&gt;0, I1709/$AU1709, "")</f>
        <v>0.2333333333</v>
      </c>
      <c r="K1709" s="3">
        <v>12.0</v>
      </c>
      <c r="L1709" s="13">
        <f t="shared" ref="L1709:L1710" si="3224">IF(K1709&gt;0, K1709/$AU1709, "")</f>
        <v>0.4</v>
      </c>
      <c r="M1709" s="3">
        <v>6.0</v>
      </c>
      <c r="N1709" s="13">
        <f t="shared" ref="N1709:N1710" si="3225">IF(M1709&gt;0, M1709/$AU1709, "")</f>
        <v>0.2</v>
      </c>
      <c r="O1709" s="3">
        <v>2.0</v>
      </c>
      <c r="P1709" s="13">
        <f t="shared" ref="P1709:P1710" si="3226">IF(O1709&gt;0, O1709/$AU1709, "")</f>
        <v>0.06666666667</v>
      </c>
      <c r="Q1709" s="3">
        <v>2.0</v>
      </c>
      <c r="R1709" s="13">
        <f t="shared" ref="R1709:R1710" si="3227">IF(Q1709&gt;0, Q1709/$AU1709, "")</f>
        <v>0.06666666667</v>
      </c>
      <c r="S1709" s="3"/>
      <c r="T1709" s="13" t="str">
        <f t="shared" ref="T1709:T1710" si="3228">IF(S1709&gt;0, S1709/$AU1709, "")</f>
        <v/>
      </c>
      <c r="U1709" s="3">
        <v>1.0</v>
      </c>
      <c r="V1709" s="13">
        <f t="shared" ref="V1709:V1710" si="3229">IF(U1709&gt;0, U1709/$AU1709, "")</f>
        <v>0.03333333333</v>
      </c>
      <c r="W1709" s="3"/>
      <c r="X1709" s="13" t="str">
        <f t="shared" ref="X1709:X1710" si="3230">IF(W1709&gt;0, W1709/$AU1709, "")</f>
        <v/>
      </c>
      <c r="Y1709" s="3"/>
      <c r="Z1709" s="13" t="str">
        <f t="shared" ref="Z1709:Z1710" si="3231">IF(Y1709&gt;0, Y1709/$AU1709, "")</f>
        <v/>
      </c>
      <c r="AA1709" s="3"/>
      <c r="AB1709" s="13" t="str">
        <f t="shared" ref="AB1709:AB1710" si="3232">IF(AA1709&gt;0, AA1709/$AU1709, "")</f>
        <v/>
      </c>
      <c r="AC1709" s="3"/>
      <c r="AD1709" s="13" t="str">
        <f t="shared" ref="AD1709:AD1710" si="3233">IF(AC1709&gt;0, AC1709/$AU1709, "")</f>
        <v/>
      </c>
      <c r="AE1709" s="3"/>
      <c r="AF1709" s="13" t="str">
        <f t="shared" ref="AF1709:AF1710" si="3234">IF(AE1709&gt;0, AE1709/$AU1709, "")</f>
        <v/>
      </c>
      <c r="AG1709" s="3"/>
      <c r="AH1709" s="13" t="str">
        <f t="shared" ref="AH1709:AH1710" si="3235">IF(AG1709&gt;0, AG1709/$AU1709, "")</f>
        <v/>
      </c>
      <c r="AI1709" s="3"/>
      <c r="AJ1709" s="13" t="str">
        <f t="shared" ref="AJ1709:AJ1710" si="3236">IF(AI1709&gt;0, AI1709/$AU1709, "")</f>
        <v/>
      </c>
      <c r="AK1709" s="3"/>
      <c r="AL1709" s="13" t="str">
        <f t="shared" ref="AL1709:AL1710" si="3237">IF(AK1709&gt;0, AK1709/$AU1709, "")</f>
        <v/>
      </c>
      <c r="AM1709" s="3"/>
      <c r="AN1709" s="13" t="str">
        <f t="shared" ref="AN1709:AN1710" si="3238">IF(AM1709&gt;0, AM1709/$AU1709, "")</f>
        <v/>
      </c>
      <c r="AO1709" s="3"/>
      <c r="AP1709" s="13" t="str">
        <f t="shared" ref="AP1709:AP1710" si="3239">IF(AO1709&gt;0, AO1709/$AU1709, "")</f>
        <v/>
      </c>
      <c r="AQ1709" s="3"/>
      <c r="AR1709" s="14"/>
      <c r="AS1709" s="3"/>
      <c r="AT1709" s="13" t="str">
        <f t="shared" ref="AT1709:AT1710" si="3240">IF(AS1709&gt;0, AS1709/$AU1709, "")</f>
        <v/>
      </c>
      <c r="AU1709" s="12">
        <v>30.0</v>
      </c>
    </row>
    <row r="1710" ht="14.25" customHeight="1" outlineLevel="2">
      <c r="A1710" s="12" t="s">
        <v>2480</v>
      </c>
      <c r="B1710" s="12" t="s">
        <v>2832</v>
      </c>
      <c r="C1710" s="12" t="s">
        <v>2832</v>
      </c>
      <c r="D1710" s="12" t="s">
        <v>2846</v>
      </c>
      <c r="E1710" s="12" t="s">
        <v>2849</v>
      </c>
      <c r="F1710" s="12" t="s">
        <v>2850</v>
      </c>
      <c r="G1710" s="12" t="s">
        <v>37</v>
      </c>
      <c r="H1710" s="12" t="s">
        <v>38</v>
      </c>
      <c r="I1710" s="3">
        <v>10.0</v>
      </c>
      <c r="J1710" s="13">
        <f t="shared" si="3223"/>
        <v>0.3571428571</v>
      </c>
      <c r="K1710" s="3">
        <v>11.0</v>
      </c>
      <c r="L1710" s="13">
        <f t="shared" si="3224"/>
        <v>0.3928571429</v>
      </c>
      <c r="M1710" s="3">
        <v>5.0</v>
      </c>
      <c r="N1710" s="13">
        <f t="shared" si="3225"/>
        <v>0.1785714286</v>
      </c>
      <c r="O1710" s="3"/>
      <c r="P1710" s="13" t="str">
        <f t="shared" si="3226"/>
        <v/>
      </c>
      <c r="Q1710" s="3"/>
      <c r="R1710" s="13" t="str">
        <f t="shared" si="3227"/>
        <v/>
      </c>
      <c r="S1710" s="3"/>
      <c r="T1710" s="13" t="str">
        <f t="shared" si="3228"/>
        <v/>
      </c>
      <c r="U1710" s="3"/>
      <c r="V1710" s="13" t="str">
        <f t="shared" si="3229"/>
        <v/>
      </c>
      <c r="W1710" s="3"/>
      <c r="X1710" s="13" t="str">
        <f t="shared" si="3230"/>
        <v/>
      </c>
      <c r="Y1710" s="3">
        <v>1.0</v>
      </c>
      <c r="Z1710" s="13">
        <f t="shared" si="3231"/>
        <v>0.03571428571</v>
      </c>
      <c r="AA1710" s="3">
        <v>1.0</v>
      </c>
      <c r="AB1710" s="13">
        <f t="shared" si="3232"/>
        <v>0.03571428571</v>
      </c>
      <c r="AC1710" s="3"/>
      <c r="AD1710" s="13" t="str">
        <f t="shared" si="3233"/>
        <v/>
      </c>
      <c r="AE1710" s="3"/>
      <c r="AF1710" s="13" t="str">
        <f t="shared" si="3234"/>
        <v/>
      </c>
      <c r="AG1710" s="3"/>
      <c r="AH1710" s="13" t="str">
        <f t="shared" si="3235"/>
        <v/>
      </c>
      <c r="AI1710" s="3"/>
      <c r="AJ1710" s="13" t="str">
        <f t="shared" si="3236"/>
        <v/>
      </c>
      <c r="AK1710" s="3"/>
      <c r="AL1710" s="13" t="str">
        <f t="shared" si="3237"/>
        <v/>
      </c>
      <c r="AM1710" s="3"/>
      <c r="AN1710" s="13" t="str">
        <f t="shared" si="3238"/>
        <v/>
      </c>
      <c r="AO1710" s="3"/>
      <c r="AP1710" s="13" t="str">
        <f t="shared" si="3239"/>
        <v/>
      </c>
      <c r="AQ1710" s="3"/>
      <c r="AR1710" s="14"/>
      <c r="AS1710" s="3"/>
      <c r="AT1710" s="13" t="str">
        <f t="shared" si="3240"/>
        <v/>
      </c>
      <c r="AU1710" s="12">
        <v>28.0</v>
      </c>
    </row>
    <row r="1711" ht="14.25" customHeight="1" outlineLevel="1">
      <c r="D1711" s="4" t="s">
        <v>2851</v>
      </c>
      <c r="I1711" s="3">
        <f>SUBTOTAL(9,I1709:I1710)</f>
        <v>17</v>
      </c>
      <c r="J1711" s="13"/>
      <c r="K1711" s="3">
        <f>SUBTOTAL(9,K1709:K1710)</f>
        <v>23</v>
      </c>
      <c r="L1711" s="13"/>
      <c r="M1711" s="3">
        <f>SUBTOTAL(9,M1709:M1710)</f>
        <v>11</v>
      </c>
      <c r="N1711" s="13"/>
      <c r="O1711" s="3">
        <f>SUBTOTAL(9,O1709:O1710)</f>
        <v>2</v>
      </c>
      <c r="P1711" s="13"/>
      <c r="Q1711" s="3">
        <f>SUBTOTAL(9,Q1709:Q1710)</f>
        <v>2</v>
      </c>
      <c r="R1711" s="13"/>
      <c r="S1711" s="3">
        <f>SUBTOTAL(9,S1709:S1710)</f>
        <v>0</v>
      </c>
      <c r="T1711" s="13"/>
      <c r="U1711" s="3">
        <f>SUBTOTAL(9,U1709:U1710)</f>
        <v>1</v>
      </c>
      <c r="V1711" s="13"/>
      <c r="W1711" s="3">
        <f>SUBTOTAL(9,W1709:W1710)</f>
        <v>0</v>
      </c>
      <c r="X1711" s="13"/>
      <c r="Y1711" s="3">
        <f>SUBTOTAL(9,Y1709:Y1710)</f>
        <v>1</v>
      </c>
      <c r="Z1711" s="13"/>
      <c r="AA1711" s="3">
        <f>SUBTOTAL(9,AA1709:AA1710)</f>
        <v>1</v>
      </c>
      <c r="AB1711" s="13"/>
      <c r="AC1711" s="3">
        <f>SUBTOTAL(9,AC1709:AC1710)</f>
        <v>0</v>
      </c>
      <c r="AD1711" s="13"/>
      <c r="AE1711" s="3">
        <f>SUBTOTAL(9,AE1709:AE1710)</f>
        <v>0</v>
      </c>
      <c r="AF1711" s="13"/>
      <c r="AG1711" s="3">
        <f>SUBTOTAL(9,AG1709:AG1710)</f>
        <v>0</v>
      </c>
      <c r="AH1711" s="13"/>
      <c r="AI1711" s="3">
        <f>SUBTOTAL(9,AI1709:AI1710)</f>
        <v>0</v>
      </c>
      <c r="AJ1711" s="13"/>
      <c r="AK1711" s="3">
        <f>SUBTOTAL(9,AK1709:AK1710)</f>
        <v>0</v>
      </c>
      <c r="AL1711" s="13"/>
      <c r="AM1711" s="3">
        <f>SUBTOTAL(9,AM1709:AM1710)</f>
        <v>0</v>
      </c>
      <c r="AN1711" s="13"/>
      <c r="AO1711" s="3">
        <f>SUBTOTAL(9,AO1709:AO1710)</f>
        <v>0</v>
      </c>
      <c r="AP1711" s="13"/>
      <c r="AQ1711" s="3">
        <f>SUBTOTAL(9,AQ1709:AQ1710)</f>
        <v>0</v>
      </c>
      <c r="AR1711" s="14"/>
      <c r="AS1711" s="3">
        <f>SUBTOTAL(9,AS1709:AS1710)</f>
        <v>0</v>
      </c>
      <c r="AT1711" s="13"/>
      <c r="AU1711" s="12">
        <f>SUBTOTAL(9,AU1709:AU1710)</f>
        <v>58</v>
      </c>
    </row>
    <row r="1712" ht="14.25" customHeight="1" outlineLevel="2">
      <c r="A1712" s="12" t="s">
        <v>2480</v>
      </c>
      <c r="B1712" s="12" t="s">
        <v>2832</v>
      </c>
      <c r="C1712" s="12" t="s">
        <v>2832</v>
      </c>
      <c r="D1712" s="12" t="s">
        <v>2852</v>
      </c>
      <c r="E1712" s="12" t="s">
        <v>2853</v>
      </c>
      <c r="F1712" s="12" t="s">
        <v>2638</v>
      </c>
      <c r="G1712" s="12" t="s">
        <v>37</v>
      </c>
      <c r="H1712" s="12" t="s">
        <v>38</v>
      </c>
      <c r="I1712" s="3">
        <v>8.0</v>
      </c>
      <c r="J1712" s="13">
        <f>IF(I1712&gt;0, I1712/$AU1712, "")</f>
        <v>0.2666666667</v>
      </c>
      <c r="K1712" s="3">
        <v>5.0</v>
      </c>
      <c r="L1712" s="13">
        <f>IF(K1712&gt;0, K1712/$AU1712, "")</f>
        <v>0.1666666667</v>
      </c>
      <c r="M1712" s="3">
        <v>9.0</v>
      </c>
      <c r="N1712" s="13">
        <f>IF(M1712&gt;0, M1712/$AU1712, "")</f>
        <v>0.3</v>
      </c>
      <c r="O1712" s="3">
        <v>6.0</v>
      </c>
      <c r="P1712" s="13">
        <f>IF(O1712&gt;0, O1712/$AU1712, "")</f>
        <v>0.2</v>
      </c>
      <c r="Q1712" s="3"/>
      <c r="R1712" s="13" t="str">
        <f>IF(Q1712&gt;0, Q1712/$AU1712, "")</f>
        <v/>
      </c>
      <c r="S1712" s="3">
        <v>1.0</v>
      </c>
      <c r="T1712" s="13">
        <f>IF(S1712&gt;0, S1712/$AU1712, "")</f>
        <v>0.03333333333</v>
      </c>
      <c r="U1712" s="3"/>
      <c r="V1712" s="13" t="str">
        <f>IF(U1712&gt;0, U1712/$AU1712, "")</f>
        <v/>
      </c>
      <c r="W1712" s="3"/>
      <c r="X1712" s="13" t="str">
        <f>IF(W1712&gt;0, W1712/$AU1712, "")</f>
        <v/>
      </c>
      <c r="Y1712" s="3"/>
      <c r="Z1712" s="13" t="str">
        <f>IF(Y1712&gt;0, Y1712/$AU1712, "")</f>
        <v/>
      </c>
      <c r="AA1712" s="3"/>
      <c r="AB1712" s="13" t="str">
        <f>IF(AA1712&gt;0, AA1712/$AU1712, "")</f>
        <v/>
      </c>
      <c r="AC1712" s="3">
        <v>1.0</v>
      </c>
      <c r="AD1712" s="13">
        <f>IF(AC1712&gt;0, AC1712/$AU1712, "")</f>
        <v>0.03333333333</v>
      </c>
      <c r="AE1712" s="3"/>
      <c r="AF1712" s="13" t="str">
        <f>IF(AE1712&gt;0, AE1712/$AU1712, "")</f>
        <v/>
      </c>
      <c r="AG1712" s="3"/>
      <c r="AH1712" s="13" t="str">
        <f>IF(AG1712&gt;0, AG1712/$AU1712, "")</f>
        <v/>
      </c>
      <c r="AI1712" s="3"/>
      <c r="AJ1712" s="13" t="str">
        <f>IF(AI1712&gt;0, AI1712/$AU1712, "")</f>
        <v/>
      </c>
      <c r="AK1712" s="3"/>
      <c r="AL1712" s="13" t="str">
        <f>IF(AK1712&gt;0, AK1712/$AU1712, "")</f>
        <v/>
      </c>
      <c r="AM1712" s="3"/>
      <c r="AN1712" s="13" t="str">
        <f>IF(AM1712&gt;0, AM1712/$AU1712, "")</f>
        <v/>
      </c>
      <c r="AO1712" s="3"/>
      <c r="AP1712" s="13" t="str">
        <f>IF(AO1712&gt;0, AO1712/$AU1712, "")</f>
        <v/>
      </c>
      <c r="AQ1712" s="3"/>
      <c r="AR1712" s="14"/>
      <c r="AS1712" s="3"/>
      <c r="AT1712" s="13" t="str">
        <f>IF(AS1712&gt;0, AS1712/$AU1712, "")</f>
        <v/>
      </c>
      <c r="AU1712" s="12">
        <v>30.0</v>
      </c>
    </row>
    <row r="1713" ht="14.25" customHeight="1" outlineLevel="1">
      <c r="D1713" s="4" t="s">
        <v>2854</v>
      </c>
      <c r="I1713" s="3">
        <f>SUBTOTAL(9,I1712)</f>
        <v>8</v>
      </c>
      <c r="J1713" s="13"/>
      <c r="K1713" s="3">
        <f>SUBTOTAL(9,K1712)</f>
        <v>5</v>
      </c>
      <c r="L1713" s="13"/>
      <c r="M1713" s="3">
        <f>SUBTOTAL(9,M1712)</f>
        <v>9</v>
      </c>
      <c r="N1713" s="13"/>
      <c r="O1713" s="3">
        <f>SUBTOTAL(9,O1712)</f>
        <v>6</v>
      </c>
      <c r="P1713" s="13"/>
      <c r="Q1713" s="3">
        <f>SUBTOTAL(9,Q1712)</f>
        <v>0</v>
      </c>
      <c r="R1713" s="13"/>
      <c r="S1713" s="3">
        <f>SUBTOTAL(9,S1712)</f>
        <v>1</v>
      </c>
      <c r="T1713" s="13"/>
      <c r="U1713" s="3">
        <f>SUBTOTAL(9,U1712)</f>
        <v>0</v>
      </c>
      <c r="V1713" s="13"/>
      <c r="W1713" s="3">
        <f>SUBTOTAL(9,W1712)</f>
        <v>0</v>
      </c>
      <c r="X1713" s="13"/>
      <c r="Y1713" s="3">
        <f>SUBTOTAL(9,Y1712)</f>
        <v>0</v>
      </c>
      <c r="Z1713" s="13"/>
      <c r="AA1713" s="3">
        <f>SUBTOTAL(9,AA1712)</f>
        <v>0</v>
      </c>
      <c r="AB1713" s="13"/>
      <c r="AC1713" s="3">
        <f>SUBTOTAL(9,AC1712)</f>
        <v>1</v>
      </c>
      <c r="AD1713" s="13"/>
      <c r="AE1713" s="3">
        <f>SUBTOTAL(9,AE1712)</f>
        <v>0</v>
      </c>
      <c r="AF1713" s="13"/>
      <c r="AG1713" s="3">
        <f>SUBTOTAL(9,AG1712)</f>
        <v>0</v>
      </c>
      <c r="AH1713" s="13"/>
      <c r="AI1713" s="3">
        <f>SUBTOTAL(9,AI1712)</f>
        <v>0</v>
      </c>
      <c r="AJ1713" s="13"/>
      <c r="AK1713" s="3">
        <f>SUBTOTAL(9,AK1712)</f>
        <v>0</v>
      </c>
      <c r="AL1713" s="13"/>
      <c r="AM1713" s="3">
        <f>SUBTOTAL(9,AM1712)</f>
        <v>0</v>
      </c>
      <c r="AN1713" s="13"/>
      <c r="AO1713" s="3">
        <f>SUBTOTAL(9,AO1712)</f>
        <v>0</v>
      </c>
      <c r="AP1713" s="13"/>
      <c r="AQ1713" s="3">
        <f>SUBTOTAL(9,AQ1712)</f>
        <v>0</v>
      </c>
      <c r="AR1713" s="14"/>
      <c r="AS1713" s="3">
        <f>SUBTOTAL(9,AS1712)</f>
        <v>0</v>
      </c>
      <c r="AT1713" s="13"/>
      <c r="AU1713" s="12">
        <f>SUBTOTAL(9,AU1712)</f>
        <v>30</v>
      </c>
    </row>
    <row r="1714" ht="14.25" customHeight="1" outlineLevel="2">
      <c r="A1714" s="12" t="s">
        <v>2480</v>
      </c>
      <c r="B1714" s="12" t="s">
        <v>2832</v>
      </c>
      <c r="C1714" s="12" t="s">
        <v>2832</v>
      </c>
      <c r="D1714" s="12" t="s">
        <v>2855</v>
      </c>
      <c r="E1714" s="12" t="s">
        <v>2856</v>
      </c>
      <c r="F1714" s="12" t="s">
        <v>2857</v>
      </c>
      <c r="G1714" s="12" t="s">
        <v>37</v>
      </c>
      <c r="H1714" s="12" t="s">
        <v>41</v>
      </c>
      <c r="I1714" s="3">
        <v>13.0</v>
      </c>
      <c r="J1714" s="13">
        <f>IF(I1714&gt;0, I1714/$AU1714, "")</f>
        <v>1</v>
      </c>
      <c r="K1714" s="3"/>
      <c r="L1714" s="13" t="str">
        <f>IF(K1714&gt;0, K1714/$AU1714, "")</f>
        <v/>
      </c>
      <c r="M1714" s="3"/>
      <c r="N1714" s="13" t="str">
        <f>IF(M1714&gt;0, M1714/$AU1714, "")</f>
        <v/>
      </c>
      <c r="O1714" s="3"/>
      <c r="P1714" s="13" t="str">
        <f>IF(O1714&gt;0, O1714/$AU1714, "")</f>
        <v/>
      </c>
      <c r="Q1714" s="3"/>
      <c r="R1714" s="13" t="str">
        <f>IF(Q1714&gt;0, Q1714/$AU1714, "")</f>
        <v/>
      </c>
      <c r="S1714" s="3"/>
      <c r="T1714" s="13" t="str">
        <f>IF(S1714&gt;0, S1714/$AU1714, "")</f>
        <v/>
      </c>
      <c r="U1714" s="3"/>
      <c r="V1714" s="13" t="str">
        <f>IF(U1714&gt;0, U1714/$AU1714, "")</f>
        <v/>
      </c>
      <c r="W1714" s="3"/>
      <c r="X1714" s="13" t="str">
        <f>IF(W1714&gt;0, W1714/$AU1714, "")</f>
        <v/>
      </c>
      <c r="Y1714" s="3"/>
      <c r="Z1714" s="13" t="str">
        <f>IF(Y1714&gt;0, Y1714/$AU1714, "")</f>
        <v/>
      </c>
      <c r="AA1714" s="3"/>
      <c r="AB1714" s="13" t="str">
        <f>IF(AA1714&gt;0, AA1714/$AU1714, "")</f>
        <v/>
      </c>
      <c r="AC1714" s="3"/>
      <c r="AD1714" s="13" t="str">
        <f>IF(AC1714&gt;0, AC1714/$AU1714, "")</f>
        <v/>
      </c>
      <c r="AE1714" s="3"/>
      <c r="AF1714" s="13" t="str">
        <f>IF(AE1714&gt;0, AE1714/$AU1714, "")</f>
        <v/>
      </c>
      <c r="AG1714" s="3"/>
      <c r="AH1714" s="13" t="str">
        <f>IF(AG1714&gt;0, AG1714/$AU1714, "")</f>
        <v/>
      </c>
      <c r="AI1714" s="3"/>
      <c r="AJ1714" s="13" t="str">
        <f>IF(AI1714&gt;0, AI1714/$AU1714, "")</f>
        <v/>
      </c>
      <c r="AK1714" s="3"/>
      <c r="AL1714" s="13" t="str">
        <f>IF(AK1714&gt;0, AK1714/$AU1714, "")</f>
        <v/>
      </c>
      <c r="AM1714" s="3"/>
      <c r="AN1714" s="13" t="str">
        <f>IF(AM1714&gt;0, AM1714/$AU1714, "")</f>
        <v/>
      </c>
      <c r="AO1714" s="3"/>
      <c r="AP1714" s="13" t="str">
        <f>IF(AO1714&gt;0, AO1714/$AU1714, "")</f>
        <v/>
      </c>
      <c r="AQ1714" s="3"/>
      <c r="AR1714" s="14"/>
      <c r="AS1714" s="3"/>
      <c r="AT1714" s="13" t="str">
        <f>IF(AS1714&gt;0, AS1714/$AU1714, "")</f>
        <v/>
      </c>
      <c r="AU1714" s="12">
        <v>13.0</v>
      </c>
    </row>
    <row r="1715" ht="14.25" customHeight="1" outlineLevel="1">
      <c r="D1715" s="4" t="s">
        <v>2858</v>
      </c>
      <c r="I1715" s="3">
        <f>SUBTOTAL(9,I1714)</f>
        <v>13</v>
      </c>
      <c r="J1715" s="13"/>
      <c r="K1715" s="3">
        <f>SUBTOTAL(9,K1714)</f>
        <v>0</v>
      </c>
      <c r="L1715" s="13"/>
      <c r="M1715" s="3">
        <f>SUBTOTAL(9,M1714)</f>
        <v>0</v>
      </c>
      <c r="N1715" s="13"/>
      <c r="O1715" s="3">
        <f>SUBTOTAL(9,O1714)</f>
        <v>0</v>
      </c>
      <c r="P1715" s="13"/>
      <c r="Q1715" s="3">
        <f>SUBTOTAL(9,Q1714)</f>
        <v>0</v>
      </c>
      <c r="R1715" s="13"/>
      <c r="S1715" s="3">
        <f>SUBTOTAL(9,S1714)</f>
        <v>0</v>
      </c>
      <c r="T1715" s="13"/>
      <c r="U1715" s="3">
        <f>SUBTOTAL(9,U1714)</f>
        <v>0</v>
      </c>
      <c r="V1715" s="13"/>
      <c r="W1715" s="3">
        <f>SUBTOTAL(9,W1714)</f>
        <v>0</v>
      </c>
      <c r="X1715" s="13"/>
      <c r="Y1715" s="3">
        <f>SUBTOTAL(9,Y1714)</f>
        <v>0</v>
      </c>
      <c r="Z1715" s="13"/>
      <c r="AA1715" s="3">
        <f>SUBTOTAL(9,AA1714)</f>
        <v>0</v>
      </c>
      <c r="AB1715" s="13"/>
      <c r="AC1715" s="3">
        <f>SUBTOTAL(9,AC1714)</f>
        <v>0</v>
      </c>
      <c r="AD1715" s="13"/>
      <c r="AE1715" s="3">
        <f>SUBTOTAL(9,AE1714)</f>
        <v>0</v>
      </c>
      <c r="AF1715" s="13"/>
      <c r="AG1715" s="3">
        <f>SUBTOTAL(9,AG1714)</f>
        <v>0</v>
      </c>
      <c r="AH1715" s="13"/>
      <c r="AI1715" s="3">
        <f>SUBTOTAL(9,AI1714)</f>
        <v>0</v>
      </c>
      <c r="AJ1715" s="13"/>
      <c r="AK1715" s="3">
        <f>SUBTOTAL(9,AK1714)</f>
        <v>0</v>
      </c>
      <c r="AL1715" s="13"/>
      <c r="AM1715" s="3">
        <f>SUBTOTAL(9,AM1714)</f>
        <v>0</v>
      </c>
      <c r="AN1715" s="13"/>
      <c r="AO1715" s="3">
        <f>SUBTOTAL(9,AO1714)</f>
        <v>0</v>
      </c>
      <c r="AP1715" s="13"/>
      <c r="AQ1715" s="3">
        <f>SUBTOTAL(9,AQ1714)</f>
        <v>0</v>
      </c>
      <c r="AR1715" s="14"/>
      <c r="AS1715" s="3">
        <f>SUBTOTAL(9,AS1714)</f>
        <v>0</v>
      </c>
      <c r="AT1715" s="13"/>
      <c r="AU1715" s="12">
        <f>SUBTOTAL(9,AU1714)</f>
        <v>13</v>
      </c>
    </row>
    <row r="1716" ht="14.25" customHeight="1" outlineLevel="2">
      <c r="A1716" s="12" t="s">
        <v>2480</v>
      </c>
      <c r="B1716" s="12" t="s">
        <v>2832</v>
      </c>
      <c r="C1716" s="12" t="s">
        <v>2832</v>
      </c>
      <c r="D1716" s="12" t="s">
        <v>2859</v>
      </c>
      <c r="E1716" s="12" t="s">
        <v>2860</v>
      </c>
      <c r="F1716" s="12" t="s">
        <v>2861</v>
      </c>
      <c r="G1716" s="12" t="s">
        <v>37</v>
      </c>
      <c r="H1716" s="12" t="s">
        <v>38</v>
      </c>
      <c r="I1716" s="3">
        <v>2.0</v>
      </c>
      <c r="J1716" s="13">
        <f>IF(I1716&gt;0, I1716/$AU1716, "")</f>
        <v>0.07142857143</v>
      </c>
      <c r="K1716" s="3">
        <v>9.0</v>
      </c>
      <c r="L1716" s="13">
        <f>IF(K1716&gt;0, K1716/$AU1716, "")</f>
        <v>0.3214285714</v>
      </c>
      <c r="M1716" s="3">
        <v>14.0</v>
      </c>
      <c r="N1716" s="13">
        <f>IF(M1716&gt;0, M1716/$AU1716, "")</f>
        <v>0.5</v>
      </c>
      <c r="O1716" s="3">
        <v>3.0</v>
      </c>
      <c r="P1716" s="13">
        <f>IF(O1716&gt;0, O1716/$AU1716, "")</f>
        <v>0.1071428571</v>
      </c>
      <c r="Q1716" s="3"/>
      <c r="R1716" s="13" t="str">
        <f>IF(Q1716&gt;0, Q1716/$AU1716, "")</f>
        <v/>
      </c>
      <c r="S1716" s="3"/>
      <c r="T1716" s="13" t="str">
        <f>IF(S1716&gt;0, S1716/$AU1716, "")</f>
        <v/>
      </c>
      <c r="U1716" s="3"/>
      <c r="V1716" s="13" t="str">
        <f>IF(U1716&gt;0, U1716/$AU1716, "")</f>
        <v/>
      </c>
      <c r="W1716" s="3"/>
      <c r="X1716" s="13" t="str">
        <f>IF(W1716&gt;0, W1716/$AU1716, "")</f>
        <v/>
      </c>
      <c r="Y1716" s="3"/>
      <c r="Z1716" s="13" t="str">
        <f>IF(Y1716&gt;0, Y1716/$AU1716, "")</f>
        <v/>
      </c>
      <c r="AA1716" s="3"/>
      <c r="AB1716" s="13" t="str">
        <f>IF(AA1716&gt;0, AA1716/$AU1716, "")</f>
        <v/>
      </c>
      <c r="AC1716" s="3"/>
      <c r="AD1716" s="13" t="str">
        <f>IF(AC1716&gt;0, AC1716/$AU1716, "")</f>
        <v/>
      </c>
      <c r="AE1716" s="3"/>
      <c r="AF1716" s="13" t="str">
        <f>IF(AE1716&gt;0, AE1716/$AU1716, "")</f>
        <v/>
      </c>
      <c r="AG1716" s="3"/>
      <c r="AH1716" s="13" t="str">
        <f>IF(AG1716&gt;0, AG1716/$AU1716, "")</f>
        <v/>
      </c>
      <c r="AI1716" s="3"/>
      <c r="AJ1716" s="13" t="str">
        <f>IF(AI1716&gt;0, AI1716/$AU1716, "")</f>
        <v/>
      </c>
      <c r="AK1716" s="3"/>
      <c r="AL1716" s="13" t="str">
        <f>IF(AK1716&gt;0, AK1716/$AU1716, "")</f>
        <v/>
      </c>
      <c r="AM1716" s="3"/>
      <c r="AN1716" s="13" t="str">
        <f>IF(AM1716&gt;0, AM1716/$AU1716, "")</f>
        <v/>
      </c>
      <c r="AO1716" s="3"/>
      <c r="AP1716" s="13" t="str">
        <f>IF(AO1716&gt;0, AO1716/$AU1716, "")</f>
        <v/>
      </c>
      <c r="AQ1716" s="3"/>
      <c r="AR1716" s="14"/>
      <c r="AS1716" s="3"/>
      <c r="AT1716" s="13" t="str">
        <f>IF(AS1716&gt;0, AS1716/$AU1716, "")</f>
        <v/>
      </c>
      <c r="AU1716" s="12">
        <v>28.0</v>
      </c>
    </row>
    <row r="1717" ht="14.25" customHeight="1" outlineLevel="1">
      <c r="D1717" s="4" t="s">
        <v>2862</v>
      </c>
      <c r="I1717" s="3">
        <f>SUBTOTAL(9,I1716)</f>
        <v>2</v>
      </c>
      <c r="J1717" s="13"/>
      <c r="K1717" s="3">
        <f>SUBTOTAL(9,K1716)</f>
        <v>9</v>
      </c>
      <c r="L1717" s="13"/>
      <c r="M1717" s="3">
        <f>SUBTOTAL(9,M1716)</f>
        <v>14</v>
      </c>
      <c r="N1717" s="13"/>
      <c r="O1717" s="3">
        <f>SUBTOTAL(9,O1716)</f>
        <v>3</v>
      </c>
      <c r="P1717" s="13"/>
      <c r="Q1717" s="3">
        <f>SUBTOTAL(9,Q1716)</f>
        <v>0</v>
      </c>
      <c r="R1717" s="13"/>
      <c r="S1717" s="3">
        <f>SUBTOTAL(9,S1716)</f>
        <v>0</v>
      </c>
      <c r="T1717" s="13"/>
      <c r="U1717" s="3">
        <f>SUBTOTAL(9,U1716)</f>
        <v>0</v>
      </c>
      <c r="V1717" s="13"/>
      <c r="W1717" s="3">
        <f>SUBTOTAL(9,W1716)</f>
        <v>0</v>
      </c>
      <c r="X1717" s="13"/>
      <c r="Y1717" s="3">
        <f>SUBTOTAL(9,Y1716)</f>
        <v>0</v>
      </c>
      <c r="Z1717" s="13"/>
      <c r="AA1717" s="3">
        <f>SUBTOTAL(9,AA1716)</f>
        <v>0</v>
      </c>
      <c r="AB1717" s="13"/>
      <c r="AC1717" s="3">
        <f>SUBTOTAL(9,AC1716)</f>
        <v>0</v>
      </c>
      <c r="AD1717" s="13"/>
      <c r="AE1717" s="3">
        <f>SUBTOTAL(9,AE1716)</f>
        <v>0</v>
      </c>
      <c r="AF1717" s="13"/>
      <c r="AG1717" s="3">
        <f>SUBTOTAL(9,AG1716)</f>
        <v>0</v>
      </c>
      <c r="AH1717" s="13"/>
      <c r="AI1717" s="3">
        <f>SUBTOTAL(9,AI1716)</f>
        <v>0</v>
      </c>
      <c r="AJ1717" s="13"/>
      <c r="AK1717" s="3">
        <f>SUBTOTAL(9,AK1716)</f>
        <v>0</v>
      </c>
      <c r="AL1717" s="13"/>
      <c r="AM1717" s="3">
        <f>SUBTOTAL(9,AM1716)</f>
        <v>0</v>
      </c>
      <c r="AN1717" s="13"/>
      <c r="AO1717" s="3">
        <f>SUBTOTAL(9,AO1716)</f>
        <v>0</v>
      </c>
      <c r="AP1717" s="13"/>
      <c r="AQ1717" s="3">
        <f>SUBTOTAL(9,AQ1716)</f>
        <v>0</v>
      </c>
      <c r="AR1717" s="14"/>
      <c r="AS1717" s="3">
        <f>SUBTOTAL(9,AS1716)</f>
        <v>0</v>
      </c>
      <c r="AT1717" s="13"/>
      <c r="AU1717" s="12">
        <f>SUBTOTAL(9,AU1716)</f>
        <v>28</v>
      </c>
    </row>
    <row r="1718" ht="14.25" customHeight="1" outlineLevel="2">
      <c r="A1718" s="12" t="s">
        <v>2480</v>
      </c>
      <c r="B1718" s="12" t="s">
        <v>2832</v>
      </c>
      <c r="C1718" s="12" t="s">
        <v>2832</v>
      </c>
      <c r="D1718" s="12" t="s">
        <v>2863</v>
      </c>
      <c r="E1718" s="12" t="s">
        <v>2864</v>
      </c>
      <c r="F1718" s="12" t="s">
        <v>2861</v>
      </c>
      <c r="G1718" s="12" t="s">
        <v>37</v>
      </c>
      <c r="H1718" s="12" t="s">
        <v>38</v>
      </c>
      <c r="I1718" s="3">
        <v>5.0</v>
      </c>
      <c r="J1718" s="13">
        <f>IF(I1718&gt;0, I1718/$AU1718, "")</f>
        <v>0.1515151515</v>
      </c>
      <c r="K1718" s="3">
        <v>14.0</v>
      </c>
      <c r="L1718" s="13">
        <f>IF(K1718&gt;0, K1718/$AU1718, "")</f>
        <v>0.4242424242</v>
      </c>
      <c r="M1718" s="3">
        <v>10.0</v>
      </c>
      <c r="N1718" s="13">
        <f>IF(M1718&gt;0, M1718/$AU1718, "")</f>
        <v>0.303030303</v>
      </c>
      <c r="O1718" s="3">
        <v>4.0</v>
      </c>
      <c r="P1718" s="13">
        <f>IF(O1718&gt;0, O1718/$AU1718, "")</f>
        <v>0.1212121212</v>
      </c>
      <c r="Q1718" s="3"/>
      <c r="R1718" s="13" t="str">
        <f>IF(Q1718&gt;0, Q1718/$AU1718, "")</f>
        <v/>
      </c>
      <c r="S1718" s="3"/>
      <c r="T1718" s="13" t="str">
        <f>IF(S1718&gt;0, S1718/$AU1718, "")</f>
        <v/>
      </c>
      <c r="U1718" s="3"/>
      <c r="V1718" s="13" t="str">
        <f>IF(U1718&gt;0, U1718/$AU1718, "")</f>
        <v/>
      </c>
      <c r="W1718" s="3"/>
      <c r="X1718" s="13" t="str">
        <f>IF(W1718&gt;0, W1718/$AU1718, "")</f>
        <v/>
      </c>
      <c r="Y1718" s="3"/>
      <c r="Z1718" s="13" t="str">
        <f>IF(Y1718&gt;0, Y1718/$AU1718, "")</f>
        <v/>
      </c>
      <c r="AA1718" s="3"/>
      <c r="AB1718" s="13" t="str">
        <f>IF(AA1718&gt;0, AA1718/$AU1718, "")</f>
        <v/>
      </c>
      <c r="AC1718" s="3"/>
      <c r="AD1718" s="13" t="str">
        <f>IF(AC1718&gt;0, AC1718/$AU1718, "")</f>
        <v/>
      </c>
      <c r="AE1718" s="3"/>
      <c r="AF1718" s="13" t="str">
        <f>IF(AE1718&gt;0, AE1718/$AU1718, "")</f>
        <v/>
      </c>
      <c r="AG1718" s="3"/>
      <c r="AH1718" s="13" t="str">
        <f>IF(AG1718&gt;0, AG1718/$AU1718, "")</f>
        <v/>
      </c>
      <c r="AI1718" s="3"/>
      <c r="AJ1718" s="13" t="str">
        <f>IF(AI1718&gt;0, AI1718/$AU1718, "")</f>
        <v/>
      </c>
      <c r="AK1718" s="3"/>
      <c r="AL1718" s="13" t="str">
        <f>IF(AK1718&gt;0, AK1718/$AU1718, "")</f>
        <v/>
      </c>
      <c r="AM1718" s="3"/>
      <c r="AN1718" s="13" t="str">
        <f>IF(AM1718&gt;0, AM1718/$AU1718, "")</f>
        <v/>
      </c>
      <c r="AO1718" s="3"/>
      <c r="AP1718" s="13" t="str">
        <f>IF(AO1718&gt;0, AO1718/$AU1718, "")</f>
        <v/>
      </c>
      <c r="AQ1718" s="3"/>
      <c r="AR1718" s="14"/>
      <c r="AS1718" s="3"/>
      <c r="AT1718" s="13" t="str">
        <f>IF(AS1718&gt;0, AS1718/$AU1718, "")</f>
        <v/>
      </c>
      <c r="AU1718" s="12">
        <v>33.0</v>
      </c>
    </row>
    <row r="1719" ht="14.25" customHeight="1" outlineLevel="1">
      <c r="D1719" s="4" t="s">
        <v>2865</v>
      </c>
      <c r="I1719" s="3">
        <f>SUBTOTAL(9,I1718)</f>
        <v>5</v>
      </c>
      <c r="J1719" s="13"/>
      <c r="K1719" s="3">
        <f>SUBTOTAL(9,K1718)</f>
        <v>14</v>
      </c>
      <c r="L1719" s="13"/>
      <c r="M1719" s="3">
        <f>SUBTOTAL(9,M1718)</f>
        <v>10</v>
      </c>
      <c r="N1719" s="13"/>
      <c r="O1719" s="3">
        <f>SUBTOTAL(9,O1718)</f>
        <v>4</v>
      </c>
      <c r="P1719" s="13"/>
      <c r="Q1719" s="3">
        <f>SUBTOTAL(9,Q1718)</f>
        <v>0</v>
      </c>
      <c r="R1719" s="13"/>
      <c r="S1719" s="3">
        <f>SUBTOTAL(9,S1718)</f>
        <v>0</v>
      </c>
      <c r="T1719" s="13"/>
      <c r="U1719" s="3">
        <f>SUBTOTAL(9,U1718)</f>
        <v>0</v>
      </c>
      <c r="V1719" s="13"/>
      <c r="W1719" s="3">
        <f>SUBTOTAL(9,W1718)</f>
        <v>0</v>
      </c>
      <c r="X1719" s="13"/>
      <c r="Y1719" s="3">
        <f>SUBTOTAL(9,Y1718)</f>
        <v>0</v>
      </c>
      <c r="Z1719" s="13"/>
      <c r="AA1719" s="3">
        <f>SUBTOTAL(9,AA1718)</f>
        <v>0</v>
      </c>
      <c r="AB1719" s="13"/>
      <c r="AC1719" s="3">
        <f>SUBTOTAL(9,AC1718)</f>
        <v>0</v>
      </c>
      <c r="AD1719" s="13"/>
      <c r="AE1719" s="3">
        <f>SUBTOTAL(9,AE1718)</f>
        <v>0</v>
      </c>
      <c r="AF1719" s="13"/>
      <c r="AG1719" s="3">
        <f>SUBTOTAL(9,AG1718)</f>
        <v>0</v>
      </c>
      <c r="AH1719" s="13"/>
      <c r="AI1719" s="3">
        <f>SUBTOTAL(9,AI1718)</f>
        <v>0</v>
      </c>
      <c r="AJ1719" s="13"/>
      <c r="AK1719" s="3">
        <f>SUBTOTAL(9,AK1718)</f>
        <v>0</v>
      </c>
      <c r="AL1719" s="13"/>
      <c r="AM1719" s="3">
        <f>SUBTOTAL(9,AM1718)</f>
        <v>0</v>
      </c>
      <c r="AN1719" s="13"/>
      <c r="AO1719" s="3">
        <f>SUBTOTAL(9,AO1718)</f>
        <v>0</v>
      </c>
      <c r="AP1719" s="13"/>
      <c r="AQ1719" s="3">
        <f>SUBTOTAL(9,AQ1718)</f>
        <v>0</v>
      </c>
      <c r="AR1719" s="14"/>
      <c r="AS1719" s="3">
        <f>SUBTOTAL(9,AS1718)</f>
        <v>0</v>
      </c>
      <c r="AT1719" s="13"/>
      <c r="AU1719" s="12">
        <f>SUBTOTAL(9,AU1718)</f>
        <v>33</v>
      </c>
    </row>
    <row r="1720" ht="14.25" customHeight="1" outlineLevel="2">
      <c r="A1720" s="12" t="s">
        <v>2480</v>
      </c>
      <c r="B1720" s="12" t="s">
        <v>2832</v>
      </c>
      <c r="C1720" s="12" t="s">
        <v>2832</v>
      </c>
      <c r="D1720" s="12" t="s">
        <v>2866</v>
      </c>
      <c r="E1720" s="12" t="s">
        <v>2867</v>
      </c>
      <c r="F1720" s="12" t="s">
        <v>2868</v>
      </c>
      <c r="G1720" s="12" t="s">
        <v>37</v>
      </c>
      <c r="H1720" s="12" t="s">
        <v>390</v>
      </c>
      <c r="I1720" s="3">
        <v>7.0</v>
      </c>
      <c r="J1720" s="13">
        <f>IF(I1720&gt;0, I1720/$AU1720, "")</f>
        <v>0.7</v>
      </c>
      <c r="K1720" s="3">
        <v>1.0</v>
      </c>
      <c r="L1720" s="13">
        <f>IF(K1720&gt;0, K1720/$AU1720, "")</f>
        <v>0.1</v>
      </c>
      <c r="M1720" s="3">
        <v>1.0</v>
      </c>
      <c r="N1720" s="13">
        <f>IF(M1720&gt;0, M1720/$AU1720, "")</f>
        <v>0.1</v>
      </c>
      <c r="O1720" s="3">
        <v>1.0</v>
      </c>
      <c r="P1720" s="13">
        <f>IF(O1720&gt;0, O1720/$AU1720, "")</f>
        <v>0.1</v>
      </c>
      <c r="Q1720" s="3"/>
      <c r="R1720" s="13" t="str">
        <f>IF(Q1720&gt;0, Q1720/$AU1720, "")</f>
        <v/>
      </c>
      <c r="S1720" s="3"/>
      <c r="T1720" s="13" t="str">
        <f>IF(S1720&gt;0, S1720/$AU1720, "")</f>
        <v/>
      </c>
      <c r="U1720" s="3"/>
      <c r="V1720" s="13" t="str">
        <f>IF(U1720&gt;0, U1720/$AU1720, "")</f>
        <v/>
      </c>
      <c r="W1720" s="3"/>
      <c r="X1720" s="13" t="str">
        <f>IF(W1720&gt;0, W1720/$AU1720, "")</f>
        <v/>
      </c>
      <c r="Y1720" s="3"/>
      <c r="Z1720" s="13" t="str">
        <f>IF(Y1720&gt;0, Y1720/$AU1720, "")</f>
        <v/>
      </c>
      <c r="AA1720" s="3"/>
      <c r="AB1720" s="13" t="str">
        <f>IF(AA1720&gt;0, AA1720/$AU1720, "")</f>
        <v/>
      </c>
      <c r="AC1720" s="3"/>
      <c r="AD1720" s="13" t="str">
        <f>IF(AC1720&gt;0, AC1720/$AU1720, "")</f>
        <v/>
      </c>
      <c r="AE1720" s="3"/>
      <c r="AF1720" s="13" t="str">
        <f>IF(AE1720&gt;0, AE1720/$AU1720, "")</f>
        <v/>
      </c>
      <c r="AG1720" s="3"/>
      <c r="AH1720" s="13" t="str">
        <f>IF(AG1720&gt;0, AG1720/$AU1720, "")</f>
        <v/>
      </c>
      <c r="AI1720" s="3"/>
      <c r="AJ1720" s="13" t="str">
        <f>IF(AI1720&gt;0, AI1720/$AU1720, "")</f>
        <v/>
      </c>
      <c r="AK1720" s="3"/>
      <c r="AL1720" s="13" t="str">
        <f>IF(AK1720&gt;0, AK1720/$AU1720, "")</f>
        <v/>
      </c>
      <c r="AM1720" s="3"/>
      <c r="AN1720" s="13" t="str">
        <f>IF(AM1720&gt;0, AM1720/$AU1720, "")</f>
        <v/>
      </c>
      <c r="AO1720" s="3"/>
      <c r="AP1720" s="13" t="str">
        <f>IF(AO1720&gt;0, AO1720/$AU1720, "")</f>
        <v/>
      </c>
      <c r="AQ1720" s="3"/>
      <c r="AR1720" s="14"/>
      <c r="AS1720" s="3"/>
      <c r="AT1720" s="13" t="str">
        <f>IF(AS1720&gt;0, AS1720/$AU1720, "")</f>
        <v/>
      </c>
      <c r="AU1720" s="12">
        <v>10.0</v>
      </c>
    </row>
    <row r="1721" ht="14.25" customHeight="1" outlineLevel="1">
      <c r="D1721" s="4" t="s">
        <v>2869</v>
      </c>
      <c r="I1721" s="3">
        <f>SUBTOTAL(9,I1720)</f>
        <v>7</v>
      </c>
      <c r="J1721" s="13"/>
      <c r="K1721" s="3">
        <f>SUBTOTAL(9,K1720)</f>
        <v>1</v>
      </c>
      <c r="L1721" s="13"/>
      <c r="M1721" s="3">
        <f>SUBTOTAL(9,M1720)</f>
        <v>1</v>
      </c>
      <c r="N1721" s="13"/>
      <c r="O1721" s="3">
        <f>SUBTOTAL(9,O1720)</f>
        <v>1</v>
      </c>
      <c r="P1721" s="13"/>
      <c r="Q1721" s="3">
        <f>SUBTOTAL(9,Q1720)</f>
        <v>0</v>
      </c>
      <c r="R1721" s="13"/>
      <c r="S1721" s="3">
        <f>SUBTOTAL(9,S1720)</f>
        <v>0</v>
      </c>
      <c r="T1721" s="13"/>
      <c r="U1721" s="3">
        <f>SUBTOTAL(9,U1720)</f>
        <v>0</v>
      </c>
      <c r="V1721" s="13"/>
      <c r="W1721" s="3">
        <f>SUBTOTAL(9,W1720)</f>
        <v>0</v>
      </c>
      <c r="X1721" s="13"/>
      <c r="Y1721" s="3">
        <f>SUBTOTAL(9,Y1720)</f>
        <v>0</v>
      </c>
      <c r="Z1721" s="13"/>
      <c r="AA1721" s="3">
        <f>SUBTOTAL(9,AA1720)</f>
        <v>0</v>
      </c>
      <c r="AB1721" s="13"/>
      <c r="AC1721" s="3">
        <f>SUBTOTAL(9,AC1720)</f>
        <v>0</v>
      </c>
      <c r="AD1721" s="13"/>
      <c r="AE1721" s="3">
        <f>SUBTOTAL(9,AE1720)</f>
        <v>0</v>
      </c>
      <c r="AF1721" s="13"/>
      <c r="AG1721" s="3">
        <f>SUBTOTAL(9,AG1720)</f>
        <v>0</v>
      </c>
      <c r="AH1721" s="13"/>
      <c r="AI1721" s="3">
        <f>SUBTOTAL(9,AI1720)</f>
        <v>0</v>
      </c>
      <c r="AJ1721" s="13"/>
      <c r="AK1721" s="3">
        <f>SUBTOTAL(9,AK1720)</f>
        <v>0</v>
      </c>
      <c r="AL1721" s="13"/>
      <c r="AM1721" s="3">
        <f>SUBTOTAL(9,AM1720)</f>
        <v>0</v>
      </c>
      <c r="AN1721" s="13"/>
      <c r="AO1721" s="3">
        <f>SUBTOTAL(9,AO1720)</f>
        <v>0</v>
      </c>
      <c r="AP1721" s="13"/>
      <c r="AQ1721" s="3">
        <f>SUBTOTAL(9,AQ1720)</f>
        <v>0</v>
      </c>
      <c r="AR1721" s="14"/>
      <c r="AS1721" s="3">
        <f>SUBTOTAL(9,AS1720)</f>
        <v>0</v>
      </c>
      <c r="AT1721" s="13"/>
      <c r="AU1721" s="12">
        <f>SUBTOTAL(9,AU1720)</f>
        <v>10</v>
      </c>
    </row>
    <row r="1722" ht="14.25" customHeight="1" outlineLevel="2">
      <c r="A1722" s="12" t="s">
        <v>2480</v>
      </c>
      <c r="B1722" s="12" t="s">
        <v>2832</v>
      </c>
      <c r="C1722" s="12" t="s">
        <v>2832</v>
      </c>
      <c r="D1722" s="12" t="s">
        <v>2870</v>
      </c>
      <c r="E1722" s="12" t="s">
        <v>2871</v>
      </c>
      <c r="F1722" s="12" t="s">
        <v>2850</v>
      </c>
      <c r="G1722" s="12" t="s">
        <v>37</v>
      </c>
      <c r="H1722" s="12" t="s">
        <v>38</v>
      </c>
      <c r="I1722" s="3">
        <v>7.0</v>
      </c>
      <c r="J1722" s="13">
        <f>IF(I1722&gt;0, I1722/$AU1722, "")</f>
        <v>0.21875</v>
      </c>
      <c r="K1722" s="3">
        <v>19.0</v>
      </c>
      <c r="L1722" s="13">
        <f>IF(K1722&gt;0, K1722/$AU1722, "")</f>
        <v>0.59375</v>
      </c>
      <c r="M1722" s="3">
        <v>4.0</v>
      </c>
      <c r="N1722" s="13">
        <f>IF(M1722&gt;0, M1722/$AU1722, "")</f>
        <v>0.125</v>
      </c>
      <c r="O1722" s="3">
        <v>2.0</v>
      </c>
      <c r="P1722" s="13">
        <f>IF(O1722&gt;0, O1722/$AU1722, "")</f>
        <v>0.0625</v>
      </c>
      <c r="Q1722" s="3"/>
      <c r="R1722" s="13" t="str">
        <f>IF(Q1722&gt;0, Q1722/$AU1722, "")</f>
        <v/>
      </c>
      <c r="S1722" s="3"/>
      <c r="T1722" s="13" t="str">
        <f>IF(S1722&gt;0, S1722/$AU1722, "")</f>
        <v/>
      </c>
      <c r="U1722" s="3"/>
      <c r="V1722" s="13" t="str">
        <f>IF(U1722&gt;0, U1722/$AU1722, "")</f>
        <v/>
      </c>
      <c r="W1722" s="3"/>
      <c r="X1722" s="13" t="str">
        <f>IF(W1722&gt;0, W1722/$AU1722, "")</f>
        <v/>
      </c>
      <c r="Y1722" s="3"/>
      <c r="Z1722" s="13" t="str">
        <f>IF(Y1722&gt;0, Y1722/$AU1722, "")</f>
        <v/>
      </c>
      <c r="AA1722" s="3"/>
      <c r="AB1722" s="13" t="str">
        <f>IF(AA1722&gt;0, AA1722/$AU1722, "")</f>
        <v/>
      </c>
      <c r="AC1722" s="3"/>
      <c r="AD1722" s="13" t="str">
        <f>IF(AC1722&gt;0, AC1722/$AU1722, "")</f>
        <v/>
      </c>
      <c r="AE1722" s="3"/>
      <c r="AF1722" s="13" t="str">
        <f>IF(AE1722&gt;0, AE1722/$AU1722, "")</f>
        <v/>
      </c>
      <c r="AG1722" s="3"/>
      <c r="AH1722" s="13" t="str">
        <f>IF(AG1722&gt;0, AG1722/$AU1722, "")</f>
        <v/>
      </c>
      <c r="AI1722" s="3"/>
      <c r="AJ1722" s="13" t="str">
        <f>IF(AI1722&gt;0, AI1722/$AU1722, "")</f>
        <v/>
      </c>
      <c r="AK1722" s="3"/>
      <c r="AL1722" s="13" t="str">
        <f>IF(AK1722&gt;0, AK1722/$AU1722, "")</f>
        <v/>
      </c>
      <c r="AM1722" s="3"/>
      <c r="AN1722" s="13" t="str">
        <f>IF(AM1722&gt;0, AM1722/$AU1722, "")</f>
        <v/>
      </c>
      <c r="AO1722" s="3"/>
      <c r="AP1722" s="13" t="str">
        <f>IF(AO1722&gt;0, AO1722/$AU1722, "")</f>
        <v/>
      </c>
      <c r="AQ1722" s="3"/>
      <c r="AR1722" s="14"/>
      <c r="AS1722" s="3"/>
      <c r="AT1722" s="13" t="str">
        <f>IF(AS1722&gt;0, AS1722/$AU1722, "")</f>
        <v/>
      </c>
      <c r="AU1722" s="12">
        <v>32.0</v>
      </c>
    </row>
    <row r="1723" ht="14.25" customHeight="1" outlineLevel="1">
      <c r="D1723" s="4" t="s">
        <v>2872</v>
      </c>
      <c r="I1723" s="3">
        <f>SUBTOTAL(9,I1722)</f>
        <v>7</v>
      </c>
      <c r="J1723" s="13"/>
      <c r="K1723" s="3">
        <f>SUBTOTAL(9,K1722)</f>
        <v>19</v>
      </c>
      <c r="L1723" s="13"/>
      <c r="M1723" s="3">
        <f>SUBTOTAL(9,M1722)</f>
        <v>4</v>
      </c>
      <c r="N1723" s="13"/>
      <c r="O1723" s="3">
        <f>SUBTOTAL(9,O1722)</f>
        <v>2</v>
      </c>
      <c r="P1723" s="13"/>
      <c r="Q1723" s="3">
        <f>SUBTOTAL(9,Q1722)</f>
        <v>0</v>
      </c>
      <c r="R1723" s="13"/>
      <c r="S1723" s="3">
        <f>SUBTOTAL(9,S1722)</f>
        <v>0</v>
      </c>
      <c r="T1723" s="13"/>
      <c r="U1723" s="3">
        <f>SUBTOTAL(9,U1722)</f>
        <v>0</v>
      </c>
      <c r="V1723" s="13"/>
      <c r="W1723" s="3">
        <f>SUBTOTAL(9,W1722)</f>
        <v>0</v>
      </c>
      <c r="X1723" s="13"/>
      <c r="Y1723" s="3">
        <f>SUBTOTAL(9,Y1722)</f>
        <v>0</v>
      </c>
      <c r="Z1723" s="13"/>
      <c r="AA1723" s="3">
        <f>SUBTOTAL(9,AA1722)</f>
        <v>0</v>
      </c>
      <c r="AB1723" s="13"/>
      <c r="AC1723" s="3">
        <f>SUBTOTAL(9,AC1722)</f>
        <v>0</v>
      </c>
      <c r="AD1723" s="13"/>
      <c r="AE1723" s="3">
        <f>SUBTOTAL(9,AE1722)</f>
        <v>0</v>
      </c>
      <c r="AF1723" s="13"/>
      <c r="AG1723" s="3">
        <f>SUBTOTAL(9,AG1722)</f>
        <v>0</v>
      </c>
      <c r="AH1723" s="13"/>
      <c r="AI1723" s="3">
        <f>SUBTOTAL(9,AI1722)</f>
        <v>0</v>
      </c>
      <c r="AJ1723" s="13"/>
      <c r="AK1723" s="3">
        <f>SUBTOTAL(9,AK1722)</f>
        <v>0</v>
      </c>
      <c r="AL1723" s="13"/>
      <c r="AM1723" s="3">
        <f>SUBTOTAL(9,AM1722)</f>
        <v>0</v>
      </c>
      <c r="AN1723" s="13"/>
      <c r="AO1723" s="3">
        <f>SUBTOTAL(9,AO1722)</f>
        <v>0</v>
      </c>
      <c r="AP1723" s="13"/>
      <c r="AQ1723" s="3">
        <f>SUBTOTAL(9,AQ1722)</f>
        <v>0</v>
      </c>
      <c r="AR1723" s="14"/>
      <c r="AS1723" s="3">
        <f>SUBTOTAL(9,AS1722)</f>
        <v>0</v>
      </c>
      <c r="AT1723" s="13"/>
      <c r="AU1723" s="12">
        <f>SUBTOTAL(9,AU1722)</f>
        <v>32</v>
      </c>
    </row>
    <row r="1724" ht="14.25" customHeight="1" outlineLevel="2">
      <c r="A1724" s="12" t="s">
        <v>2480</v>
      </c>
      <c r="B1724" s="12" t="s">
        <v>2832</v>
      </c>
      <c r="C1724" s="12" t="s">
        <v>2832</v>
      </c>
      <c r="D1724" s="12" t="s">
        <v>2873</v>
      </c>
      <c r="E1724" s="12" t="s">
        <v>2874</v>
      </c>
      <c r="F1724" s="12" t="s">
        <v>2868</v>
      </c>
      <c r="G1724" s="12" t="s">
        <v>37</v>
      </c>
      <c r="H1724" s="12" t="s">
        <v>38</v>
      </c>
      <c r="I1724" s="3">
        <v>20.0</v>
      </c>
      <c r="J1724" s="13">
        <f>IF(I1724&gt;0, I1724/$AU1724, "")</f>
        <v>0.6666666667</v>
      </c>
      <c r="K1724" s="3">
        <v>2.0</v>
      </c>
      <c r="L1724" s="13">
        <f>IF(K1724&gt;0, K1724/$AU1724, "")</f>
        <v>0.06666666667</v>
      </c>
      <c r="M1724" s="3">
        <v>5.0</v>
      </c>
      <c r="N1724" s="13">
        <f>IF(M1724&gt;0, M1724/$AU1724, "")</f>
        <v>0.1666666667</v>
      </c>
      <c r="O1724" s="3">
        <v>2.0</v>
      </c>
      <c r="P1724" s="13">
        <f>IF(O1724&gt;0, O1724/$AU1724, "")</f>
        <v>0.06666666667</v>
      </c>
      <c r="Q1724" s="3">
        <v>1.0</v>
      </c>
      <c r="R1724" s="13">
        <f>IF(Q1724&gt;0, Q1724/$AU1724, "")</f>
        <v>0.03333333333</v>
      </c>
      <c r="S1724" s="3"/>
      <c r="T1724" s="13" t="str">
        <f>IF(S1724&gt;0, S1724/$AU1724, "")</f>
        <v/>
      </c>
      <c r="U1724" s="3"/>
      <c r="V1724" s="13" t="str">
        <f>IF(U1724&gt;0, U1724/$AU1724, "")</f>
        <v/>
      </c>
      <c r="W1724" s="3"/>
      <c r="X1724" s="13" t="str">
        <f>IF(W1724&gt;0, W1724/$AU1724, "")</f>
        <v/>
      </c>
      <c r="Y1724" s="3"/>
      <c r="Z1724" s="13" t="str">
        <f>IF(Y1724&gt;0, Y1724/$AU1724, "")</f>
        <v/>
      </c>
      <c r="AA1724" s="3"/>
      <c r="AB1724" s="13" t="str">
        <f>IF(AA1724&gt;0, AA1724/$AU1724, "")</f>
        <v/>
      </c>
      <c r="AC1724" s="3"/>
      <c r="AD1724" s="13" t="str">
        <f>IF(AC1724&gt;0, AC1724/$AU1724, "")</f>
        <v/>
      </c>
      <c r="AE1724" s="3"/>
      <c r="AF1724" s="13" t="str">
        <f>IF(AE1724&gt;0, AE1724/$AU1724, "")</f>
        <v/>
      </c>
      <c r="AG1724" s="3"/>
      <c r="AH1724" s="13" t="str">
        <f>IF(AG1724&gt;0, AG1724/$AU1724, "")</f>
        <v/>
      </c>
      <c r="AI1724" s="3"/>
      <c r="AJ1724" s="13" t="str">
        <f>IF(AI1724&gt;0, AI1724/$AU1724, "")</f>
        <v/>
      </c>
      <c r="AK1724" s="3"/>
      <c r="AL1724" s="13" t="str">
        <f>IF(AK1724&gt;0, AK1724/$AU1724, "")</f>
        <v/>
      </c>
      <c r="AM1724" s="3"/>
      <c r="AN1724" s="13" t="str">
        <f>IF(AM1724&gt;0, AM1724/$AU1724, "")</f>
        <v/>
      </c>
      <c r="AO1724" s="3"/>
      <c r="AP1724" s="13" t="str">
        <f>IF(AO1724&gt;0, AO1724/$AU1724, "")</f>
        <v/>
      </c>
      <c r="AQ1724" s="3"/>
      <c r="AR1724" s="14"/>
      <c r="AS1724" s="3"/>
      <c r="AT1724" s="13" t="str">
        <f>IF(AS1724&gt;0, AS1724/$AU1724, "")</f>
        <v/>
      </c>
      <c r="AU1724" s="12">
        <v>30.0</v>
      </c>
    </row>
    <row r="1725" ht="14.25" customHeight="1" outlineLevel="1">
      <c r="D1725" s="4" t="s">
        <v>2875</v>
      </c>
      <c r="I1725" s="3">
        <f>SUBTOTAL(9,I1724)</f>
        <v>20</v>
      </c>
      <c r="J1725" s="13"/>
      <c r="K1725" s="3">
        <f>SUBTOTAL(9,K1724)</f>
        <v>2</v>
      </c>
      <c r="L1725" s="13"/>
      <c r="M1725" s="3">
        <f>SUBTOTAL(9,M1724)</f>
        <v>5</v>
      </c>
      <c r="N1725" s="13"/>
      <c r="O1725" s="3">
        <f>SUBTOTAL(9,O1724)</f>
        <v>2</v>
      </c>
      <c r="P1725" s="13"/>
      <c r="Q1725" s="3">
        <f>SUBTOTAL(9,Q1724)</f>
        <v>1</v>
      </c>
      <c r="R1725" s="13"/>
      <c r="S1725" s="3">
        <f>SUBTOTAL(9,S1724)</f>
        <v>0</v>
      </c>
      <c r="T1725" s="13"/>
      <c r="U1725" s="3">
        <f>SUBTOTAL(9,U1724)</f>
        <v>0</v>
      </c>
      <c r="V1725" s="13"/>
      <c r="W1725" s="3">
        <f>SUBTOTAL(9,W1724)</f>
        <v>0</v>
      </c>
      <c r="X1725" s="13"/>
      <c r="Y1725" s="3">
        <f>SUBTOTAL(9,Y1724)</f>
        <v>0</v>
      </c>
      <c r="Z1725" s="13"/>
      <c r="AA1725" s="3">
        <f>SUBTOTAL(9,AA1724)</f>
        <v>0</v>
      </c>
      <c r="AB1725" s="13"/>
      <c r="AC1725" s="3">
        <f>SUBTOTAL(9,AC1724)</f>
        <v>0</v>
      </c>
      <c r="AD1725" s="13"/>
      <c r="AE1725" s="3">
        <f>SUBTOTAL(9,AE1724)</f>
        <v>0</v>
      </c>
      <c r="AF1725" s="13"/>
      <c r="AG1725" s="3">
        <f>SUBTOTAL(9,AG1724)</f>
        <v>0</v>
      </c>
      <c r="AH1725" s="13"/>
      <c r="AI1725" s="3">
        <f>SUBTOTAL(9,AI1724)</f>
        <v>0</v>
      </c>
      <c r="AJ1725" s="13"/>
      <c r="AK1725" s="3">
        <f>SUBTOTAL(9,AK1724)</f>
        <v>0</v>
      </c>
      <c r="AL1725" s="13"/>
      <c r="AM1725" s="3">
        <f>SUBTOTAL(9,AM1724)</f>
        <v>0</v>
      </c>
      <c r="AN1725" s="13"/>
      <c r="AO1725" s="3">
        <f>SUBTOTAL(9,AO1724)</f>
        <v>0</v>
      </c>
      <c r="AP1725" s="13"/>
      <c r="AQ1725" s="3">
        <f>SUBTOTAL(9,AQ1724)</f>
        <v>0</v>
      </c>
      <c r="AR1725" s="14"/>
      <c r="AS1725" s="3">
        <f>SUBTOTAL(9,AS1724)</f>
        <v>0</v>
      </c>
      <c r="AT1725" s="13"/>
      <c r="AU1725" s="12">
        <f>SUBTOTAL(9,AU1724)</f>
        <v>30</v>
      </c>
    </row>
    <row r="1726" ht="14.25" customHeight="1" outlineLevel="2">
      <c r="A1726" s="12" t="s">
        <v>2480</v>
      </c>
      <c r="B1726" s="12" t="s">
        <v>2832</v>
      </c>
      <c r="C1726" s="12" t="s">
        <v>2832</v>
      </c>
      <c r="D1726" s="12" t="s">
        <v>2876</v>
      </c>
      <c r="E1726" s="12" t="s">
        <v>2877</v>
      </c>
      <c r="F1726" s="12" t="s">
        <v>2843</v>
      </c>
      <c r="G1726" s="12" t="s">
        <v>37</v>
      </c>
      <c r="H1726" s="12" t="s">
        <v>38</v>
      </c>
      <c r="I1726" s="3">
        <v>15.0</v>
      </c>
      <c r="J1726" s="13">
        <f>IF(I1726&gt;0, I1726/$AU1726, "")</f>
        <v>0.5</v>
      </c>
      <c r="K1726" s="3">
        <v>8.0</v>
      </c>
      <c r="L1726" s="13">
        <f>IF(K1726&gt;0, K1726/$AU1726, "")</f>
        <v>0.2666666667</v>
      </c>
      <c r="M1726" s="3">
        <v>4.0</v>
      </c>
      <c r="N1726" s="13">
        <f>IF(M1726&gt;0, M1726/$AU1726, "")</f>
        <v>0.1333333333</v>
      </c>
      <c r="O1726" s="3">
        <v>1.0</v>
      </c>
      <c r="P1726" s="13">
        <f>IF(O1726&gt;0, O1726/$AU1726, "")</f>
        <v>0.03333333333</v>
      </c>
      <c r="Q1726" s="3">
        <v>2.0</v>
      </c>
      <c r="R1726" s="13">
        <f>IF(Q1726&gt;0, Q1726/$AU1726, "")</f>
        <v>0.06666666667</v>
      </c>
      <c r="S1726" s="3"/>
      <c r="T1726" s="13" t="str">
        <f>IF(S1726&gt;0, S1726/$AU1726, "")</f>
        <v/>
      </c>
      <c r="U1726" s="3"/>
      <c r="V1726" s="13" t="str">
        <f>IF(U1726&gt;0, U1726/$AU1726, "")</f>
        <v/>
      </c>
      <c r="W1726" s="3"/>
      <c r="X1726" s="13" t="str">
        <f>IF(W1726&gt;0, W1726/$AU1726, "")</f>
        <v/>
      </c>
      <c r="Y1726" s="3"/>
      <c r="Z1726" s="13" t="str">
        <f>IF(Y1726&gt;0, Y1726/$AU1726, "")</f>
        <v/>
      </c>
      <c r="AA1726" s="3"/>
      <c r="AB1726" s="13" t="str">
        <f>IF(AA1726&gt;0, AA1726/$AU1726, "")</f>
        <v/>
      </c>
      <c r="AC1726" s="3"/>
      <c r="AD1726" s="13" t="str">
        <f>IF(AC1726&gt;0, AC1726/$AU1726, "")</f>
        <v/>
      </c>
      <c r="AE1726" s="3"/>
      <c r="AF1726" s="13" t="str">
        <f>IF(AE1726&gt;0, AE1726/$AU1726, "")</f>
        <v/>
      </c>
      <c r="AG1726" s="3"/>
      <c r="AH1726" s="13" t="str">
        <f>IF(AG1726&gt;0, AG1726/$AU1726, "")</f>
        <v/>
      </c>
      <c r="AI1726" s="3"/>
      <c r="AJ1726" s="13" t="str">
        <f>IF(AI1726&gt;0, AI1726/$AU1726, "")</f>
        <v/>
      </c>
      <c r="AK1726" s="3"/>
      <c r="AL1726" s="13" t="str">
        <f>IF(AK1726&gt;0, AK1726/$AU1726, "")</f>
        <v/>
      </c>
      <c r="AM1726" s="3"/>
      <c r="AN1726" s="13" t="str">
        <f>IF(AM1726&gt;0, AM1726/$AU1726, "")</f>
        <v/>
      </c>
      <c r="AO1726" s="3"/>
      <c r="AP1726" s="13" t="str">
        <f>IF(AO1726&gt;0, AO1726/$AU1726, "")</f>
        <v/>
      </c>
      <c r="AQ1726" s="3"/>
      <c r="AR1726" s="14"/>
      <c r="AS1726" s="3"/>
      <c r="AT1726" s="13" t="str">
        <f>IF(AS1726&gt;0, AS1726/$AU1726, "")</f>
        <v/>
      </c>
      <c r="AU1726" s="12">
        <v>30.0</v>
      </c>
    </row>
    <row r="1727" ht="14.25" customHeight="1" outlineLevel="1">
      <c r="D1727" s="4" t="s">
        <v>2878</v>
      </c>
      <c r="I1727" s="3">
        <f>SUBTOTAL(9,I1726)</f>
        <v>15</v>
      </c>
      <c r="J1727" s="13"/>
      <c r="K1727" s="3">
        <f>SUBTOTAL(9,K1726)</f>
        <v>8</v>
      </c>
      <c r="L1727" s="13"/>
      <c r="M1727" s="3">
        <f>SUBTOTAL(9,M1726)</f>
        <v>4</v>
      </c>
      <c r="N1727" s="13"/>
      <c r="O1727" s="3">
        <f>SUBTOTAL(9,O1726)</f>
        <v>1</v>
      </c>
      <c r="P1727" s="13"/>
      <c r="Q1727" s="3">
        <f>SUBTOTAL(9,Q1726)</f>
        <v>2</v>
      </c>
      <c r="R1727" s="13"/>
      <c r="S1727" s="3">
        <f>SUBTOTAL(9,S1726)</f>
        <v>0</v>
      </c>
      <c r="T1727" s="13"/>
      <c r="U1727" s="3">
        <f>SUBTOTAL(9,U1726)</f>
        <v>0</v>
      </c>
      <c r="V1727" s="13"/>
      <c r="W1727" s="3">
        <f>SUBTOTAL(9,W1726)</f>
        <v>0</v>
      </c>
      <c r="X1727" s="13"/>
      <c r="Y1727" s="3">
        <f>SUBTOTAL(9,Y1726)</f>
        <v>0</v>
      </c>
      <c r="Z1727" s="13"/>
      <c r="AA1727" s="3">
        <f>SUBTOTAL(9,AA1726)</f>
        <v>0</v>
      </c>
      <c r="AB1727" s="13"/>
      <c r="AC1727" s="3">
        <f>SUBTOTAL(9,AC1726)</f>
        <v>0</v>
      </c>
      <c r="AD1727" s="13"/>
      <c r="AE1727" s="3">
        <f>SUBTOTAL(9,AE1726)</f>
        <v>0</v>
      </c>
      <c r="AF1727" s="13"/>
      <c r="AG1727" s="3">
        <f>SUBTOTAL(9,AG1726)</f>
        <v>0</v>
      </c>
      <c r="AH1727" s="13"/>
      <c r="AI1727" s="3">
        <f>SUBTOTAL(9,AI1726)</f>
        <v>0</v>
      </c>
      <c r="AJ1727" s="13"/>
      <c r="AK1727" s="3">
        <f>SUBTOTAL(9,AK1726)</f>
        <v>0</v>
      </c>
      <c r="AL1727" s="13"/>
      <c r="AM1727" s="3">
        <f>SUBTOTAL(9,AM1726)</f>
        <v>0</v>
      </c>
      <c r="AN1727" s="13"/>
      <c r="AO1727" s="3">
        <f>SUBTOTAL(9,AO1726)</f>
        <v>0</v>
      </c>
      <c r="AP1727" s="13"/>
      <c r="AQ1727" s="3">
        <f>SUBTOTAL(9,AQ1726)</f>
        <v>0</v>
      </c>
      <c r="AR1727" s="14"/>
      <c r="AS1727" s="3">
        <f>SUBTOTAL(9,AS1726)</f>
        <v>0</v>
      </c>
      <c r="AT1727" s="13"/>
      <c r="AU1727" s="12">
        <f>SUBTOTAL(9,AU1726)</f>
        <v>30</v>
      </c>
    </row>
    <row r="1728" ht="14.25" customHeight="1" outlineLevel="2">
      <c r="A1728" s="12" t="s">
        <v>2480</v>
      </c>
      <c r="B1728" s="12" t="s">
        <v>2832</v>
      </c>
      <c r="C1728" s="12" t="s">
        <v>2832</v>
      </c>
      <c r="D1728" s="12" t="s">
        <v>2879</v>
      </c>
      <c r="E1728" s="12" t="s">
        <v>2880</v>
      </c>
      <c r="F1728" s="12" t="s">
        <v>2837</v>
      </c>
      <c r="G1728" s="12" t="s">
        <v>37</v>
      </c>
      <c r="H1728" s="12" t="s">
        <v>38</v>
      </c>
      <c r="I1728" s="3">
        <v>22.0</v>
      </c>
      <c r="J1728" s="13">
        <f>IF(I1728&gt;0, I1728/$AU1728, "")</f>
        <v>0.7333333333</v>
      </c>
      <c r="K1728" s="3">
        <v>1.0</v>
      </c>
      <c r="L1728" s="13">
        <f>IF(K1728&gt;0, K1728/$AU1728, "")</f>
        <v>0.03333333333</v>
      </c>
      <c r="M1728" s="3">
        <v>3.0</v>
      </c>
      <c r="N1728" s="13">
        <f>IF(M1728&gt;0, M1728/$AU1728, "")</f>
        <v>0.1</v>
      </c>
      <c r="O1728" s="3">
        <v>2.0</v>
      </c>
      <c r="P1728" s="13">
        <f>IF(O1728&gt;0, O1728/$AU1728, "")</f>
        <v>0.06666666667</v>
      </c>
      <c r="Q1728" s="3"/>
      <c r="R1728" s="13" t="str">
        <f>IF(Q1728&gt;0, Q1728/$AU1728, "")</f>
        <v/>
      </c>
      <c r="S1728" s="3"/>
      <c r="T1728" s="13" t="str">
        <f>IF(S1728&gt;0, S1728/$AU1728, "")</f>
        <v/>
      </c>
      <c r="U1728" s="3"/>
      <c r="V1728" s="13" t="str">
        <f>IF(U1728&gt;0, U1728/$AU1728, "")</f>
        <v/>
      </c>
      <c r="W1728" s="3"/>
      <c r="X1728" s="13" t="str">
        <f>IF(W1728&gt;0, W1728/$AU1728, "")</f>
        <v/>
      </c>
      <c r="Y1728" s="3"/>
      <c r="Z1728" s="13" t="str">
        <f>IF(Y1728&gt;0, Y1728/$AU1728, "")</f>
        <v/>
      </c>
      <c r="AA1728" s="3"/>
      <c r="AB1728" s="13" t="str">
        <f>IF(AA1728&gt;0, AA1728/$AU1728, "")</f>
        <v/>
      </c>
      <c r="AC1728" s="3"/>
      <c r="AD1728" s="13" t="str">
        <f>IF(AC1728&gt;0, AC1728/$AU1728, "")</f>
        <v/>
      </c>
      <c r="AE1728" s="3">
        <v>1.0</v>
      </c>
      <c r="AF1728" s="13">
        <f>IF(AE1728&gt;0, AE1728/$AU1728, "")</f>
        <v>0.03333333333</v>
      </c>
      <c r="AG1728" s="3"/>
      <c r="AH1728" s="13" t="str">
        <f>IF(AG1728&gt;0, AG1728/$AU1728, "")</f>
        <v/>
      </c>
      <c r="AI1728" s="3"/>
      <c r="AJ1728" s="13" t="str">
        <f>IF(AI1728&gt;0, AI1728/$AU1728, "")</f>
        <v/>
      </c>
      <c r="AK1728" s="3"/>
      <c r="AL1728" s="13" t="str">
        <f>IF(AK1728&gt;0, AK1728/$AU1728, "")</f>
        <v/>
      </c>
      <c r="AM1728" s="3"/>
      <c r="AN1728" s="13" t="str">
        <f>IF(AM1728&gt;0, AM1728/$AU1728, "")</f>
        <v/>
      </c>
      <c r="AO1728" s="3"/>
      <c r="AP1728" s="13" t="str">
        <f>IF(AO1728&gt;0, AO1728/$AU1728, "")</f>
        <v/>
      </c>
      <c r="AQ1728" s="3">
        <v>1.0</v>
      </c>
      <c r="AS1728" s="3"/>
      <c r="AT1728" s="13" t="str">
        <f>IF(AS1728&gt;0, AS1728/$AU1728, "")</f>
        <v/>
      </c>
      <c r="AU1728" s="12">
        <v>30.0</v>
      </c>
    </row>
    <row r="1729" ht="14.25" customHeight="1" outlineLevel="1">
      <c r="D1729" s="4" t="s">
        <v>2881</v>
      </c>
      <c r="I1729" s="3">
        <f>SUBTOTAL(9,I1728)</f>
        <v>22</v>
      </c>
      <c r="J1729" s="13"/>
      <c r="K1729" s="3">
        <f>SUBTOTAL(9,K1728)</f>
        <v>1</v>
      </c>
      <c r="L1729" s="13"/>
      <c r="M1729" s="3">
        <f>SUBTOTAL(9,M1728)</f>
        <v>3</v>
      </c>
      <c r="N1729" s="13"/>
      <c r="O1729" s="3">
        <f>SUBTOTAL(9,O1728)</f>
        <v>2</v>
      </c>
      <c r="P1729" s="13"/>
      <c r="Q1729" s="3">
        <f>SUBTOTAL(9,Q1728)</f>
        <v>0</v>
      </c>
      <c r="R1729" s="13"/>
      <c r="S1729" s="3">
        <f>SUBTOTAL(9,S1728)</f>
        <v>0</v>
      </c>
      <c r="T1729" s="13"/>
      <c r="U1729" s="3">
        <f>SUBTOTAL(9,U1728)</f>
        <v>0</v>
      </c>
      <c r="V1729" s="13"/>
      <c r="W1729" s="3">
        <f>SUBTOTAL(9,W1728)</f>
        <v>0</v>
      </c>
      <c r="X1729" s="13"/>
      <c r="Y1729" s="3">
        <f>SUBTOTAL(9,Y1728)</f>
        <v>0</v>
      </c>
      <c r="Z1729" s="13"/>
      <c r="AA1729" s="3">
        <f>SUBTOTAL(9,AA1728)</f>
        <v>0</v>
      </c>
      <c r="AB1729" s="13"/>
      <c r="AC1729" s="3">
        <f>SUBTOTAL(9,AC1728)</f>
        <v>0</v>
      </c>
      <c r="AD1729" s="13"/>
      <c r="AE1729" s="3">
        <f>SUBTOTAL(9,AE1728)</f>
        <v>1</v>
      </c>
      <c r="AF1729" s="13"/>
      <c r="AG1729" s="3">
        <f>SUBTOTAL(9,AG1728)</f>
        <v>0</v>
      </c>
      <c r="AH1729" s="13"/>
      <c r="AI1729" s="3">
        <f>SUBTOTAL(9,AI1728)</f>
        <v>0</v>
      </c>
      <c r="AJ1729" s="13"/>
      <c r="AK1729" s="3">
        <f>SUBTOTAL(9,AK1728)</f>
        <v>0</v>
      </c>
      <c r="AL1729" s="13"/>
      <c r="AM1729" s="3">
        <f>SUBTOTAL(9,AM1728)</f>
        <v>0</v>
      </c>
      <c r="AN1729" s="13"/>
      <c r="AO1729" s="3">
        <f>SUBTOTAL(9,AO1728)</f>
        <v>0</v>
      </c>
      <c r="AP1729" s="13"/>
      <c r="AQ1729" s="3">
        <f>SUBTOTAL(9,AQ1728)</f>
        <v>1</v>
      </c>
      <c r="AS1729" s="3">
        <f>SUBTOTAL(9,AS1728)</f>
        <v>0</v>
      </c>
      <c r="AT1729" s="13"/>
      <c r="AU1729" s="12">
        <f>SUBTOTAL(9,AU1728)</f>
        <v>30</v>
      </c>
    </row>
    <row r="1730" ht="14.25" customHeight="1" outlineLevel="2">
      <c r="A1730" s="12" t="s">
        <v>2480</v>
      </c>
      <c r="B1730" s="12" t="s">
        <v>2832</v>
      </c>
      <c r="C1730" s="12" t="s">
        <v>2832</v>
      </c>
      <c r="D1730" s="12" t="s">
        <v>2882</v>
      </c>
      <c r="E1730" s="12" t="s">
        <v>2883</v>
      </c>
      <c r="F1730" s="12" t="s">
        <v>2848</v>
      </c>
      <c r="G1730" s="12" t="s">
        <v>16</v>
      </c>
      <c r="H1730" s="12" t="s">
        <v>38</v>
      </c>
      <c r="I1730" s="3">
        <v>16.0</v>
      </c>
      <c r="J1730" s="13">
        <f>IF(I1730&gt;0, I1730/$AU1730, "")</f>
        <v>0.5333333333</v>
      </c>
      <c r="K1730" s="3">
        <v>11.0</v>
      </c>
      <c r="L1730" s="13">
        <f>IF(K1730&gt;0, K1730/$AU1730, "")</f>
        <v>0.3666666667</v>
      </c>
      <c r="M1730" s="3">
        <v>2.0</v>
      </c>
      <c r="N1730" s="13">
        <f>IF(M1730&gt;0, M1730/$AU1730, "")</f>
        <v>0.06666666667</v>
      </c>
      <c r="O1730" s="3"/>
      <c r="P1730" s="13" t="str">
        <f>IF(O1730&gt;0, O1730/$AU1730, "")</f>
        <v/>
      </c>
      <c r="Q1730" s="3">
        <v>1.0</v>
      </c>
      <c r="R1730" s="13">
        <f>IF(Q1730&gt;0, Q1730/$AU1730, "")</f>
        <v>0.03333333333</v>
      </c>
      <c r="S1730" s="3"/>
      <c r="T1730" s="13" t="str">
        <f>IF(S1730&gt;0, S1730/$AU1730, "")</f>
        <v/>
      </c>
      <c r="U1730" s="3"/>
      <c r="V1730" s="13" t="str">
        <f>IF(U1730&gt;0, U1730/$AU1730, "")</f>
        <v/>
      </c>
      <c r="W1730" s="3"/>
      <c r="X1730" s="13" t="str">
        <f>IF(W1730&gt;0, W1730/$AU1730, "")</f>
        <v/>
      </c>
      <c r="Y1730" s="3"/>
      <c r="Z1730" s="13" t="str">
        <f>IF(Y1730&gt;0, Y1730/$AU1730, "")</f>
        <v/>
      </c>
      <c r="AA1730" s="3"/>
      <c r="AB1730" s="13" t="str">
        <f>IF(AA1730&gt;0, AA1730/$AU1730, "")</f>
        <v/>
      </c>
      <c r="AC1730" s="3"/>
      <c r="AD1730" s="13" t="str">
        <f>IF(AC1730&gt;0, AC1730/$AU1730, "")</f>
        <v/>
      </c>
      <c r="AE1730" s="3"/>
      <c r="AF1730" s="13" t="str">
        <f>IF(AE1730&gt;0, AE1730/$AU1730, "")</f>
        <v/>
      </c>
      <c r="AG1730" s="3"/>
      <c r="AH1730" s="13" t="str">
        <f>IF(AG1730&gt;0, AG1730/$AU1730, "")</f>
        <v/>
      </c>
      <c r="AI1730" s="3"/>
      <c r="AJ1730" s="13" t="str">
        <f>IF(AI1730&gt;0, AI1730/$AU1730, "")</f>
        <v/>
      </c>
      <c r="AK1730" s="3"/>
      <c r="AL1730" s="13" t="str">
        <f>IF(AK1730&gt;0, AK1730/$AU1730, "")</f>
        <v/>
      </c>
      <c r="AM1730" s="3"/>
      <c r="AN1730" s="13" t="str">
        <f>IF(AM1730&gt;0, AM1730/$AU1730, "")</f>
        <v/>
      </c>
      <c r="AO1730" s="3"/>
      <c r="AP1730" s="13" t="str">
        <f>IF(AO1730&gt;0, AO1730/$AU1730, "")</f>
        <v/>
      </c>
      <c r="AQ1730" s="3"/>
      <c r="AR1730" s="14"/>
      <c r="AS1730" s="3"/>
      <c r="AT1730" s="13" t="str">
        <f>IF(AS1730&gt;0, AS1730/$AU1730, "")</f>
        <v/>
      </c>
      <c r="AU1730" s="12">
        <v>30.0</v>
      </c>
    </row>
    <row r="1731" ht="14.25" customHeight="1" outlineLevel="1">
      <c r="D1731" s="4" t="s">
        <v>2884</v>
      </c>
      <c r="I1731" s="3">
        <f>SUBTOTAL(9,I1730)</f>
        <v>16</v>
      </c>
      <c r="J1731" s="13"/>
      <c r="K1731" s="3">
        <f>SUBTOTAL(9,K1730)</f>
        <v>11</v>
      </c>
      <c r="L1731" s="13"/>
      <c r="M1731" s="3">
        <f>SUBTOTAL(9,M1730)</f>
        <v>2</v>
      </c>
      <c r="N1731" s="13"/>
      <c r="O1731" s="3">
        <f>SUBTOTAL(9,O1730)</f>
        <v>0</v>
      </c>
      <c r="P1731" s="13"/>
      <c r="Q1731" s="3">
        <f>SUBTOTAL(9,Q1730)</f>
        <v>1</v>
      </c>
      <c r="R1731" s="13"/>
      <c r="S1731" s="3">
        <f>SUBTOTAL(9,S1730)</f>
        <v>0</v>
      </c>
      <c r="T1731" s="13"/>
      <c r="U1731" s="3">
        <f>SUBTOTAL(9,U1730)</f>
        <v>0</v>
      </c>
      <c r="V1731" s="13"/>
      <c r="W1731" s="3">
        <f>SUBTOTAL(9,W1730)</f>
        <v>0</v>
      </c>
      <c r="X1731" s="13"/>
      <c r="Y1731" s="3">
        <f>SUBTOTAL(9,Y1730)</f>
        <v>0</v>
      </c>
      <c r="Z1731" s="13"/>
      <c r="AA1731" s="3">
        <f>SUBTOTAL(9,AA1730)</f>
        <v>0</v>
      </c>
      <c r="AB1731" s="13"/>
      <c r="AC1731" s="3">
        <f>SUBTOTAL(9,AC1730)</f>
        <v>0</v>
      </c>
      <c r="AD1731" s="13"/>
      <c r="AE1731" s="3">
        <f>SUBTOTAL(9,AE1730)</f>
        <v>0</v>
      </c>
      <c r="AF1731" s="13"/>
      <c r="AG1731" s="3">
        <f>SUBTOTAL(9,AG1730)</f>
        <v>0</v>
      </c>
      <c r="AH1731" s="13"/>
      <c r="AI1731" s="3">
        <f>SUBTOTAL(9,AI1730)</f>
        <v>0</v>
      </c>
      <c r="AJ1731" s="13"/>
      <c r="AK1731" s="3">
        <f>SUBTOTAL(9,AK1730)</f>
        <v>0</v>
      </c>
      <c r="AL1731" s="13"/>
      <c r="AM1731" s="3">
        <f>SUBTOTAL(9,AM1730)</f>
        <v>0</v>
      </c>
      <c r="AN1731" s="13"/>
      <c r="AO1731" s="3">
        <f>SUBTOTAL(9,AO1730)</f>
        <v>0</v>
      </c>
      <c r="AP1731" s="13"/>
      <c r="AQ1731" s="3">
        <f>SUBTOTAL(9,AQ1730)</f>
        <v>0</v>
      </c>
      <c r="AR1731" s="14"/>
      <c r="AS1731" s="3">
        <f>SUBTOTAL(9,AS1730)</f>
        <v>0</v>
      </c>
      <c r="AT1731" s="13"/>
      <c r="AU1731" s="12">
        <f>SUBTOTAL(9,AU1730)</f>
        <v>30</v>
      </c>
    </row>
    <row r="1732" ht="14.25" customHeight="1" outlineLevel="2">
      <c r="A1732" s="12" t="s">
        <v>2480</v>
      </c>
      <c r="B1732" s="12" t="s">
        <v>2832</v>
      </c>
      <c r="C1732" s="12" t="s">
        <v>2832</v>
      </c>
      <c r="D1732" s="12" t="s">
        <v>2885</v>
      </c>
      <c r="E1732" s="12" t="s">
        <v>2886</v>
      </c>
      <c r="F1732" s="12" t="s">
        <v>2887</v>
      </c>
      <c r="G1732" s="12" t="s">
        <v>37</v>
      </c>
      <c r="H1732" s="12" t="s">
        <v>390</v>
      </c>
      <c r="I1732" s="3">
        <v>7.0</v>
      </c>
      <c r="J1732" s="13">
        <f>IF(I1732&gt;0, I1732/$AU1732, "")</f>
        <v>0.3181818182</v>
      </c>
      <c r="K1732" s="3">
        <v>7.0</v>
      </c>
      <c r="L1732" s="13">
        <f>IF(K1732&gt;0, K1732/$AU1732, "")</f>
        <v>0.3181818182</v>
      </c>
      <c r="M1732" s="3">
        <v>5.0</v>
      </c>
      <c r="N1732" s="13">
        <f>IF(M1732&gt;0, M1732/$AU1732, "")</f>
        <v>0.2272727273</v>
      </c>
      <c r="O1732" s="3">
        <v>1.0</v>
      </c>
      <c r="P1732" s="13">
        <f>IF(O1732&gt;0, O1732/$AU1732, "")</f>
        <v>0.04545454545</v>
      </c>
      <c r="Q1732" s="3"/>
      <c r="R1732" s="13" t="str">
        <f>IF(Q1732&gt;0, Q1732/$AU1732, "")</f>
        <v/>
      </c>
      <c r="S1732" s="3"/>
      <c r="T1732" s="13" t="str">
        <f>IF(S1732&gt;0, S1732/$AU1732, "")</f>
        <v/>
      </c>
      <c r="U1732" s="3">
        <v>1.0</v>
      </c>
      <c r="V1732" s="13">
        <f>IF(U1732&gt;0, U1732/$AU1732, "")</f>
        <v>0.04545454545</v>
      </c>
      <c r="W1732" s="3"/>
      <c r="X1732" s="13" t="str">
        <f>IF(W1732&gt;0, W1732/$AU1732, "")</f>
        <v/>
      </c>
      <c r="Y1732" s="3"/>
      <c r="Z1732" s="13" t="str">
        <f>IF(Y1732&gt;0, Y1732/$AU1732, "")</f>
        <v/>
      </c>
      <c r="AA1732" s="3"/>
      <c r="AB1732" s="13" t="str">
        <f>IF(AA1732&gt;0, AA1732/$AU1732, "")</f>
        <v/>
      </c>
      <c r="AC1732" s="3"/>
      <c r="AD1732" s="13" t="str">
        <f>IF(AC1732&gt;0, AC1732/$AU1732, "")</f>
        <v/>
      </c>
      <c r="AE1732" s="3"/>
      <c r="AF1732" s="13" t="str">
        <f>IF(AE1732&gt;0, AE1732/$AU1732, "")</f>
        <v/>
      </c>
      <c r="AG1732" s="3"/>
      <c r="AH1732" s="13" t="str">
        <f>IF(AG1732&gt;0, AG1732/$AU1732, "")</f>
        <v/>
      </c>
      <c r="AI1732" s="3"/>
      <c r="AJ1732" s="13" t="str">
        <f>IF(AI1732&gt;0, AI1732/$AU1732, "")</f>
        <v/>
      </c>
      <c r="AK1732" s="3"/>
      <c r="AL1732" s="13" t="str">
        <f>IF(AK1732&gt;0, AK1732/$AU1732, "")</f>
        <v/>
      </c>
      <c r="AM1732" s="3"/>
      <c r="AN1732" s="13" t="str">
        <f>IF(AM1732&gt;0, AM1732/$AU1732, "")</f>
        <v/>
      </c>
      <c r="AO1732" s="3"/>
      <c r="AP1732" s="13" t="str">
        <f>IF(AO1732&gt;0, AO1732/$AU1732, "")</f>
        <v/>
      </c>
      <c r="AQ1732" s="3">
        <v>1.0</v>
      </c>
      <c r="AS1732" s="3"/>
      <c r="AT1732" s="13" t="str">
        <f>IF(AS1732&gt;0, AS1732/$AU1732, "")</f>
        <v/>
      </c>
      <c r="AU1732" s="12">
        <v>22.0</v>
      </c>
    </row>
    <row r="1733" ht="14.25" customHeight="1" outlineLevel="1">
      <c r="D1733" s="4" t="s">
        <v>2888</v>
      </c>
      <c r="I1733" s="3">
        <f>SUBTOTAL(9,I1732)</f>
        <v>7</v>
      </c>
      <c r="J1733" s="13"/>
      <c r="K1733" s="3">
        <f>SUBTOTAL(9,K1732)</f>
        <v>7</v>
      </c>
      <c r="L1733" s="13"/>
      <c r="M1733" s="3">
        <f>SUBTOTAL(9,M1732)</f>
        <v>5</v>
      </c>
      <c r="N1733" s="13"/>
      <c r="O1733" s="3">
        <f>SUBTOTAL(9,O1732)</f>
        <v>1</v>
      </c>
      <c r="P1733" s="13"/>
      <c r="Q1733" s="3">
        <f>SUBTOTAL(9,Q1732)</f>
        <v>0</v>
      </c>
      <c r="R1733" s="13"/>
      <c r="S1733" s="3">
        <f>SUBTOTAL(9,S1732)</f>
        <v>0</v>
      </c>
      <c r="T1733" s="13"/>
      <c r="U1733" s="3">
        <f>SUBTOTAL(9,U1732)</f>
        <v>1</v>
      </c>
      <c r="V1733" s="13"/>
      <c r="W1733" s="3">
        <f>SUBTOTAL(9,W1732)</f>
        <v>0</v>
      </c>
      <c r="X1733" s="13"/>
      <c r="Y1733" s="3">
        <f>SUBTOTAL(9,Y1732)</f>
        <v>0</v>
      </c>
      <c r="Z1733" s="13"/>
      <c r="AA1733" s="3">
        <f>SUBTOTAL(9,AA1732)</f>
        <v>0</v>
      </c>
      <c r="AB1733" s="13"/>
      <c r="AC1733" s="3">
        <f>SUBTOTAL(9,AC1732)</f>
        <v>0</v>
      </c>
      <c r="AD1733" s="13"/>
      <c r="AE1733" s="3">
        <f>SUBTOTAL(9,AE1732)</f>
        <v>0</v>
      </c>
      <c r="AF1733" s="13"/>
      <c r="AG1733" s="3">
        <f>SUBTOTAL(9,AG1732)</f>
        <v>0</v>
      </c>
      <c r="AH1733" s="13"/>
      <c r="AI1733" s="3">
        <f>SUBTOTAL(9,AI1732)</f>
        <v>0</v>
      </c>
      <c r="AJ1733" s="13"/>
      <c r="AK1733" s="3">
        <f>SUBTOTAL(9,AK1732)</f>
        <v>0</v>
      </c>
      <c r="AL1733" s="13"/>
      <c r="AM1733" s="3">
        <f>SUBTOTAL(9,AM1732)</f>
        <v>0</v>
      </c>
      <c r="AN1733" s="13"/>
      <c r="AO1733" s="3">
        <f>SUBTOTAL(9,AO1732)</f>
        <v>0</v>
      </c>
      <c r="AP1733" s="13"/>
      <c r="AQ1733" s="3">
        <f>SUBTOTAL(9,AQ1732)</f>
        <v>1</v>
      </c>
      <c r="AS1733" s="3">
        <f>SUBTOTAL(9,AS1732)</f>
        <v>0</v>
      </c>
      <c r="AT1733" s="13"/>
      <c r="AU1733" s="12">
        <f>SUBTOTAL(9,AU1732)</f>
        <v>22</v>
      </c>
    </row>
    <row r="1734" ht="14.25" customHeight="1" outlineLevel="2">
      <c r="A1734" s="12" t="s">
        <v>2480</v>
      </c>
      <c r="B1734" s="12" t="s">
        <v>2889</v>
      </c>
      <c r="C1734" s="12" t="s">
        <v>2889</v>
      </c>
      <c r="D1734" s="12" t="s">
        <v>2890</v>
      </c>
      <c r="E1734" s="12" t="s">
        <v>2891</v>
      </c>
      <c r="F1734" s="12" t="s">
        <v>2674</v>
      </c>
      <c r="G1734" s="12" t="s">
        <v>37</v>
      </c>
      <c r="H1734" s="12" t="s">
        <v>390</v>
      </c>
      <c r="I1734" s="3">
        <v>17.0</v>
      </c>
      <c r="J1734" s="13">
        <f t="shared" ref="J1734:J1742" si="3241">IF(I1734&gt;0, I1734/$AU1734, "")</f>
        <v>0.4857142857</v>
      </c>
      <c r="K1734" s="3">
        <v>12.0</v>
      </c>
      <c r="L1734" s="13">
        <f t="shared" ref="L1734:L1742" si="3242">IF(K1734&gt;0, K1734/$AU1734, "")</f>
        <v>0.3428571429</v>
      </c>
      <c r="M1734" s="3">
        <v>2.0</v>
      </c>
      <c r="N1734" s="13">
        <f t="shared" ref="N1734:N1742" si="3243">IF(M1734&gt;0, M1734/$AU1734, "")</f>
        <v>0.05714285714</v>
      </c>
      <c r="O1734" s="3">
        <v>4.0</v>
      </c>
      <c r="P1734" s="13">
        <f t="shared" ref="P1734:P1742" si="3244">IF(O1734&gt;0, O1734/$AU1734, "")</f>
        <v>0.1142857143</v>
      </c>
      <c r="Q1734" s="3"/>
      <c r="R1734" s="13" t="str">
        <f t="shared" ref="R1734:R1742" si="3245">IF(Q1734&gt;0, Q1734/$AU1734, "")</f>
        <v/>
      </c>
      <c r="S1734" s="3"/>
      <c r="T1734" s="13" t="str">
        <f t="shared" ref="T1734:T1742" si="3246">IF(S1734&gt;0, S1734/$AU1734, "")</f>
        <v/>
      </c>
      <c r="U1734" s="3"/>
      <c r="V1734" s="13" t="str">
        <f t="shared" ref="V1734:V1742" si="3247">IF(U1734&gt;0, U1734/$AU1734, "")</f>
        <v/>
      </c>
      <c r="W1734" s="3"/>
      <c r="X1734" s="13" t="str">
        <f t="shared" ref="X1734:X1742" si="3248">IF(W1734&gt;0, W1734/$AU1734, "")</f>
        <v/>
      </c>
      <c r="Y1734" s="3"/>
      <c r="Z1734" s="13" t="str">
        <f t="shared" ref="Z1734:Z1742" si="3249">IF(Y1734&gt;0, Y1734/$AU1734, "")</f>
        <v/>
      </c>
      <c r="AA1734" s="3"/>
      <c r="AB1734" s="13" t="str">
        <f t="shared" ref="AB1734:AB1742" si="3250">IF(AA1734&gt;0, AA1734/$AU1734, "")</f>
        <v/>
      </c>
      <c r="AC1734" s="3"/>
      <c r="AD1734" s="13" t="str">
        <f t="shared" ref="AD1734:AD1742" si="3251">IF(AC1734&gt;0, AC1734/$AU1734, "")</f>
        <v/>
      </c>
      <c r="AE1734" s="3"/>
      <c r="AF1734" s="13" t="str">
        <f t="shared" ref="AF1734:AF1742" si="3252">IF(AE1734&gt;0, AE1734/$AU1734, "")</f>
        <v/>
      </c>
      <c r="AG1734" s="3"/>
      <c r="AH1734" s="13" t="str">
        <f t="shared" ref="AH1734:AH1742" si="3253">IF(AG1734&gt;0, AG1734/$AU1734, "")</f>
        <v/>
      </c>
      <c r="AI1734" s="3"/>
      <c r="AJ1734" s="13" t="str">
        <f t="shared" ref="AJ1734:AJ1742" si="3254">IF(AI1734&gt;0, AI1734/$AU1734, "")</f>
        <v/>
      </c>
      <c r="AK1734" s="3"/>
      <c r="AL1734" s="13" t="str">
        <f t="shared" ref="AL1734:AL1742" si="3255">IF(AK1734&gt;0, AK1734/$AU1734, "")</f>
        <v/>
      </c>
      <c r="AM1734" s="3"/>
      <c r="AN1734" s="13" t="str">
        <f t="shared" ref="AN1734:AN1742" si="3256">IF(AM1734&gt;0, AM1734/$AU1734, "")</f>
        <v/>
      </c>
      <c r="AO1734" s="3"/>
      <c r="AP1734" s="13" t="str">
        <f t="shared" ref="AP1734:AP1742" si="3257">IF(AO1734&gt;0, AO1734/$AU1734, "")</f>
        <v/>
      </c>
      <c r="AQ1734" s="3"/>
      <c r="AR1734" s="14"/>
      <c r="AS1734" s="3"/>
      <c r="AT1734" s="13" t="str">
        <f t="shared" ref="AT1734:AT1742" si="3258">IF(AS1734&gt;0, AS1734/$AU1734, "")</f>
        <v/>
      </c>
      <c r="AU1734" s="12">
        <v>35.0</v>
      </c>
    </row>
    <row r="1735" ht="14.25" customHeight="1" outlineLevel="2">
      <c r="A1735" s="12" t="s">
        <v>2480</v>
      </c>
      <c r="B1735" s="12" t="s">
        <v>2889</v>
      </c>
      <c r="C1735" s="12" t="s">
        <v>2889</v>
      </c>
      <c r="D1735" s="12" t="s">
        <v>2890</v>
      </c>
      <c r="E1735" s="12" t="s">
        <v>2892</v>
      </c>
      <c r="F1735" s="12" t="s">
        <v>2893</v>
      </c>
      <c r="G1735" s="12" t="s">
        <v>37</v>
      </c>
      <c r="H1735" s="12" t="s">
        <v>38</v>
      </c>
      <c r="I1735" s="3">
        <v>2.0</v>
      </c>
      <c r="J1735" s="13">
        <f t="shared" si="3241"/>
        <v>0.07142857143</v>
      </c>
      <c r="K1735" s="3">
        <v>3.0</v>
      </c>
      <c r="L1735" s="13">
        <f t="shared" si="3242"/>
        <v>0.1071428571</v>
      </c>
      <c r="M1735" s="3">
        <v>9.0</v>
      </c>
      <c r="N1735" s="13">
        <f t="shared" si="3243"/>
        <v>0.3214285714</v>
      </c>
      <c r="O1735" s="3">
        <v>7.0</v>
      </c>
      <c r="P1735" s="13">
        <f t="shared" si="3244"/>
        <v>0.25</v>
      </c>
      <c r="Q1735" s="3"/>
      <c r="R1735" s="13" t="str">
        <f t="shared" si="3245"/>
        <v/>
      </c>
      <c r="S1735" s="3">
        <v>1.0</v>
      </c>
      <c r="T1735" s="13">
        <f t="shared" si="3246"/>
        <v>0.03571428571</v>
      </c>
      <c r="U1735" s="3">
        <v>4.0</v>
      </c>
      <c r="V1735" s="13">
        <f t="shared" si="3247"/>
        <v>0.1428571429</v>
      </c>
      <c r="W1735" s="3"/>
      <c r="X1735" s="13" t="str">
        <f t="shared" si="3248"/>
        <v/>
      </c>
      <c r="Y1735" s="3"/>
      <c r="Z1735" s="13" t="str">
        <f t="shared" si="3249"/>
        <v/>
      </c>
      <c r="AA1735" s="3">
        <v>1.0</v>
      </c>
      <c r="AB1735" s="13">
        <f t="shared" si="3250"/>
        <v>0.03571428571</v>
      </c>
      <c r="AC1735" s="3"/>
      <c r="AD1735" s="13" t="str">
        <f t="shared" si="3251"/>
        <v/>
      </c>
      <c r="AE1735" s="3"/>
      <c r="AF1735" s="13" t="str">
        <f t="shared" si="3252"/>
        <v/>
      </c>
      <c r="AG1735" s="3"/>
      <c r="AH1735" s="13" t="str">
        <f t="shared" si="3253"/>
        <v/>
      </c>
      <c r="AI1735" s="3"/>
      <c r="AJ1735" s="13" t="str">
        <f t="shared" si="3254"/>
        <v/>
      </c>
      <c r="AK1735" s="3"/>
      <c r="AL1735" s="13" t="str">
        <f t="shared" si="3255"/>
        <v/>
      </c>
      <c r="AM1735" s="3"/>
      <c r="AN1735" s="13" t="str">
        <f t="shared" si="3256"/>
        <v/>
      </c>
      <c r="AO1735" s="3"/>
      <c r="AP1735" s="13" t="str">
        <f t="shared" si="3257"/>
        <v/>
      </c>
      <c r="AQ1735" s="3">
        <v>1.0</v>
      </c>
      <c r="AS1735" s="3"/>
      <c r="AT1735" s="13" t="str">
        <f t="shared" si="3258"/>
        <v/>
      </c>
      <c r="AU1735" s="12">
        <v>28.0</v>
      </c>
    </row>
    <row r="1736" ht="14.25" customHeight="1" outlineLevel="2">
      <c r="A1736" s="12" t="s">
        <v>2480</v>
      </c>
      <c r="B1736" s="12" t="s">
        <v>2889</v>
      </c>
      <c r="C1736" s="12" t="s">
        <v>2889</v>
      </c>
      <c r="D1736" s="12" t="s">
        <v>2890</v>
      </c>
      <c r="E1736" s="12" t="s">
        <v>2894</v>
      </c>
      <c r="F1736" s="12" t="s">
        <v>2895</v>
      </c>
      <c r="G1736" s="12" t="s">
        <v>37</v>
      </c>
      <c r="H1736" s="12" t="s">
        <v>38</v>
      </c>
      <c r="I1736" s="3">
        <v>17.0</v>
      </c>
      <c r="J1736" s="13">
        <f t="shared" si="3241"/>
        <v>0.5666666667</v>
      </c>
      <c r="K1736" s="3">
        <v>10.0</v>
      </c>
      <c r="L1736" s="13">
        <f t="shared" si="3242"/>
        <v>0.3333333333</v>
      </c>
      <c r="M1736" s="3">
        <v>2.0</v>
      </c>
      <c r="N1736" s="13">
        <f t="shared" si="3243"/>
        <v>0.06666666667</v>
      </c>
      <c r="O1736" s="3"/>
      <c r="P1736" s="13" t="str">
        <f t="shared" si="3244"/>
        <v/>
      </c>
      <c r="Q1736" s="3"/>
      <c r="R1736" s="13" t="str">
        <f t="shared" si="3245"/>
        <v/>
      </c>
      <c r="S1736" s="3">
        <v>1.0</v>
      </c>
      <c r="T1736" s="13">
        <f t="shared" si="3246"/>
        <v>0.03333333333</v>
      </c>
      <c r="U1736" s="3"/>
      <c r="V1736" s="13" t="str">
        <f t="shared" si="3247"/>
        <v/>
      </c>
      <c r="W1736" s="3"/>
      <c r="X1736" s="13" t="str">
        <f t="shared" si="3248"/>
        <v/>
      </c>
      <c r="Y1736" s="3"/>
      <c r="Z1736" s="13" t="str">
        <f t="shared" si="3249"/>
        <v/>
      </c>
      <c r="AA1736" s="3"/>
      <c r="AB1736" s="13" t="str">
        <f t="shared" si="3250"/>
        <v/>
      </c>
      <c r="AC1736" s="3"/>
      <c r="AD1736" s="13" t="str">
        <f t="shared" si="3251"/>
        <v/>
      </c>
      <c r="AE1736" s="3"/>
      <c r="AF1736" s="13" t="str">
        <f t="shared" si="3252"/>
        <v/>
      </c>
      <c r="AG1736" s="3"/>
      <c r="AH1736" s="13" t="str">
        <f t="shared" si="3253"/>
        <v/>
      </c>
      <c r="AI1736" s="3"/>
      <c r="AJ1736" s="13" t="str">
        <f t="shared" si="3254"/>
        <v/>
      </c>
      <c r="AK1736" s="3"/>
      <c r="AL1736" s="13" t="str">
        <f t="shared" si="3255"/>
        <v/>
      </c>
      <c r="AM1736" s="3"/>
      <c r="AN1736" s="13" t="str">
        <f t="shared" si="3256"/>
        <v/>
      </c>
      <c r="AO1736" s="3"/>
      <c r="AP1736" s="13" t="str">
        <f t="shared" si="3257"/>
        <v/>
      </c>
      <c r="AQ1736" s="3"/>
      <c r="AR1736" s="14"/>
      <c r="AS1736" s="3"/>
      <c r="AT1736" s="13" t="str">
        <f t="shared" si="3258"/>
        <v/>
      </c>
      <c r="AU1736" s="12">
        <v>30.0</v>
      </c>
    </row>
    <row r="1737" ht="14.25" customHeight="1" outlineLevel="2">
      <c r="A1737" s="12" t="s">
        <v>2480</v>
      </c>
      <c r="B1737" s="12" t="s">
        <v>2889</v>
      </c>
      <c r="C1737" s="12" t="s">
        <v>2889</v>
      </c>
      <c r="D1737" s="12" t="s">
        <v>2890</v>
      </c>
      <c r="E1737" s="12" t="s">
        <v>2896</v>
      </c>
      <c r="F1737" s="12" t="s">
        <v>2893</v>
      </c>
      <c r="G1737" s="12" t="s">
        <v>37</v>
      </c>
      <c r="H1737" s="12" t="s">
        <v>38</v>
      </c>
      <c r="I1737" s="3">
        <v>1.0</v>
      </c>
      <c r="J1737" s="13">
        <f t="shared" si="3241"/>
        <v>0.03333333333</v>
      </c>
      <c r="K1737" s="3">
        <v>3.0</v>
      </c>
      <c r="L1737" s="13">
        <f t="shared" si="3242"/>
        <v>0.1</v>
      </c>
      <c r="M1737" s="3">
        <v>6.0</v>
      </c>
      <c r="N1737" s="13">
        <f t="shared" si="3243"/>
        <v>0.2</v>
      </c>
      <c r="O1737" s="3">
        <v>7.0</v>
      </c>
      <c r="P1737" s="13">
        <f t="shared" si="3244"/>
        <v>0.2333333333</v>
      </c>
      <c r="Q1737" s="3">
        <v>2.0</v>
      </c>
      <c r="R1737" s="13">
        <f t="shared" si="3245"/>
        <v>0.06666666667</v>
      </c>
      <c r="S1737" s="3">
        <v>2.0</v>
      </c>
      <c r="T1737" s="13">
        <f t="shared" si="3246"/>
        <v>0.06666666667</v>
      </c>
      <c r="U1737" s="3">
        <v>5.0</v>
      </c>
      <c r="V1737" s="13">
        <f t="shared" si="3247"/>
        <v>0.1666666667</v>
      </c>
      <c r="W1737" s="3"/>
      <c r="X1737" s="13" t="str">
        <f t="shared" si="3248"/>
        <v/>
      </c>
      <c r="Y1737" s="3">
        <v>2.0</v>
      </c>
      <c r="Z1737" s="13">
        <f t="shared" si="3249"/>
        <v>0.06666666667</v>
      </c>
      <c r="AA1737" s="3"/>
      <c r="AB1737" s="13" t="str">
        <f t="shared" si="3250"/>
        <v/>
      </c>
      <c r="AC1737" s="3">
        <v>2.0</v>
      </c>
      <c r="AD1737" s="13">
        <f t="shared" si="3251"/>
        <v>0.06666666667</v>
      </c>
      <c r="AE1737" s="3"/>
      <c r="AF1737" s="13" t="str">
        <f t="shared" si="3252"/>
        <v/>
      </c>
      <c r="AG1737" s="3"/>
      <c r="AH1737" s="13" t="str">
        <f t="shared" si="3253"/>
        <v/>
      </c>
      <c r="AI1737" s="3"/>
      <c r="AJ1737" s="13" t="str">
        <f t="shared" si="3254"/>
        <v/>
      </c>
      <c r="AK1737" s="3"/>
      <c r="AL1737" s="13" t="str">
        <f t="shared" si="3255"/>
        <v/>
      </c>
      <c r="AM1737" s="3"/>
      <c r="AN1737" s="13" t="str">
        <f t="shared" si="3256"/>
        <v/>
      </c>
      <c r="AO1737" s="3"/>
      <c r="AP1737" s="13" t="str">
        <f t="shared" si="3257"/>
        <v/>
      </c>
      <c r="AQ1737" s="3"/>
      <c r="AR1737" s="14"/>
      <c r="AS1737" s="3"/>
      <c r="AT1737" s="13" t="str">
        <f t="shared" si="3258"/>
        <v/>
      </c>
      <c r="AU1737" s="12">
        <v>30.0</v>
      </c>
    </row>
    <row r="1738" ht="14.25" customHeight="1" outlineLevel="2">
      <c r="A1738" s="12" t="s">
        <v>2480</v>
      </c>
      <c r="B1738" s="12" t="s">
        <v>2889</v>
      </c>
      <c r="C1738" s="12" t="s">
        <v>2889</v>
      </c>
      <c r="D1738" s="12" t="s">
        <v>2890</v>
      </c>
      <c r="E1738" s="12" t="s">
        <v>2897</v>
      </c>
      <c r="F1738" s="12" t="s">
        <v>2898</v>
      </c>
      <c r="G1738" s="12" t="s">
        <v>12</v>
      </c>
      <c r="H1738" s="12" t="s">
        <v>390</v>
      </c>
      <c r="I1738" s="3"/>
      <c r="J1738" s="13" t="str">
        <f t="shared" si="3241"/>
        <v/>
      </c>
      <c r="K1738" s="3">
        <v>5.0</v>
      </c>
      <c r="L1738" s="13">
        <f t="shared" si="3242"/>
        <v>0.3846153846</v>
      </c>
      <c r="M1738" s="3">
        <v>3.0</v>
      </c>
      <c r="N1738" s="13">
        <f t="shared" si="3243"/>
        <v>0.2307692308</v>
      </c>
      <c r="O1738" s="3"/>
      <c r="P1738" s="13" t="str">
        <f t="shared" si="3244"/>
        <v/>
      </c>
      <c r="Q1738" s="3">
        <v>1.0</v>
      </c>
      <c r="R1738" s="13">
        <f t="shared" si="3245"/>
        <v>0.07692307692</v>
      </c>
      <c r="S1738" s="3">
        <v>2.0</v>
      </c>
      <c r="T1738" s="13">
        <f t="shared" si="3246"/>
        <v>0.1538461538</v>
      </c>
      <c r="U1738" s="3">
        <v>1.0</v>
      </c>
      <c r="V1738" s="13">
        <f t="shared" si="3247"/>
        <v>0.07692307692</v>
      </c>
      <c r="W1738" s="3"/>
      <c r="X1738" s="13" t="str">
        <f t="shared" si="3248"/>
        <v/>
      </c>
      <c r="Y1738" s="3"/>
      <c r="Z1738" s="13" t="str">
        <f t="shared" si="3249"/>
        <v/>
      </c>
      <c r="AA1738" s="3"/>
      <c r="AB1738" s="13" t="str">
        <f t="shared" si="3250"/>
        <v/>
      </c>
      <c r="AC1738" s="3">
        <v>1.0</v>
      </c>
      <c r="AD1738" s="13">
        <f t="shared" si="3251"/>
        <v>0.07692307692</v>
      </c>
      <c r="AE1738" s="3"/>
      <c r="AF1738" s="13" t="str">
        <f t="shared" si="3252"/>
        <v/>
      </c>
      <c r="AG1738" s="3"/>
      <c r="AH1738" s="13" t="str">
        <f t="shared" si="3253"/>
        <v/>
      </c>
      <c r="AI1738" s="3"/>
      <c r="AJ1738" s="13" t="str">
        <f t="shared" si="3254"/>
        <v/>
      </c>
      <c r="AK1738" s="3"/>
      <c r="AL1738" s="13" t="str">
        <f t="shared" si="3255"/>
        <v/>
      </c>
      <c r="AM1738" s="3"/>
      <c r="AN1738" s="13" t="str">
        <f t="shared" si="3256"/>
        <v/>
      </c>
      <c r="AO1738" s="3"/>
      <c r="AP1738" s="13" t="str">
        <f t="shared" si="3257"/>
        <v/>
      </c>
      <c r="AQ1738" s="3"/>
      <c r="AR1738" s="14"/>
      <c r="AS1738" s="3"/>
      <c r="AT1738" s="13" t="str">
        <f t="shared" si="3258"/>
        <v/>
      </c>
      <c r="AU1738" s="12">
        <v>13.0</v>
      </c>
    </row>
    <row r="1739" ht="14.25" customHeight="1" outlineLevel="2">
      <c r="A1739" s="12" t="s">
        <v>2480</v>
      </c>
      <c r="B1739" s="12" t="s">
        <v>2889</v>
      </c>
      <c r="C1739" s="12" t="s">
        <v>2889</v>
      </c>
      <c r="D1739" s="12" t="s">
        <v>2890</v>
      </c>
      <c r="E1739" s="12" t="s">
        <v>2899</v>
      </c>
      <c r="F1739" s="12" t="s">
        <v>2900</v>
      </c>
      <c r="G1739" s="12" t="s">
        <v>37</v>
      </c>
      <c r="H1739" s="12" t="s">
        <v>38</v>
      </c>
      <c r="I1739" s="3">
        <v>8.0</v>
      </c>
      <c r="J1739" s="13">
        <f t="shared" si="3241"/>
        <v>0.275862069</v>
      </c>
      <c r="K1739" s="3">
        <v>9.0</v>
      </c>
      <c r="L1739" s="13">
        <f t="shared" si="3242"/>
        <v>0.3103448276</v>
      </c>
      <c r="M1739" s="3">
        <v>7.0</v>
      </c>
      <c r="N1739" s="13">
        <f t="shared" si="3243"/>
        <v>0.2413793103</v>
      </c>
      <c r="O1739" s="3">
        <v>3.0</v>
      </c>
      <c r="P1739" s="13">
        <f t="shared" si="3244"/>
        <v>0.1034482759</v>
      </c>
      <c r="Q1739" s="3"/>
      <c r="R1739" s="13" t="str">
        <f t="shared" si="3245"/>
        <v/>
      </c>
      <c r="S1739" s="3">
        <v>1.0</v>
      </c>
      <c r="T1739" s="13">
        <f t="shared" si="3246"/>
        <v>0.03448275862</v>
      </c>
      <c r="U1739" s="3">
        <v>1.0</v>
      </c>
      <c r="V1739" s="13">
        <f t="shared" si="3247"/>
        <v>0.03448275862</v>
      </c>
      <c r="W1739" s="3"/>
      <c r="X1739" s="13" t="str">
        <f t="shared" si="3248"/>
        <v/>
      </c>
      <c r="Y1739" s="3"/>
      <c r="Z1739" s="13" t="str">
        <f t="shared" si="3249"/>
        <v/>
      </c>
      <c r="AA1739" s="3"/>
      <c r="AB1739" s="13" t="str">
        <f t="shared" si="3250"/>
        <v/>
      </c>
      <c r="AC1739" s="3"/>
      <c r="AD1739" s="13" t="str">
        <f t="shared" si="3251"/>
        <v/>
      </c>
      <c r="AE1739" s="3"/>
      <c r="AF1739" s="13" t="str">
        <f t="shared" si="3252"/>
        <v/>
      </c>
      <c r="AG1739" s="3"/>
      <c r="AH1739" s="13" t="str">
        <f t="shared" si="3253"/>
        <v/>
      </c>
      <c r="AI1739" s="3"/>
      <c r="AJ1739" s="13" t="str">
        <f t="shared" si="3254"/>
        <v/>
      </c>
      <c r="AK1739" s="3"/>
      <c r="AL1739" s="13" t="str">
        <f t="shared" si="3255"/>
        <v/>
      </c>
      <c r="AM1739" s="3"/>
      <c r="AN1739" s="13" t="str">
        <f t="shared" si="3256"/>
        <v/>
      </c>
      <c r="AO1739" s="3"/>
      <c r="AP1739" s="13" t="str">
        <f t="shared" si="3257"/>
        <v/>
      </c>
      <c r="AQ1739" s="3"/>
      <c r="AR1739" s="14"/>
      <c r="AS1739" s="3"/>
      <c r="AT1739" s="13" t="str">
        <f t="shared" si="3258"/>
        <v/>
      </c>
      <c r="AU1739" s="12">
        <v>29.0</v>
      </c>
    </row>
    <row r="1740" ht="14.25" customHeight="1" outlineLevel="2">
      <c r="A1740" s="12" t="s">
        <v>2480</v>
      </c>
      <c r="B1740" s="12" t="s">
        <v>2889</v>
      </c>
      <c r="C1740" s="12" t="s">
        <v>2889</v>
      </c>
      <c r="D1740" s="12" t="s">
        <v>2890</v>
      </c>
      <c r="E1740" s="12" t="s">
        <v>2901</v>
      </c>
      <c r="F1740" s="12" t="s">
        <v>2674</v>
      </c>
      <c r="G1740" s="12" t="s">
        <v>37</v>
      </c>
      <c r="H1740" s="12" t="s">
        <v>41</v>
      </c>
      <c r="I1740" s="3">
        <v>12.0</v>
      </c>
      <c r="J1740" s="13">
        <f t="shared" si="3241"/>
        <v>0.6666666667</v>
      </c>
      <c r="K1740" s="3">
        <v>3.0</v>
      </c>
      <c r="L1740" s="13">
        <f t="shared" si="3242"/>
        <v>0.1666666667</v>
      </c>
      <c r="M1740" s="3">
        <v>2.0</v>
      </c>
      <c r="N1740" s="13">
        <f t="shared" si="3243"/>
        <v>0.1111111111</v>
      </c>
      <c r="O1740" s="3"/>
      <c r="P1740" s="13" t="str">
        <f t="shared" si="3244"/>
        <v/>
      </c>
      <c r="Q1740" s="3"/>
      <c r="R1740" s="13" t="str">
        <f t="shared" si="3245"/>
        <v/>
      </c>
      <c r="S1740" s="3">
        <v>1.0</v>
      </c>
      <c r="T1740" s="13">
        <f t="shared" si="3246"/>
        <v>0.05555555556</v>
      </c>
      <c r="U1740" s="3"/>
      <c r="V1740" s="13" t="str">
        <f t="shared" si="3247"/>
        <v/>
      </c>
      <c r="W1740" s="3"/>
      <c r="X1740" s="13" t="str">
        <f t="shared" si="3248"/>
        <v/>
      </c>
      <c r="Y1740" s="3"/>
      <c r="Z1740" s="13" t="str">
        <f t="shared" si="3249"/>
        <v/>
      </c>
      <c r="AA1740" s="3"/>
      <c r="AB1740" s="13" t="str">
        <f t="shared" si="3250"/>
        <v/>
      </c>
      <c r="AC1740" s="3"/>
      <c r="AD1740" s="13" t="str">
        <f t="shared" si="3251"/>
        <v/>
      </c>
      <c r="AE1740" s="3"/>
      <c r="AF1740" s="13" t="str">
        <f t="shared" si="3252"/>
        <v/>
      </c>
      <c r="AG1740" s="3"/>
      <c r="AH1740" s="13" t="str">
        <f t="shared" si="3253"/>
        <v/>
      </c>
      <c r="AI1740" s="3"/>
      <c r="AJ1740" s="13" t="str">
        <f t="shared" si="3254"/>
        <v/>
      </c>
      <c r="AK1740" s="3"/>
      <c r="AL1740" s="13" t="str">
        <f t="shared" si="3255"/>
        <v/>
      </c>
      <c r="AM1740" s="3"/>
      <c r="AN1740" s="13" t="str">
        <f t="shared" si="3256"/>
        <v/>
      </c>
      <c r="AO1740" s="3"/>
      <c r="AP1740" s="13" t="str">
        <f t="shared" si="3257"/>
        <v/>
      </c>
      <c r="AQ1740" s="3"/>
      <c r="AR1740" s="14"/>
      <c r="AS1740" s="3"/>
      <c r="AT1740" s="13" t="str">
        <f t="shared" si="3258"/>
        <v/>
      </c>
      <c r="AU1740" s="12">
        <v>18.0</v>
      </c>
    </row>
    <row r="1741" ht="14.25" customHeight="1" outlineLevel="2">
      <c r="A1741" s="12" t="s">
        <v>2480</v>
      </c>
      <c r="B1741" s="12" t="s">
        <v>2889</v>
      </c>
      <c r="C1741" s="12" t="s">
        <v>2889</v>
      </c>
      <c r="D1741" s="12" t="s">
        <v>2890</v>
      </c>
      <c r="E1741" s="12" t="s">
        <v>2902</v>
      </c>
      <c r="F1741" s="12" t="s">
        <v>2903</v>
      </c>
      <c r="G1741" s="12" t="s">
        <v>37</v>
      </c>
      <c r="H1741" s="12" t="s">
        <v>38</v>
      </c>
      <c r="I1741" s="3">
        <v>11.0</v>
      </c>
      <c r="J1741" s="13">
        <f t="shared" si="3241"/>
        <v>0.3666666667</v>
      </c>
      <c r="K1741" s="3">
        <v>8.0</v>
      </c>
      <c r="L1741" s="13">
        <f t="shared" si="3242"/>
        <v>0.2666666667</v>
      </c>
      <c r="M1741" s="3">
        <v>5.0</v>
      </c>
      <c r="N1741" s="13">
        <f t="shared" si="3243"/>
        <v>0.1666666667</v>
      </c>
      <c r="O1741" s="3">
        <v>4.0</v>
      </c>
      <c r="P1741" s="13">
        <f t="shared" si="3244"/>
        <v>0.1333333333</v>
      </c>
      <c r="Q1741" s="3"/>
      <c r="R1741" s="13" t="str">
        <f t="shared" si="3245"/>
        <v/>
      </c>
      <c r="S1741" s="3"/>
      <c r="T1741" s="13" t="str">
        <f t="shared" si="3246"/>
        <v/>
      </c>
      <c r="U1741" s="3"/>
      <c r="V1741" s="13" t="str">
        <f t="shared" si="3247"/>
        <v/>
      </c>
      <c r="W1741" s="3">
        <v>1.0</v>
      </c>
      <c r="X1741" s="13">
        <f t="shared" si="3248"/>
        <v>0.03333333333</v>
      </c>
      <c r="Y1741" s="3"/>
      <c r="Z1741" s="13" t="str">
        <f t="shared" si="3249"/>
        <v/>
      </c>
      <c r="AA1741" s="3"/>
      <c r="AB1741" s="13" t="str">
        <f t="shared" si="3250"/>
        <v/>
      </c>
      <c r="AC1741" s="3">
        <v>1.0</v>
      </c>
      <c r="AD1741" s="13">
        <f t="shared" si="3251"/>
        <v>0.03333333333</v>
      </c>
      <c r="AE1741" s="3"/>
      <c r="AF1741" s="13" t="str">
        <f t="shared" si="3252"/>
        <v/>
      </c>
      <c r="AG1741" s="3"/>
      <c r="AH1741" s="13" t="str">
        <f t="shared" si="3253"/>
        <v/>
      </c>
      <c r="AI1741" s="3"/>
      <c r="AJ1741" s="13" t="str">
        <f t="shared" si="3254"/>
        <v/>
      </c>
      <c r="AK1741" s="3"/>
      <c r="AL1741" s="13" t="str">
        <f t="shared" si="3255"/>
        <v/>
      </c>
      <c r="AM1741" s="3"/>
      <c r="AN1741" s="13" t="str">
        <f t="shared" si="3256"/>
        <v/>
      </c>
      <c r="AO1741" s="3"/>
      <c r="AP1741" s="13" t="str">
        <f t="shared" si="3257"/>
        <v/>
      </c>
      <c r="AQ1741" s="3"/>
      <c r="AR1741" s="14"/>
      <c r="AS1741" s="3"/>
      <c r="AT1741" s="13" t="str">
        <f t="shared" si="3258"/>
        <v/>
      </c>
      <c r="AU1741" s="12">
        <v>30.0</v>
      </c>
    </row>
    <row r="1742" ht="14.25" customHeight="1" outlineLevel="2">
      <c r="A1742" s="12" t="s">
        <v>2480</v>
      </c>
      <c r="B1742" s="12" t="s">
        <v>2889</v>
      </c>
      <c r="C1742" s="12" t="s">
        <v>2889</v>
      </c>
      <c r="D1742" s="12" t="s">
        <v>2890</v>
      </c>
      <c r="E1742" s="12" t="s">
        <v>2904</v>
      </c>
      <c r="F1742" s="12" t="s">
        <v>2903</v>
      </c>
      <c r="G1742" s="12" t="s">
        <v>37</v>
      </c>
      <c r="H1742" s="12" t="s">
        <v>390</v>
      </c>
      <c r="I1742" s="3">
        <v>7.0</v>
      </c>
      <c r="J1742" s="13">
        <f t="shared" si="3241"/>
        <v>0.2</v>
      </c>
      <c r="K1742" s="3">
        <v>10.0</v>
      </c>
      <c r="L1742" s="13">
        <f t="shared" si="3242"/>
        <v>0.2857142857</v>
      </c>
      <c r="M1742" s="3">
        <v>7.0</v>
      </c>
      <c r="N1742" s="13">
        <f t="shared" si="3243"/>
        <v>0.2</v>
      </c>
      <c r="O1742" s="3">
        <v>7.0</v>
      </c>
      <c r="P1742" s="13">
        <f t="shared" si="3244"/>
        <v>0.2</v>
      </c>
      <c r="Q1742" s="3">
        <v>1.0</v>
      </c>
      <c r="R1742" s="13">
        <f t="shared" si="3245"/>
        <v>0.02857142857</v>
      </c>
      <c r="S1742" s="3">
        <v>2.0</v>
      </c>
      <c r="T1742" s="13">
        <f t="shared" si="3246"/>
        <v>0.05714285714</v>
      </c>
      <c r="U1742" s="3"/>
      <c r="V1742" s="13" t="str">
        <f t="shared" si="3247"/>
        <v/>
      </c>
      <c r="W1742" s="3"/>
      <c r="X1742" s="13" t="str">
        <f t="shared" si="3248"/>
        <v/>
      </c>
      <c r="Y1742" s="3">
        <v>1.0</v>
      </c>
      <c r="Z1742" s="13">
        <f t="shared" si="3249"/>
        <v>0.02857142857</v>
      </c>
      <c r="AA1742" s="3"/>
      <c r="AB1742" s="13" t="str">
        <f t="shared" si="3250"/>
        <v/>
      </c>
      <c r="AC1742" s="3"/>
      <c r="AD1742" s="13" t="str">
        <f t="shared" si="3251"/>
        <v/>
      </c>
      <c r="AE1742" s="3"/>
      <c r="AF1742" s="13" t="str">
        <f t="shared" si="3252"/>
        <v/>
      </c>
      <c r="AG1742" s="3"/>
      <c r="AH1742" s="13" t="str">
        <f t="shared" si="3253"/>
        <v/>
      </c>
      <c r="AI1742" s="3"/>
      <c r="AJ1742" s="13" t="str">
        <f t="shared" si="3254"/>
        <v/>
      </c>
      <c r="AK1742" s="3"/>
      <c r="AL1742" s="13" t="str">
        <f t="shared" si="3255"/>
        <v/>
      </c>
      <c r="AM1742" s="3"/>
      <c r="AN1742" s="13" t="str">
        <f t="shared" si="3256"/>
        <v/>
      </c>
      <c r="AO1742" s="3"/>
      <c r="AP1742" s="13" t="str">
        <f t="shared" si="3257"/>
        <v/>
      </c>
      <c r="AQ1742" s="3"/>
      <c r="AR1742" s="14"/>
      <c r="AS1742" s="3"/>
      <c r="AT1742" s="13" t="str">
        <f t="shared" si="3258"/>
        <v/>
      </c>
      <c r="AU1742" s="12">
        <v>35.0</v>
      </c>
    </row>
    <row r="1743" ht="14.25" customHeight="1" outlineLevel="1">
      <c r="D1743" s="4" t="s">
        <v>2905</v>
      </c>
      <c r="I1743" s="3">
        <f>SUBTOTAL(9,I1734:I1742)</f>
        <v>75</v>
      </c>
      <c r="J1743" s="13"/>
      <c r="K1743" s="3">
        <f>SUBTOTAL(9,K1734:K1742)</f>
        <v>63</v>
      </c>
      <c r="L1743" s="13"/>
      <c r="M1743" s="3">
        <f>SUBTOTAL(9,M1734:M1742)</f>
        <v>43</v>
      </c>
      <c r="N1743" s="13"/>
      <c r="O1743" s="3">
        <f>SUBTOTAL(9,O1734:O1742)</f>
        <v>32</v>
      </c>
      <c r="P1743" s="13"/>
      <c r="Q1743" s="3">
        <f>SUBTOTAL(9,Q1734:Q1742)</f>
        <v>4</v>
      </c>
      <c r="R1743" s="13"/>
      <c r="S1743" s="3">
        <f>SUBTOTAL(9,S1734:S1742)</f>
        <v>10</v>
      </c>
      <c r="T1743" s="13"/>
      <c r="U1743" s="3">
        <f>SUBTOTAL(9,U1734:U1742)</f>
        <v>11</v>
      </c>
      <c r="V1743" s="13"/>
      <c r="W1743" s="3">
        <f>SUBTOTAL(9,W1734:W1742)</f>
        <v>1</v>
      </c>
      <c r="X1743" s="13"/>
      <c r="Y1743" s="3">
        <f>SUBTOTAL(9,Y1734:Y1742)</f>
        <v>3</v>
      </c>
      <c r="Z1743" s="13"/>
      <c r="AA1743" s="3">
        <f>SUBTOTAL(9,AA1734:AA1742)</f>
        <v>1</v>
      </c>
      <c r="AB1743" s="13"/>
      <c r="AC1743" s="3">
        <f>SUBTOTAL(9,AC1734:AC1742)</f>
        <v>4</v>
      </c>
      <c r="AD1743" s="13"/>
      <c r="AE1743" s="3">
        <f>SUBTOTAL(9,AE1734:AE1742)</f>
        <v>0</v>
      </c>
      <c r="AF1743" s="13"/>
      <c r="AG1743" s="3">
        <f>SUBTOTAL(9,AG1734:AG1742)</f>
        <v>0</v>
      </c>
      <c r="AH1743" s="13"/>
      <c r="AI1743" s="3">
        <f>SUBTOTAL(9,AI1734:AI1742)</f>
        <v>0</v>
      </c>
      <c r="AJ1743" s="13"/>
      <c r="AK1743" s="3">
        <f>SUBTOTAL(9,AK1734:AK1742)</f>
        <v>0</v>
      </c>
      <c r="AL1743" s="13"/>
      <c r="AM1743" s="3">
        <f>SUBTOTAL(9,AM1734:AM1742)</f>
        <v>0</v>
      </c>
      <c r="AN1743" s="13"/>
      <c r="AO1743" s="3">
        <f>SUBTOTAL(9,AO1734:AO1742)</f>
        <v>0</v>
      </c>
      <c r="AP1743" s="13"/>
      <c r="AQ1743" s="3">
        <f>SUBTOTAL(9,AQ1734:AQ1742)</f>
        <v>1</v>
      </c>
      <c r="AR1743" s="14"/>
      <c r="AS1743" s="3">
        <f>SUBTOTAL(9,AS1734:AS1742)</f>
        <v>0</v>
      </c>
      <c r="AT1743" s="13"/>
      <c r="AU1743" s="12">
        <f>SUBTOTAL(9,AU1734:AU1742)</f>
        <v>248</v>
      </c>
    </row>
    <row r="1744" ht="14.25" customHeight="1" outlineLevel="2">
      <c r="A1744" s="12" t="s">
        <v>2480</v>
      </c>
      <c r="B1744" s="12" t="s">
        <v>2889</v>
      </c>
      <c r="C1744" s="12" t="s">
        <v>2889</v>
      </c>
      <c r="D1744" s="12" t="s">
        <v>2906</v>
      </c>
      <c r="E1744" s="12" t="s">
        <v>2907</v>
      </c>
      <c r="F1744" s="12" t="s">
        <v>2908</v>
      </c>
      <c r="G1744" s="12" t="s">
        <v>37</v>
      </c>
      <c r="H1744" s="12" t="s">
        <v>38</v>
      </c>
      <c r="I1744" s="3">
        <v>24.0</v>
      </c>
      <c r="J1744" s="13">
        <f t="shared" ref="J1744:J1749" si="3259">IF(I1744&gt;0, I1744/$AU1744, "")</f>
        <v>0.8275862069</v>
      </c>
      <c r="K1744" s="3">
        <v>4.0</v>
      </c>
      <c r="L1744" s="13">
        <f t="shared" ref="L1744:L1749" si="3260">IF(K1744&gt;0, K1744/$AU1744, "")</f>
        <v>0.1379310345</v>
      </c>
      <c r="M1744" s="3"/>
      <c r="N1744" s="13" t="str">
        <f t="shared" ref="N1744:N1749" si="3261">IF(M1744&gt;0, M1744/$AU1744, "")</f>
        <v/>
      </c>
      <c r="O1744" s="3">
        <v>1.0</v>
      </c>
      <c r="P1744" s="13">
        <f t="shared" ref="P1744:P1749" si="3262">IF(O1744&gt;0, O1744/$AU1744, "")</f>
        <v>0.03448275862</v>
      </c>
      <c r="Q1744" s="3"/>
      <c r="R1744" s="13" t="str">
        <f t="shared" ref="R1744:R1749" si="3263">IF(Q1744&gt;0, Q1744/$AU1744, "")</f>
        <v/>
      </c>
      <c r="S1744" s="3"/>
      <c r="T1744" s="13" t="str">
        <f t="shared" ref="T1744:T1749" si="3264">IF(S1744&gt;0, S1744/$AU1744, "")</f>
        <v/>
      </c>
      <c r="U1744" s="3"/>
      <c r="V1744" s="13" t="str">
        <f t="shared" ref="V1744:V1749" si="3265">IF(U1744&gt;0, U1744/$AU1744, "")</f>
        <v/>
      </c>
      <c r="W1744" s="3"/>
      <c r="X1744" s="13" t="str">
        <f t="shared" ref="X1744:X1749" si="3266">IF(W1744&gt;0, W1744/$AU1744, "")</f>
        <v/>
      </c>
      <c r="Y1744" s="3"/>
      <c r="Z1744" s="13" t="str">
        <f t="shared" ref="Z1744:Z1749" si="3267">IF(Y1744&gt;0, Y1744/$AU1744, "")</f>
        <v/>
      </c>
      <c r="AA1744" s="3"/>
      <c r="AB1744" s="13" t="str">
        <f t="shared" ref="AB1744:AB1749" si="3268">IF(AA1744&gt;0, AA1744/$AU1744, "")</f>
        <v/>
      </c>
      <c r="AC1744" s="3"/>
      <c r="AD1744" s="13" t="str">
        <f t="shared" ref="AD1744:AD1749" si="3269">IF(AC1744&gt;0, AC1744/$AU1744, "")</f>
        <v/>
      </c>
      <c r="AE1744" s="3"/>
      <c r="AF1744" s="13" t="str">
        <f t="shared" ref="AF1744:AF1749" si="3270">IF(AE1744&gt;0, AE1744/$AU1744, "")</f>
        <v/>
      </c>
      <c r="AG1744" s="3"/>
      <c r="AH1744" s="13" t="str">
        <f t="shared" ref="AH1744:AH1749" si="3271">IF(AG1744&gt;0, AG1744/$AU1744, "")</f>
        <v/>
      </c>
      <c r="AI1744" s="3"/>
      <c r="AJ1744" s="13" t="str">
        <f t="shared" ref="AJ1744:AJ1749" si="3272">IF(AI1744&gt;0, AI1744/$AU1744, "")</f>
        <v/>
      </c>
      <c r="AK1744" s="3"/>
      <c r="AL1744" s="13" t="str">
        <f t="shared" ref="AL1744:AL1749" si="3273">IF(AK1744&gt;0, AK1744/$AU1744, "")</f>
        <v/>
      </c>
      <c r="AM1744" s="3"/>
      <c r="AN1744" s="13" t="str">
        <f t="shared" ref="AN1744:AN1749" si="3274">IF(AM1744&gt;0, AM1744/$AU1744, "")</f>
        <v/>
      </c>
      <c r="AO1744" s="3"/>
      <c r="AP1744" s="13" t="str">
        <f t="shared" ref="AP1744:AP1749" si="3275">IF(AO1744&gt;0, AO1744/$AU1744, "")</f>
        <v/>
      </c>
      <c r="AQ1744" s="3"/>
      <c r="AR1744" s="14"/>
      <c r="AS1744" s="3"/>
      <c r="AT1744" s="13" t="str">
        <f t="shared" ref="AT1744:AT1749" si="3276">IF(AS1744&gt;0, AS1744/$AU1744, "")</f>
        <v/>
      </c>
      <c r="AU1744" s="12">
        <v>29.0</v>
      </c>
    </row>
    <row r="1745" ht="14.25" customHeight="1" outlineLevel="2">
      <c r="A1745" s="12" t="s">
        <v>2480</v>
      </c>
      <c r="B1745" s="12" t="s">
        <v>2889</v>
      </c>
      <c r="C1745" s="12" t="s">
        <v>2889</v>
      </c>
      <c r="D1745" s="12" t="s">
        <v>2906</v>
      </c>
      <c r="E1745" s="12" t="s">
        <v>2909</v>
      </c>
      <c r="F1745" s="12" t="s">
        <v>2910</v>
      </c>
      <c r="G1745" s="12" t="s">
        <v>37</v>
      </c>
      <c r="H1745" s="12" t="s">
        <v>390</v>
      </c>
      <c r="I1745" s="3">
        <v>1.0</v>
      </c>
      <c r="J1745" s="13">
        <f t="shared" si="3259"/>
        <v>0.09090909091</v>
      </c>
      <c r="K1745" s="3">
        <v>2.0</v>
      </c>
      <c r="L1745" s="13">
        <f t="shared" si="3260"/>
        <v>0.1818181818</v>
      </c>
      <c r="M1745" s="3">
        <v>3.0</v>
      </c>
      <c r="N1745" s="13">
        <f t="shared" si="3261"/>
        <v>0.2727272727</v>
      </c>
      <c r="O1745" s="3">
        <v>1.0</v>
      </c>
      <c r="P1745" s="13">
        <f t="shared" si="3262"/>
        <v>0.09090909091</v>
      </c>
      <c r="Q1745" s="3">
        <v>1.0</v>
      </c>
      <c r="R1745" s="13">
        <f t="shared" si="3263"/>
        <v>0.09090909091</v>
      </c>
      <c r="S1745" s="3"/>
      <c r="T1745" s="13" t="str">
        <f t="shared" si="3264"/>
        <v/>
      </c>
      <c r="U1745" s="3"/>
      <c r="V1745" s="13" t="str">
        <f t="shared" si="3265"/>
        <v/>
      </c>
      <c r="W1745" s="3"/>
      <c r="X1745" s="13" t="str">
        <f t="shared" si="3266"/>
        <v/>
      </c>
      <c r="Y1745" s="3"/>
      <c r="Z1745" s="13" t="str">
        <f t="shared" si="3267"/>
        <v/>
      </c>
      <c r="AA1745" s="3"/>
      <c r="AB1745" s="13" t="str">
        <f t="shared" si="3268"/>
        <v/>
      </c>
      <c r="AC1745" s="3">
        <v>3.0</v>
      </c>
      <c r="AD1745" s="13">
        <f t="shared" si="3269"/>
        <v>0.2727272727</v>
      </c>
      <c r="AE1745" s="3"/>
      <c r="AF1745" s="13" t="str">
        <f t="shared" si="3270"/>
        <v/>
      </c>
      <c r="AG1745" s="3"/>
      <c r="AH1745" s="13" t="str">
        <f t="shared" si="3271"/>
        <v/>
      </c>
      <c r="AI1745" s="3"/>
      <c r="AJ1745" s="13" t="str">
        <f t="shared" si="3272"/>
        <v/>
      </c>
      <c r="AK1745" s="3"/>
      <c r="AL1745" s="13" t="str">
        <f t="shared" si="3273"/>
        <v/>
      </c>
      <c r="AM1745" s="3"/>
      <c r="AN1745" s="13" t="str">
        <f t="shared" si="3274"/>
        <v/>
      </c>
      <c r="AO1745" s="3"/>
      <c r="AP1745" s="13" t="str">
        <f t="shared" si="3275"/>
        <v/>
      </c>
      <c r="AQ1745" s="3"/>
      <c r="AR1745" s="14"/>
      <c r="AS1745" s="3"/>
      <c r="AT1745" s="13" t="str">
        <f t="shared" si="3276"/>
        <v/>
      </c>
      <c r="AU1745" s="12">
        <v>11.0</v>
      </c>
    </row>
    <row r="1746" ht="14.25" customHeight="1" outlineLevel="2">
      <c r="A1746" s="12" t="s">
        <v>2480</v>
      </c>
      <c r="B1746" s="12" t="s">
        <v>2889</v>
      </c>
      <c r="C1746" s="12" t="s">
        <v>2889</v>
      </c>
      <c r="D1746" s="12" t="s">
        <v>2906</v>
      </c>
      <c r="E1746" s="12" t="s">
        <v>2911</v>
      </c>
      <c r="F1746" s="12" t="s">
        <v>2912</v>
      </c>
      <c r="G1746" s="12" t="s">
        <v>37</v>
      </c>
      <c r="H1746" s="12" t="s">
        <v>38</v>
      </c>
      <c r="I1746" s="3">
        <v>18.0</v>
      </c>
      <c r="J1746" s="13">
        <f t="shared" si="3259"/>
        <v>0.6206896552</v>
      </c>
      <c r="K1746" s="3">
        <v>9.0</v>
      </c>
      <c r="L1746" s="13">
        <f t="shared" si="3260"/>
        <v>0.3103448276</v>
      </c>
      <c r="M1746" s="3"/>
      <c r="N1746" s="13" t="str">
        <f t="shared" si="3261"/>
        <v/>
      </c>
      <c r="O1746" s="3">
        <v>1.0</v>
      </c>
      <c r="P1746" s="13">
        <f t="shared" si="3262"/>
        <v>0.03448275862</v>
      </c>
      <c r="Q1746" s="3">
        <v>1.0</v>
      </c>
      <c r="R1746" s="13">
        <f t="shared" si="3263"/>
        <v>0.03448275862</v>
      </c>
      <c r="S1746" s="3"/>
      <c r="T1746" s="13" t="str">
        <f t="shared" si="3264"/>
        <v/>
      </c>
      <c r="U1746" s="3"/>
      <c r="V1746" s="13" t="str">
        <f t="shared" si="3265"/>
        <v/>
      </c>
      <c r="W1746" s="3"/>
      <c r="X1746" s="13" t="str">
        <f t="shared" si="3266"/>
        <v/>
      </c>
      <c r="Y1746" s="3"/>
      <c r="Z1746" s="13" t="str">
        <f t="shared" si="3267"/>
        <v/>
      </c>
      <c r="AA1746" s="3"/>
      <c r="AB1746" s="13" t="str">
        <f t="shared" si="3268"/>
        <v/>
      </c>
      <c r="AC1746" s="3"/>
      <c r="AD1746" s="13" t="str">
        <f t="shared" si="3269"/>
        <v/>
      </c>
      <c r="AE1746" s="3"/>
      <c r="AF1746" s="13" t="str">
        <f t="shared" si="3270"/>
        <v/>
      </c>
      <c r="AG1746" s="3"/>
      <c r="AH1746" s="13" t="str">
        <f t="shared" si="3271"/>
        <v/>
      </c>
      <c r="AI1746" s="3"/>
      <c r="AJ1746" s="13" t="str">
        <f t="shared" si="3272"/>
        <v/>
      </c>
      <c r="AK1746" s="3"/>
      <c r="AL1746" s="13" t="str">
        <f t="shared" si="3273"/>
        <v/>
      </c>
      <c r="AM1746" s="3"/>
      <c r="AN1746" s="13" t="str">
        <f t="shared" si="3274"/>
        <v/>
      </c>
      <c r="AO1746" s="3"/>
      <c r="AP1746" s="13" t="str">
        <f t="shared" si="3275"/>
        <v/>
      </c>
      <c r="AQ1746" s="3"/>
      <c r="AR1746" s="14"/>
      <c r="AS1746" s="3"/>
      <c r="AT1746" s="13" t="str">
        <f t="shared" si="3276"/>
        <v/>
      </c>
      <c r="AU1746" s="12">
        <v>29.0</v>
      </c>
    </row>
    <row r="1747" ht="14.25" customHeight="1" outlineLevel="2">
      <c r="A1747" s="12" t="s">
        <v>2480</v>
      </c>
      <c r="B1747" s="12" t="s">
        <v>2889</v>
      </c>
      <c r="C1747" s="12" t="s">
        <v>2889</v>
      </c>
      <c r="D1747" s="12" t="s">
        <v>2906</v>
      </c>
      <c r="E1747" s="12" t="s">
        <v>2913</v>
      </c>
      <c r="F1747" s="12" t="s">
        <v>2910</v>
      </c>
      <c r="G1747" s="12" t="s">
        <v>37</v>
      </c>
      <c r="H1747" s="12" t="s">
        <v>390</v>
      </c>
      <c r="I1747" s="3"/>
      <c r="J1747" s="13" t="str">
        <f t="shared" si="3259"/>
        <v/>
      </c>
      <c r="K1747" s="3">
        <v>3.0</v>
      </c>
      <c r="L1747" s="13">
        <f t="shared" si="3260"/>
        <v>0.1</v>
      </c>
      <c r="M1747" s="3">
        <v>15.0</v>
      </c>
      <c r="N1747" s="13">
        <f t="shared" si="3261"/>
        <v>0.5</v>
      </c>
      <c r="O1747" s="3">
        <v>11.0</v>
      </c>
      <c r="P1747" s="13">
        <f t="shared" si="3262"/>
        <v>0.3666666667</v>
      </c>
      <c r="Q1747" s="3">
        <v>1.0</v>
      </c>
      <c r="R1747" s="13">
        <f t="shared" si="3263"/>
        <v>0.03333333333</v>
      </c>
      <c r="S1747" s="3"/>
      <c r="T1747" s="13" t="str">
        <f t="shared" si="3264"/>
        <v/>
      </c>
      <c r="U1747" s="3"/>
      <c r="V1747" s="13" t="str">
        <f t="shared" si="3265"/>
        <v/>
      </c>
      <c r="W1747" s="3"/>
      <c r="X1747" s="13" t="str">
        <f t="shared" si="3266"/>
        <v/>
      </c>
      <c r="Y1747" s="3"/>
      <c r="Z1747" s="13" t="str">
        <f t="shared" si="3267"/>
        <v/>
      </c>
      <c r="AA1747" s="3"/>
      <c r="AB1747" s="13" t="str">
        <f t="shared" si="3268"/>
        <v/>
      </c>
      <c r="AC1747" s="3"/>
      <c r="AD1747" s="13" t="str">
        <f t="shared" si="3269"/>
        <v/>
      </c>
      <c r="AE1747" s="3"/>
      <c r="AF1747" s="13" t="str">
        <f t="shared" si="3270"/>
        <v/>
      </c>
      <c r="AG1747" s="3"/>
      <c r="AH1747" s="13" t="str">
        <f t="shared" si="3271"/>
        <v/>
      </c>
      <c r="AI1747" s="3"/>
      <c r="AJ1747" s="13" t="str">
        <f t="shared" si="3272"/>
        <v/>
      </c>
      <c r="AK1747" s="3"/>
      <c r="AL1747" s="13" t="str">
        <f t="shared" si="3273"/>
        <v/>
      </c>
      <c r="AM1747" s="3"/>
      <c r="AN1747" s="13" t="str">
        <f t="shared" si="3274"/>
        <v/>
      </c>
      <c r="AO1747" s="3"/>
      <c r="AP1747" s="13" t="str">
        <f t="shared" si="3275"/>
        <v/>
      </c>
      <c r="AQ1747" s="3"/>
      <c r="AR1747" s="14"/>
      <c r="AS1747" s="3"/>
      <c r="AT1747" s="13" t="str">
        <f t="shared" si="3276"/>
        <v/>
      </c>
      <c r="AU1747" s="12">
        <v>30.0</v>
      </c>
    </row>
    <row r="1748" ht="14.25" customHeight="1" outlineLevel="2">
      <c r="A1748" s="12" t="s">
        <v>2480</v>
      </c>
      <c r="B1748" s="12" t="s">
        <v>2889</v>
      </c>
      <c r="C1748" s="12" t="s">
        <v>2889</v>
      </c>
      <c r="D1748" s="12" t="s">
        <v>2906</v>
      </c>
      <c r="E1748" s="12" t="s">
        <v>2914</v>
      </c>
      <c r="F1748" s="12" t="s">
        <v>2895</v>
      </c>
      <c r="G1748" s="12" t="s">
        <v>37</v>
      </c>
      <c r="H1748" s="12" t="s">
        <v>38</v>
      </c>
      <c r="I1748" s="3">
        <v>25.0</v>
      </c>
      <c r="J1748" s="13">
        <f t="shared" si="3259"/>
        <v>0.7575757576</v>
      </c>
      <c r="K1748" s="3">
        <v>2.0</v>
      </c>
      <c r="L1748" s="13">
        <f t="shared" si="3260"/>
        <v>0.06060606061</v>
      </c>
      <c r="M1748" s="3">
        <v>4.0</v>
      </c>
      <c r="N1748" s="13">
        <f t="shared" si="3261"/>
        <v>0.1212121212</v>
      </c>
      <c r="O1748" s="3">
        <v>1.0</v>
      </c>
      <c r="P1748" s="13">
        <f t="shared" si="3262"/>
        <v>0.0303030303</v>
      </c>
      <c r="Q1748" s="3"/>
      <c r="R1748" s="13" t="str">
        <f t="shared" si="3263"/>
        <v/>
      </c>
      <c r="S1748" s="3"/>
      <c r="T1748" s="13" t="str">
        <f t="shared" si="3264"/>
        <v/>
      </c>
      <c r="U1748" s="3"/>
      <c r="V1748" s="13" t="str">
        <f t="shared" si="3265"/>
        <v/>
      </c>
      <c r="W1748" s="3"/>
      <c r="X1748" s="13" t="str">
        <f t="shared" si="3266"/>
        <v/>
      </c>
      <c r="Y1748" s="3"/>
      <c r="Z1748" s="13" t="str">
        <f t="shared" si="3267"/>
        <v/>
      </c>
      <c r="AA1748" s="3"/>
      <c r="AB1748" s="13" t="str">
        <f t="shared" si="3268"/>
        <v/>
      </c>
      <c r="AC1748" s="3">
        <v>1.0</v>
      </c>
      <c r="AD1748" s="13">
        <f t="shared" si="3269"/>
        <v>0.0303030303</v>
      </c>
      <c r="AE1748" s="3"/>
      <c r="AF1748" s="13" t="str">
        <f t="shared" si="3270"/>
        <v/>
      </c>
      <c r="AG1748" s="3"/>
      <c r="AH1748" s="13" t="str">
        <f t="shared" si="3271"/>
        <v/>
      </c>
      <c r="AI1748" s="3"/>
      <c r="AJ1748" s="13" t="str">
        <f t="shared" si="3272"/>
        <v/>
      </c>
      <c r="AK1748" s="3"/>
      <c r="AL1748" s="13" t="str">
        <f t="shared" si="3273"/>
        <v/>
      </c>
      <c r="AM1748" s="3"/>
      <c r="AN1748" s="13" t="str">
        <f t="shared" si="3274"/>
        <v/>
      </c>
      <c r="AO1748" s="3"/>
      <c r="AP1748" s="13" t="str">
        <f t="shared" si="3275"/>
        <v/>
      </c>
      <c r="AQ1748" s="3"/>
      <c r="AR1748" s="14"/>
      <c r="AS1748" s="3"/>
      <c r="AT1748" s="13" t="str">
        <f t="shared" si="3276"/>
        <v/>
      </c>
      <c r="AU1748" s="12">
        <v>33.0</v>
      </c>
    </row>
    <row r="1749" ht="14.25" customHeight="1" outlineLevel="2">
      <c r="A1749" s="12" t="s">
        <v>2480</v>
      </c>
      <c r="B1749" s="12" t="s">
        <v>2889</v>
      </c>
      <c r="C1749" s="12" t="s">
        <v>2889</v>
      </c>
      <c r="D1749" s="12" t="s">
        <v>2906</v>
      </c>
      <c r="E1749" s="12" t="s">
        <v>2915</v>
      </c>
      <c r="F1749" s="12" t="s">
        <v>2895</v>
      </c>
      <c r="G1749" s="12" t="s">
        <v>37</v>
      </c>
      <c r="H1749" s="12" t="s">
        <v>38</v>
      </c>
      <c r="I1749" s="3">
        <v>18.0</v>
      </c>
      <c r="J1749" s="13">
        <f t="shared" si="3259"/>
        <v>0.6666666667</v>
      </c>
      <c r="K1749" s="3">
        <v>5.0</v>
      </c>
      <c r="L1749" s="13">
        <f t="shared" si="3260"/>
        <v>0.1851851852</v>
      </c>
      <c r="M1749" s="3">
        <v>2.0</v>
      </c>
      <c r="N1749" s="13">
        <f t="shared" si="3261"/>
        <v>0.07407407407</v>
      </c>
      <c r="O1749" s="3">
        <v>1.0</v>
      </c>
      <c r="P1749" s="13">
        <f t="shared" si="3262"/>
        <v>0.03703703704</v>
      </c>
      <c r="Q1749" s="3">
        <v>1.0</v>
      </c>
      <c r="R1749" s="13">
        <f t="shared" si="3263"/>
        <v>0.03703703704</v>
      </c>
      <c r="S1749" s="3"/>
      <c r="T1749" s="13" t="str">
        <f t="shared" si="3264"/>
        <v/>
      </c>
      <c r="U1749" s="3"/>
      <c r="V1749" s="13" t="str">
        <f t="shared" si="3265"/>
        <v/>
      </c>
      <c r="W1749" s="3"/>
      <c r="X1749" s="13" t="str">
        <f t="shared" si="3266"/>
        <v/>
      </c>
      <c r="Y1749" s="3"/>
      <c r="Z1749" s="13" t="str">
        <f t="shared" si="3267"/>
        <v/>
      </c>
      <c r="AA1749" s="3"/>
      <c r="AB1749" s="13" t="str">
        <f t="shared" si="3268"/>
        <v/>
      </c>
      <c r="AC1749" s="3"/>
      <c r="AD1749" s="13" t="str">
        <f t="shared" si="3269"/>
        <v/>
      </c>
      <c r="AE1749" s="3"/>
      <c r="AF1749" s="13" t="str">
        <f t="shared" si="3270"/>
        <v/>
      </c>
      <c r="AG1749" s="3"/>
      <c r="AH1749" s="13" t="str">
        <f t="shared" si="3271"/>
        <v/>
      </c>
      <c r="AI1749" s="3"/>
      <c r="AJ1749" s="13" t="str">
        <f t="shared" si="3272"/>
        <v/>
      </c>
      <c r="AK1749" s="3"/>
      <c r="AL1749" s="13" t="str">
        <f t="shared" si="3273"/>
        <v/>
      </c>
      <c r="AM1749" s="3"/>
      <c r="AN1749" s="13" t="str">
        <f t="shared" si="3274"/>
        <v/>
      </c>
      <c r="AO1749" s="3"/>
      <c r="AP1749" s="13" t="str">
        <f t="shared" si="3275"/>
        <v/>
      </c>
      <c r="AQ1749" s="3"/>
      <c r="AR1749" s="14"/>
      <c r="AS1749" s="3"/>
      <c r="AT1749" s="13" t="str">
        <f t="shared" si="3276"/>
        <v/>
      </c>
      <c r="AU1749" s="12">
        <v>27.0</v>
      </c>
    </row>
    <row r="1750" ht="14.25" customHeight="1" outlineLevel="1">
      <c r="D1750" s="4" t="s">
        <v>2916</v>
      </c>
      <c r="I1750" s="3">
        <f>SUBTOTAL(9,I1744:I1749)</f>
        <v>86</v>
      </c>
      <c r="J1750" s="13"/>
      <c r="K1750" s="3">
        <f>SUBTOTAL(9,K1744:K1749)</f>
        <v>25</v>
      </c>
      <c r="L1750" s="13"/>
      <c r="M1750" s="3">
        <f>SUBTOTAL(9,M1744:M1749)</f>
        <v>24</v>
      </c>
      <c r="N1750" s="13"/>
      <c r="O1750" s="3">
        <f>SUBTOTAL(9,O1744:O1749)</f>
        <v>16</v>
      </c>
      <c r="P1750" s="13"/>
      <c r="Q1750" s="3">
        <f>SUBTOTAL(9,Q1744:Q1749)</f>
        <v>4</v>
      </c>
      <c r="R1750" s="13"/>
      <c r="S1750" s="3">
        <f>SUBTOTAL(9,S1744:S1749)</f>
        <v>0</v>
      </c>
      <c r="T1750" s="13"/>
      <c r="U1750" s="3">
        <f>SUBTOTAL(9,U1744:U1749)</f>
        <v>0</v>
      </c>
      <c r="V1750" s="13"/>
      <c r="W1750" s="3">
        <f>SUBTOTAL(9,W1744:W1749)</f>
        <v>0</v>
      </c>
      <c r="X1750" s="13"/>
      <c r="Y1750" s="3">
        <f>SUBTOTAL(9,Y1744:Y1749)</f>
        <v>0</v>
      </c>
      <c r="Z1750" s="13"/>
      <c r="AA1750" s="3">
        <f>SUBTOTAL(9,AA1744:AA1749)</f>
        <v>0</v>
      </c>
      <c r="AB1750" s="13"/>
      <c r="AC1750" s="3">
        <f>SUBTOTAL(9,AC1744:AC1749)</f>
        <v>4</v>
      </c>
      <c r="AD1750" s="13"/>
      <c r="AE1750" s="3">
        <f>SUBTOTAL(9,AE1744:AE1749)</f>
        <v>0</v>
      </c>
      <c r="AF1750" s="13"/>
      <c r="AG1750" s="3">
        <f>SUBTOTAL(9,AG1744:AG1749)</f>
        <v>0</v>
      </c>
      <c r="AH1750" s="13"/>
      <c r="AI1750" s="3">
        <f>SUBTOTAL(9,AI1744:AI1749)</f>
        <v>0</v>
      </c>
      <c r="AJ1750" s="13"/>
      <c r="AK1750" s="3">
        <f>SUBTOTAL(9,AK1744:AK1749)</f>
        <v>0</v>
      </c>
      <c r="AL1750" s="13"/>
      <c r="AM1750" s="3">
        <f>SUBTOTAL(9,AM1744:AM1749)</f>
        <v>0</v>
      </c>
      <c r="AN1750" s="13"/>
      <c r="AO1750" s="3">
        <f>SUBTOTAL(9,AO1744:AO1749)</f>
        <v>0</v>
      </c>
      <c r="AP1750" s="13"/>
      <c r="AQ1750" s="3">
        <f>SUBTOTAL(9,AQ1744:AQ1749)</f>
        <v>0</v>
      </c>
      <c r="AR1750" s="14"/>
      <c r="AS1750" s="3">
        <f>SUBTOTAL(9,AS1744:AS1749)</f>
        <v>0</v>
      </c>
      <c r="AT1750" s="13"/>
      <c r="AU1750" s="12">
        <f>SUBTOTAL(9,AU1744:AU1749)</f>
        <v>159</v>
      </c>
    </row>
    <row r="1751" ht="14.25" customHeight="1" outlineLevel="2">
      <c r="A1751" s="12" t="s">
        <v>2480</v>
      </c>
      <c r="B1751" s="12" t="s">
        <v>2889</v>
      </c>
      <c r="C1751" s="12" t="s">
        <v>2889</v>
      </c>
      <c r="D1751" s="12" t="s">
        <v>2917</v>
      </c>
      <c r="E1751" s="12" t="s">
        <v>2918</v>
      </c>
      <c r="F1751" s="12" t="s">
        <v>2910</v>
      </c>
      <c r="G1751" s="12" t="s">
        <v>37</v>
      </c>
      <c r="H1751" s="12" t="s">
        <v>41</v>
      </c>
      <c r="I1751" s="3">
        <v>1.0</v>
      </c>
      <c r="J1751" s="13">
        <f>IF(I1751&gt;0, I1751/$AU1751, "")</f>
        <v>0.06666666667</v>
      </c>
      <c r="K1751" s="3">
        <v>9.0</v>
      </c>
      <c r="L1751" s="13">
        <f>IF(K1751&gt;0, K1751/$AU1751, "")</f>
        <v>0.6</v>
      </c>
      <c r="M1751" s="3">
        <v>5.0</v>
      </c>
      <c r="N1751" s="13">
        <f>IF(M1751&gt;0, M1751/$AU1751, "")</f>
        <v>0.3333333333</v>
      </c>
      <c r="O1751" s="3"/>
      <c r="P1751" s="13" t="str">
        <f>IF(O1751&gt;0, O1751/$AU1751, "")</f>
        <v/>
      </c>
      <c r="Q1751" s="3"/>
      <c r="R1751" s="13" t="str">
        <f>IF(Q1751&gt;0, Q1751/$AU1751, "")</f>
        <v/>
      </c>
      <c r="S1751" s="3"/>
      <c r="T1751" s="13" t="str">
        <f>IF(S1751&gt;0, S1751/$AU1751, "")</f>
        <v/>
      </c>
      <c r="U1751" s="3"/>
      <c r="V1751" s="13" t="str">
        <f>IF(U1751&gt;0, U1751/$AU1751, "")</f>
        <v/>
      </c>
      <c r="W1751" s="3"/>
      <c r="X1751" s="13" t="str">
        <f>IF(W1751&gt;0, W1751/$AU1751, "")</f>
        <v/>
      </c>
      <c r="Y1751" s="3"/>
      <c r="Z1751" s="13" t="str">
        <f>IF(Y1751&gt;0, Y1751/$AU1751, "")</f>
        <v/>
      </c>
      <c r="AA1751" s="3"/>
      <c r="AB1751" s="13" t="str">
        <f>IF(AA1751&gt;0, AA1751/$AU1751, "")</f>
        <v/>
      </c>
      <c r="AC1751" s="3"/>
      <c r="AD1751" s="13" t="str">
        <f>IF(AC1751&gt;0, AC1751/$AU1751, "")</f>
        <v/>
      </c>
      <c r="AE1751" s="3"/>
      <c r="AF1751" s="13" t="str">
        <f>IF(AE1751&gt;0, AE1751/$AU1751, "")</f>
        <v/>
      </c>
      <c r="AG1751" s="3"/>
      <c r="AH1751" s="13" t="str">
        <f>IF(AG1751&gt;0, AG1751/$AU1751, "")</f>
        <v/>
      </c>
      <c r="AI1751" s="3"/>
      <c r="AJ1751" s="13" t="str">
        <f>IF(AI1751&gt;0, AI1751/$AU1751, "")</f>
        <v/>
      </c>
      <c r="AK1751" s="3"/>
      <c r="AL1751" s="13" t="str">
        <f>IF(AK1751&gt;0, AK1751/$AU1751, "")</f>
        <v/>
      </c>
      <c r="AM1751" s="3"/>
      <c r="AN1751" s="13" t="str">
        <f>IF(AM1751&gt;0, AM1751/$AU1751, "")</f>
        <v/>
      </c>
      <c r="AO1751" s="3"/>
      <c r="AP1751" s="13" t="str">
        <f>IF(AO1751&gt;0, AO1751/$AU1751, "")</f>
        <v/>
      </c>
      <c r="AQ1751" s="3"/>
      <c r="AR1751" s="14"/>
      <c r="AS1751" s="3"/>
      <c r="AT1751" s="13" t="str">
        <f>IF(AS1751&gt;0, AS1751/$AU1751, "")</f>
        <v/>
      </c>
      <c r="AU1751" s="12">
        <v>15.0</v>
      </c>
    </row>
    <row r="1752" ht="14.25" customHeight="1" outlineLevel="1">
      <c r="D1752" s="4" t="s">
        <v>2919</v>
      </c>
      <c r="I1752" s="3">
        <f>SUBTOTAL(9,I1751)</f>
        <v>1</v>
      </c>
      <c r="J1752" s="13"/>
      <c r="K1752" s="3">
        <f>SUBTOTAL(9,K1751)</f>
        <v>9</v>
      </c>
      <c r="L1752" s="13"/>
      <c r="M1752" s="3">
        <f>SUBTOTAL(9,M1751)</f>
        <v>5</v>
      </c>
      <c r="N1752" s="13"/>
      <c r="O1752" s="3">
        <f>SUBTOTAL(9,O1751)</f>
        <v>0</v>
      </c>
      <c r="P1752" s="13"/>
      <c r="Q1752" s="3">
        <f>SUBTOTAL(9,Q1751)</f>
        <v>0</v>
      </c>
      <c r="R1752" s="13"/>
      <c r="S1752" s="3">
        <f>SUBTOTAL(9,S1751)</f>
        <v>0</v>
      </c>
      <c r="T1752" s="13"/>
      <c r="U1752" s="3">
        <f>SUBTOTAL(9,U1751)</f>
        <v>0</v>
      </c>
      <c r="V1752" s="13"/>
      <c r="W1752" s="3">
        <f>SUBTOTAL(9,W1751)</f>
        <v>0</v>
      </c>
      <c r="X1752" s="13"/>
      <c r="Y1752" s="3">
        <f>SUBTOTAL(9,Y1751)</f>
        <v>0</v>
      </c>
      <c r="Z1752" s="13"/>
      <c r="AA1752" s="3">
        <f>SUBTOTAL(9,AA1751)</f>
        <v>0</v>
      </c>
      <c r="AB1752" s="13"/>
      <c r="AC1752" s="3">
        <f>SUBTOTAL(9,AC1751)</f>
        <v>0</v>
      </c>
      <c r="AD1752" s="13"/>
      <c r="AE1752" s="3">
        <f>SUBTOTAL(9,AE1751)</f>
        <v>0</v>
      </c>
      <c r="AF1752" s="13"/>
      <c r="AG1752" s="3">
        <f>SUBTOTAL(9,AG1751)</f>
        <v>0</v>
      </c>
      <c r="AH1752" s="13"/>
      <c r="AI1752" s="3">
        <f>SUBTOTAL(9,AI1751)</f>
        <v>0</v>
      </c>
      <c r="AJ1752" s="13"/>
      <c r="AK1752" s="3">
        <f>SUBTOTAL(9,AK1751)</f>
        <v>0</v>
      </c>
      <c r="AL1752" s="13"/>
      <c r="AM1752" s="3">
        <f>SUBTOTAL(9,AM1751)</f>
        <v>0</v>
      </c>
      <c r="AN1752" s="13"/>
      <c r="AO1752" s="3">
        <f>SUBTOTAL(9,AO1751)</f>
        <v>0</v>
      </c>
      <c r="AP1752" s="13"/>
      <c r="AQ1752" s="3">
        <f>SUBTOTAL(9,AQ1751)</f>
        <v>0</v>
      </c>
      <c r="AR1752" s="14"/>
      <c r="AS1752" s="3">
        <f>SUBTOTAL(9,AS1751)</f>
        <v>0</v>
      </c>
      <c r="AT1752" s="13"/>
      <c r="AU1752" s="12">
        <f>SUBTOTAL(9,AU1751)</f>
        <v>15</v>
      </c>
    </row>
    <row r="1753" ht="14.25" customHeight="1" outlineLevel="2">
      <c r="A1753" s="12" t="s">
        <v>2480</v>
      </c>
      <c r="B1753" s="12" t="s">
        <v>2889</v>
      </c>
      <c r="C1753" s="12" t="s">
        <v>2889</v>
      </c>
      <c r="D1753" s="12" t="s">
        <v>2920</v>
      </c>
      <c r="E1753" s="12" t="s">
        <v>2921</v>
      </c>
      <c r="F1753" s="12" t="s">
        <v>2674</v>
      </c>
      <c r="G1753" s="12" t="s">
        <v>37</v>
      </c>
      <c r="H1753" s="12" t="s">
        <v>390</v>
      </c>
      <c r="I1753" s="3">
        <v>11.0</v>
      </c>
      <c r="J1753" s="13">
        <f t="shared" ref="J1753:J1754" si="3277">IF(I1753&gt;0, I1753/$AU1753, "")</f>
        <v>0.7333333333</v>
      </c>
      <c r="K1753" s="3">
        <v>1.0</v>
      </c>
      <c r="L1753" s="13">
        <f t="shared" ref="L1753:L1754" si="3278">IF(K1753&gt;0, K1753/$AU1753, "")</f>
        <v>0.06666666667</v>
      </c>
      <c r="M1753" s="3">
        <v>1.0</v>
      </c>
      <c r="N1753" s="13">
        <f t="shared" ref="N1753:N1754" si="3279">IF(M1753&gt;0, M1753/$AU1753, "")</f>
        <v>0.06666666667</v>
      </c>
      <c r="O1753" s="3">
        <v>1.0</v>
      </c>
      <c r="P1753" s="13">
        <f t="shared" ref="P1753:P1754" si="3280">IF(O1753&gt;0, O1753/$AU1753, "")</f>
        <v>0.06666666667</v>
      </c>
      <c r="Q1753" s="3">
        <v>1.0</v>
      </c>
      <c r="R1753" s="13">
        <f t="shared" ref="R1753:R1754" si="3281">IF(Q1753&gt;0, Q1753/$AU1753, "")</f>
        <v>0.06666666667</v>
      </c>
      <c r="S1753" s="3"/>
      <c r="T1753" s="13" t="str">
        <f t="shared" ref="T1753:T1754" si="3282">IF(S1753&gt;0, S1753/$AU1753, "")</f>
        <v/>
      </c>
      <c r="U1753" s="3"/>
      <c r="V1753" s="13" t="str">
        <f t="shared" ref="V1753:V1754" si="3283">IF(U1753&gt;0, U1753/$AU1753, "")</f>
        <v/>
      </c>
      <c r="W1753" s="3"/>
      <c r="X1753" s="13" t="str">
        <f t="shared" ref="X1753:X1754" si="3284">IF(W1753&gt;0, W1753/$AU1753, "")</f>
        <v/>
      </c>
      <c r="Y1753" s="3"/>
      <c r="Z1753" s="13" t="str">
        <f t="shared" ref="Z1753:Z1754" si="3285">IF(Y1753&gt;0, Y1753/$AU1753, "")</f>
        <v/>
      </c>
      <c r="AA1753" s="3"/>
      <c r="AB1753" s="13" t="str">
        <f t="shared" ref="AB1753:AB1754" si="3286">IF(AA1753&gt;0, AA1753/$AU1753, "")</f>
        <v/>
      </c>
      <c r="AC1753" s="3"/>
      <c r="AD1753" s="13" t="str">
        <f t="shared" ref="AD1753:AD1754" si="3287">IF(AC1753&gt;0, AC1753/$AU1753, "")</f>
        <v/>
      </c>
      <c r="AE1753" s="3"/>
      <c r="AF1753" s="13" t="str">
        <f t="shared" ref="AF1753:AF1754" si="3288">IF(AE1753&gt;0, AE1753/$AU1753, "")</f>
        <v/>
      </c>
      <c r="AG1753" s="3"/>
      <c r="AH1753" s="13" t="str">
        <f t="shared" ref="AH1753:AH1754" si="3289">IF(AG1753&gt;0, AG1753/$AU1753, "")</f>
        <v/>
      </c>
      <c r="AI1753" s="3"/>
      <c r="AJ1753" s="13" t="str">
        <f t="shared" ref="AJ1753:AJ1754" si="3290">IF(AI1753&gt;0, AI1753/$AU1753, "")</f>
        <v/>
      </c>
      <c r="AK1753" s="3"/>
      <c r="AL1753" s="13" t="str">
        <f t="shared" ref="AL1753:AL1754" si="3291">IF(AK1753&gt;0, AK1753/$AU1753, "")</f>
        <v/>
      </c>
      <c r="AM1753" s="3"/>
      <c r="AN1753" s="13" t="str">
        <f t="shared" ref="AN1753:AN1754" si="3292">IF(AM1753&gt;0, AM1753/$AU1753, "")</f>
        <v/>
      </c>
      <c r="AO1753" s="3"/>
      <c r="AP1753" s="13" t="str">
        <f t="shared" ref="AP1753:AP1754" si="3293">IF(AO1753&gt;0, AO1753/$AU1753, "")</f>
        <v/>
      </c>
      <c r="AQ1753" s="3"/>
      <c r="AR1753" s="14"/>
      <c r="AS1753" s="3"/>
      <c r="AT1753" s="13" t="str">
        <f t="shared" ref="AT1753:AT1754" si="3294">IF(AS1753&gt;0, AS1753/$AU1753, "")</f>
        <v/>
      </c>
      <c r="AU1753" s="12">
        <v>15.0</v>
      </c>
    </row>
    <row r="1754" ht="14.25" customHeight="1" outlineLevel="2">
      <c r="A1754" s="12" t="s">
        <v>2480</v>
      </c>
      <c r="B1754" s="12" t="s">
        <v>2889</v>
      </c>
      <c r="C1754" s="12" t="s">
        <v>2889</v>
      </c>
      <c r="D1754" s="12" t="s">
        <v>2920</v>
      </c>
      <c r="E1754" s="12" t="s">
        <v>2922</v>
      </c>
      <c r="F1754" s="12" t="s">
        <v>2727</v>
      </c>
      <c r="G1754" s="12" t="s">
        <v>12</v>
      </c>
      <c r="H1754" s="12" t="s">
        <v>38</v>
      </c>
      <c r="I1754" s="3">
        <v>18.0</v>
      </c>
      <c r="J1754" s="13">
        <f t="shared" si="3277"/>
        <v>0.6</v>
      </c>
      <c r="K1754" s="3">
        <v>12.0</v>
      </c>
      <c r="L1754" s="13">
        <f t="shared" si="3278"/>
        <v>0.4</v>
      </c>
      <c r="M1754" s="3"/>
      <c r="N1754" s="13" t="str">
        <f t="shared" si="3279"/>
        <v/>
      </c>
      <c r="O1754" s="3"/>
      <c r="P1754" s="13" t="str">
        <f t="shared" si="3280"/>
        <v/>
      </c>
      <c r="Q1754" s="3"/>
      <c r="R1754" s="13" t="str">
        <f t="shared" si="3281"/>
        <v/>
      </c>
      <c r="S1754" s="3"/>
      <c r="T1754" s="13" t="str">
        <f t="shared" si="3282"/>
        <v/>
      </c>
      <c r="U1754" s="3"/>
      <c r="V1754" s="13" t="str">
        <f t="shared" si="3283"/>
        <v/>
      </c>
      <c r="W1754" s="3"/>
      <c r="X1754" s="13" t="str">
        <f t="shared" si="3284"/>
        <v/>
      </c>
      <c r="Y1754" s="3"/>
      <c r="Z1754" s="13" t="str">
        <f t="shared" si="3285"/>
        <v/>
      </c>
      <c r="AA1754" s="3"/>
      <c r="AB1754" s="13" t="str">
        <f t="shared" si="3286"/>
        <v/>
      </c>
      <c r="AC1754" s="3"/>
      <c r="AD1754" s="13" t="str">
        <f t="shared" si="3287"/>
        <v/>
      </c>
      <c r="AE1754" s="3"/>
      <c r="AF1754" s="13" t="str">
        <f t="shared" si="3288"/>
        <v/>
      </c>
      <c r="AG1754" s="3"/>
      <c r="AH1754" s="13" t="str">
        <f t="shared" si="3289"/>
        <v/>
      </c>
      <c r="AI1754" s="3"/>
      <c r="AJ1754" s="13" t="str">
        <f t="shared" si="3290"/>
        <v/>
      </c>
      <c r="AK1754" s="3"/>
      <c r="AL1754" s="13" t="str">
        <f t="shared" si="3291"/>
        <v/>
      </c>
      <c r="AM1754" s="3"/>
      <c r="AN1754" s="13" t="str">
        <f t="shared" si="3292"/>
        <v/>
      </c>
      <c r="AO1754" s="3"/>
      <c r="AP1754" s="13" t="str">
        <f t="shared" si="3293"/>
        <v/>
      </c>
      <c r="AQ1754" s="3"/>
      <c r="AR1754" s="14"/>
      <c r="AS1754" s="3"/>
      <c r="AT1754" s="13" t="str">
        <f t="shared" si="3294"/>
        <v/>
      </c>
      <c r="AU1754" s="12">
        <v>30.0</v>
      </c>
    </row>
    <row r="1755" ht="14.25" customHeight="1" outlineLevel="1">
      <c r="D1755" s="4" t="s">
        <v>2923</v>
      </c>
      <c r="I1755" s="3">
        <f>SUBTOTAL(9,I1753:I1754)</f>
        <v>29</v>
      </c>
      <c r="J1755" s="13"/>
      <c r="K1755" s="3">
        <f>SUBTOTAL(9,K1753:K1754)</f>
        <v>13</v>
      </c>
      <c r="L1755" s="13"/>
      <c r="M1755" s="3">
        <f>SUBTOTAL(9,M1753:M1754)</f>
        <v>1</v>
      </c>
      <c r="N1755" s="13"/>
      <c r="O1755" s="3">
        <f>SUBTOTAL(9,O1753:O1754)</f>
        <v>1</v>
      </c>
      <c r="P1755" s="13"/>
      <c r="Q1755" s="3">
        <f>SUBTOTAL(9,Q1753:Q1754)</f>
        <v>1</v>
      </c>
      <c r="R1755" s="13"/>
      <c r="S1755" s="3">
        <f>SUBTOTAL(9,S1753:S1754)</f>
        <v>0</v>
      </c>
      <c r="T1755" s="13"/>
      <c r="U1755" s="3">
        <f>SUBTOTAL(9,U1753:U1754)</f>
        <v>0</v>
      </c>
      <c r="V1755" s="13"/>
      <c r="W1755" s="3">
        <f>SUBTOTAL(9,W1753:W1754)</f>
        <v>0</v>
      </c>
      <c r="X1755" s="13"/>
      <c r="Y1755" s="3">
        <f>SUBTOTAL(9,Y1753:Y1754)</f>
        <v>0</v>
      </c>
      <c r="Z1755" s="13"/>
      <c r="AA1755" s="3">
        <f>SUBTOTAL(9,AA1753:AA1754)</f>
        <v>0</v>
      </c>
      <c r="AB1755" s="13"/>
      <c r="AC1755" s="3">
        <f>SUBTOTAL(9,AC1753:AC1754)</f>
        <v>0</v>
      </c>
      <c r="AD1755" s="13"/>
      <c r="AE1755" s="3">
        <f>SUBTOTAL(9,AE1753:AE1754)</f>
        <v>0</v>
      </c>
      <c r="AF1755" s="13"/>
      <c r="AG1755" s="3">
        <f>SUBTOTAL(9,AG1753:AG1754)</f>
        <v>0</v>
      </c>
      <c r="AH1755" s="13"/>
      <c r="AI1755" s="3">
        <f>SUBTOTAL(9,AI1753:AI1754)</f>
        <v>0</v>
      </c>
      <c r="AJ1755" s="13"/>
      <c r="AK1755" s="3">
        <f>SUBTOTAL(9,AK1753:AK1754)</f>
        <v>0</v>
      </c>
      <c r="AL1755" s="13"/>
      <c r="AM1755" s="3">
        <f>SUBTOTAL(9,AM1753:AM1754)</f>
        <v>0</v>
      </c>
      <c r="AN1755" s="13"/>
      <c r="AO1755" s="3">
        <f>SUBTOTAL(9,AO1753:AO1754)</f>
        <v>0</v>
      </c>
      <c r="AP1755" s="13"/>
      <c r="AQ1755" s="3">
        <f>SUBTOTAL(9,AQ1753:AQ1754)</f>
        <v>0</v>
      </c>
      <c r="AR1755" s="14"/>
      <c r="AS1755" s="3">
        <f>SUBTOTAL(9,AS1753:AS1754)</f>
        <v>0</v>
      </c>
      <c r="AT1755" s="13"/>
      <c r="AU1755" s="12">
        <f>SUBTOTAL(9,AU1753:AU1754)</f>
        <v>45</v>
      </c>
    </row>
    <row r="1756" ht="14.25" customHeight="1" outlineLevel="2">
      <c r="A1756" s="12" t="s">
        <v>2480</v>
      </c>
      <c r="B1756" s="12" t="s">
        <v>2889</v>
      </c>
      <c r="C1756" s="12" t="s">
        <v>2889</v>
      </c>
      <c r="D1756" s="12" t="s">
        <v>2924</v>
      </c>
      <c r="E1756" s="12" t="s">
        <v>2925</v>
      </c>
      <c r="F1756" s="12" t="s">
        <v>2898</v>
      </c>
      <c r="G1756" s="12" t="s">
        <v>16</v>
      </c>
      <c r="H1756" s="12" t="s">
        <v>390</v>
      </c>
      <c r="I1756" s="3">
        <v>3.0</v>
      </c>
      <c r="J1756" s="13">
        <f>IF(I1756&gt;0, I1756/$AU1756, "")</f>
        <v>0.2142857143</v>
      </c>
      <c r="K1756" s="3">
        <v>3.0</v>
      </c>
      <c r="L1756" s="13">
        <f>IF(K1756&gt;0, K1756/$AU1756, "")</f>
        <v>0.2142857143</v>
      </c>
      <c r="M1756" s="3">
        <v>3.0</v>
      </c>
      <c r="N1756" s="13">
        <f>IF(M1756&gt;0, M1756/$AU1756, "")</f>
        <v>0.2142857143</v>
      </c>
      <c r="O1756" s="3">
        <v>2.0</v>
      </c>
      <c r="P1756" s="13">
        <f>IF(O1756&gt;0, O1756/$AU1756, "")</f>
        <v>0.1428571429</v>
      </c>
      <c r="Q1756" s="3">
        <v>1.0</v>
      </c>
      <c r="R1756" s="13">
        <f>IF(Q1756&gt;0, Q1756/$AU1756, "")</f>
        <v>0.07142857143</v>
      </c>
      <c r="S1756" s="3">
        <v>1.0</v>
      </c>
      <c r="T1756" s="13">
        <f>IF(S1756&gt;0, S1756/$AU1756, "")</f>
        <v>0.07142857143</v>
      </c>
      <c r="U1756" s="3">
        <v>1.0</v>
      </c>
      <c r="V1756" s="13">
        <f>IF(U1756&gt;0, U1756/$AU1756, "")</f>
        <v>0.07142857143</v>
      </c>
      <c r="W1756" s="3"/>
      <c r="X1756" s="13" t="str">
        <f>IF(W1756&gt;0, W1756/$AU1756, "")</f>
        <v/>
      </c>
      <c r="Y1756" s="3"/>
      <c r="Z1756" s="13" t="str">
        <f>IF(Y1756&gt;0, Y1756/$AU1756, "")</f>
        <v/>
      </c>
      <c r="AA1756" s="3"/>
      <c r="AB1756" s="13" t="str">
        <f>IF(AA1756&gt;0, AA1756/$AU1756, "")</f>
        <v/>
      </c>
      <c r="AC1756" s="3"/>
      <c r="AD1756" s="13" t="str">
        <f>IF(AC1756&gt;0, AC1756/$AU1756, "")</f>
        <v/>
      </c>
      <c r="AE1756" s="3"/>
      <c r="AF1756" s="13" t="str">
        <f>IF(AE1756&gt;0, AE1756/$AU1756, "")</f>
        <v/>
      </c>
      <c r="AG1756" s="3"/>
      <c r="AH1756" s="13" t="str">
        <f>IF(AG1756&gt;0, AG1756/$AU1756, "")</f>
        <v/>
      </c>
      <c r="AI1756" s="3"/>
      <c r="AJ1756" s="13" t="str">
        <f>IF(AI1756&gt;0, AI1756/$AU1756, "")</f>
        <v/>
      </c>
      <c r="AK1756" s="3"/>
      <c r="AL1756" s="13" t="str">
        <f>IF(AK1756&gt;0, AK1756/$AU1756, "")</f>
        <v/>
      </c>
      <c r="AM1756" s="3"/>
      <c r="AN1756" s="13" t="str">
        <f>IF(AM1756&gt;0, AM1756/$AU1756, "")</f>
        <v/>
      </c>
      <c r="AO1756" s="3"/>
      <c r="AP1756" s="13" t="str">
        <f>IF(AO1756&gt;0, AO1756/$AU1756, "")</f>
        <v/>
      </c>
      <c r="AQ1756" s="3"/>
      <c r="AR1756" s="14"/>
      <c r="AS1756" s="3"/>
      <c r="AT1756" s="13" t="str">
        <f>IF(AS1756&gt;0, AS1756/$AU1756, "")</f>
        <v/>
      </c>
      <c r="AU1756" s="12">
        <v>14.0</v>
      </c>
    </row>
    <row r="1757" ht="14.25" customHeight="1" outlineLevel="1">
      <c r="D1757" s="4" t="s">
        <v>2926</v>
      </c>
      <c r="I1757" s="3">
        <f>SUBTOTAL(9,I1756)</f>
        <v>3</v>
      </c>
      <c r="J1757" s="13"/>
      <c r="K1757" s="3">
        <f>SUBTOTAL(9,K1756)</f>
        <v>3</v>
      </c>
      <c r="L1757" s="13"/>
      <c r="M1757" s="3">
        <f>SUBTOTAL(9,M1756)</f>
        <v>3</v>
      </c>
      <c r="N1757" s="13"/>
      <c r="O1757" s="3">
        <f>SUBTOTAL(9,O1756)</f>
        <v>2</v>
      </c>
      <c r="P1757" s="13"/>
      <c r="Q1757" s="3">
        <f>SUBTOTAL(9,Q1756)</f>
        <v>1</v>
      </c>
      <c r="R1757" s="13"/>
      <c r="S1757" s="3">
        <f>SUBTOTAL(9,S1756)</f>
        <v>1</v>
      </c>
      <c r="T1757" s="13"/>
      <c r="U1757" s="3">
        <f>SUBTOTAL(9,U1756)</f>
        <v>1</v>
      </c>
      <c r="V1757" s="13"/>
      <c r="W1757" s="3">
        <f>SUBTOTAL(9,W1756)</f>
        <v>0</v>
      </c>
      <c r="X1757" s="13"/>
      <c r="Y1757" s="3">
        <f>SUBTOTAL(9,Y1756)</f>
        <v>0</v>
      </c>
      <c r="Z1757" s="13"/>
      <c r="AA1757" s="3">
        <f>SUBTOTAL(9,AA1756)</f>
        <v>0</v>
      </c>
      <c r="AB1757" s="13"/>
      <c r="AC1757" s="3">
        <f>SUBTOTAL(9,AC1756)</f>
        <v>0</v>
      </c>
      <c r="AD1757" s="13"/>
      <c r="AE1757" s="3">
        <f>SUBTOTAL(9,AE1756)</f>
        <v>0</v>
      </c>
      <c r="AF1757" s="13"/>
      <c r="AG1757" s="3">
        <f>SUBTOTAL(9,AG1756)</f>
        <v>0</v>
      </c>
      <c r="AH1757" s="13"/>
      <c r="AI1757" s="3">
        <f>SUBTOTAL(9,AI1756)</f>
        <v>0</v>
      </c>
      <c r="AJ1757" s="13"/>
      <c r="AK1757" s="3">
        <f>SUBTOTAL(9,AK1756)</f>
        <v>0</v>
      </c>
      <c r="AL1757" s="13"/>
      <c r="AM1757" s="3">
        <f>SUBTOTAL(9,AM1756)</f>
        <v>0</v>
      </c>
      <c r="AN1757" s="13"/>
      <c r="AO1757" s="3">
        <f>SUBTOTAL(9,AO1756)</f>
        <v>0</v>
      </c>
      <c r="AP1757" s="13"/>
      <c r="AQ1757" s="3">
        <f>SUBTOTAL(9,AQ1756)</f>
        <v>0</v>
      </c>
      <c r="AR1757" s="14"/>
      <c r="AS1757" s="3">
        <f>SUBTOTAL(9,AS1756)</f>
        <v>0</v>
      </c>
      <c r="AT1757" s="13"/>
      <c r="AU1757" s="12">
        <f>SUBTOTAL(9,AU1756)</f>
        <v>14</v>
      </c>
    </row>
    <row r="1758" ht="14.25" customHeight="1" outlineLevel="2">
      <c r="A1758" s="12" t="s">
        <v>2480</v>
      </c>
      <c r="B1758" s="12" t="s">
        <v>2889</v>
      </c>
      <c r="C1758" s="12" t="s">
        <v>2889</v>
      </c>
      <c r="D1758" s="12" t="s">
        <v>2927</v>
      </c>
      <c r="E1758" s="12" t="s">
        <v>2928</v>
      </c>
      <c r="F1758" s="12" t="s">
        <v>2929</v>
      </c>
      <c r="G1758" s="12" t="s">
        <v>37</v>
      </c>
      <c r="H1758" s="12" t="s">
        <v>38</v>
      </c>
      <c r="I1758" s="3">
        <v>19.0</v>
      </c>
      <c r="J1758" s="13">
        <f>IF(I1758&gt;0, I1758/$AU1758, "")</f>
        <v>0.59375</v>
      </c>
      <c r="K1758" s="3">
        <v>5.0</v>
      </c>
      <c r="L1758" s="13">
        <f>IF(K1758&gt;0, K1758/$AU1758, "")</f>
        <v>0.15625</v>
      </c>
      <c r="M1758" s="3">
        <v>4.0</v>
      </c>
      <c r="N1758" s="13">
        <f>IF(M1758&gt;0, M1758/$AU1758, "")</f>
        <v>0.125</v>
      </c>
      <c r="O1758" s="3">
        <v>1.0</v>
      </c>
      <c r="P1758" s="13">
        <f>IF(O1758&gt;0, O1758/$AU1758, "")</f>
        <v>0.03125</v>
      </c>
      <c r="Q1758" s="3">
        <v>2.0</v>
      </c>
      <c r="R1758" s="13">
        <f>IF(Q1758&gt;0, Q1758/$AU1758, "")</f>
        <v>0.0625</v>
      </c>
      <c r="S1758" s="3"/>
      <c r="T1758" s="13" t="str">
        <f>IF(S1758&gt;0, S1758/$AU1758, "")</f>
        <v/>
      </c>
      <c r="U1758" s="3"/>
      <c r="V1758" s="13" t="str">
        <f>IF(U1758&gt;0, U1758/$AU1758, "")</f>
        <v/>
      </c>
      <c r="W1758" s="3"/>
      <c r="X1758" s="13" t="str">
        <f>IF(W1758&gt;0, W1758/$AU1758, "")</f>
        <v/>
      </c>
      <c r="Y1758" s="3"/>
      <c r="Z1758" s="13" t="str">
        <f>IF(Y1758&gt;0, Y1758/$AU1758, "")</f>
        <v/>
      </c>
      <c r="AA1758" s="3"/>
      <c r="AB1758" s="13" t="str">
        <f>IF(AA1758&gt;0, AA1758/$AU1758, "")</f>
        <v/>
      </c>
      <c r="AC1758" s="3"/>
      <c r="AD1758" s="13" t="str">
        <f>IF(AC1758&gt;0, AC1758/$AU1758, "")</f>
        <v/>
      </c>
      <c r="AE1758" s="3"/>
      <c r="AF1758" s="13" t="str">
        <f>IF(AE1758&gt;0, AE1758/$AU1758, "")</f>
        <v/>
      </c>
      <c r="AG1758" s="3"/>
      <c r="AH1758" s="13" t="str">
        <f>IF(AG1758&gt;0, AG1758/$AU1758, "")</f>
        <v/>
      </c>
      <c r="AI1758" s="3"/>
      <c r="AJ1758" s="13" t="str">
        <f>IF(AI1758&gt;0, AI1758/$AU1758, "")</f>
        <v/>
      </c>
      <c r="AK1758" s="3"/>
      <c r="AL1758" s="13" t="str">
        <f>IF(AK1758&gt;0, AK1758/$AU1758, "")</f>
        <v/>
      </c>
      <c r="AM1758" s="3"/>
      <c r="AN1758" s="13" t="str">
        <f>IF(AM1758&gt;0, AM1758/$AU1758, "")</f>
        <v/>
      </c>
      <c r="AO1758" s="3"/>
      <c r="AP1758" s="13" t="str">
        <f>IF(AO1758&gt;0, AO1758/$AU1758, "")</f>
        <v/>
      </c>
      <c r="AQ1758" s="3">
        <v>1.0</v>
      </c>
      <c r="AS1758" s="3"/>
      <c r="AT1758" s="13" t="str">
        <f>IF(AS1758&gt;0, AS1758/$AU1758, "")</f>
        <v/>
      </c>
      <c r="AU1758" s="12">
        <v>32.0</v>
      </c>
    </row>
    <row r="1759" ht="14.25" customHeight="1" outlineLevel="1">
      <c r="D1759" s="4" t="s">
        <v>2930</v>
      </c>
      <c r="I1759" s="3">
        <f>SUBTOTAL(9,I1758)</f>
        <v>19</v>
      </c>
      <c r="J1759" s="13"/>
      <c r="K1759" s="3">
        <f>SUBTOTAL(9,K1758)</f>
        <v>5</v>
      </c>
      <c r="L1759" s="13"/>
      <c r="M1759" s="3">
        <f>SUBTOTAL(9,M1758)</f>
        <v>4</v>
      </c>
      <c r="N1759" s="13"/>
      <c r="O1759" s="3">
        <f>SUBTOTAL(9,O1758)</f>
        <v>1</v>
      </c>
      <c r="P1759" s="13"/>
      <c r="Q1759" s="3">
        <f>SUBTOTAL(9,Q1758)</f>
        <v>2</v>
      </c>
      <c r="R1759" s="13"/>
      <c r="S1759" s="3">
        <f>SUBTOTAL(9,S1758)</f>
        <v>0</v>
      </c>
      <c r="T1759" s="13"/>
      <c r="U1759" s="3">
        <f>SUBTOTAL(9,U1758)</f>
        <v>0</v>
      </c>
      <c r="V1759" s="13"/>
      <c r="W1759" s="3">
        <f>SUBTOTAL(9,W1758)</f>
        <v>0</v>
      </c>
      <c r="X1759" s="13"/>
      <c r="Y1759" s="3">
        <f>SUBTOTAL(9,Y1758)</f>
        <v>0</v>
      </c>
      <c r="Z1759" s="13"/>
      <c r="AA1759" s="3">
        <f>SUBTOTAL(9,AA1758)</f>
        <v>0</v>
      </c>
      <c r="AB1759" s="13"/>
      <c r="AC1759" s="3">
        <f>SUBTOTAL(9,AC1758)</f>
        <v>0</v>
      </c>
      <c r="AD1759" s="13"/>
      <c r="AE1759" s="3">
        <f>SUBTOTAL(9,AE1758)</f>
        <v>0</v>
      </c>
      <c r="AF1759" s="13"/>
      <c r="AG1759" s="3">
        <f>SUBTOTAL(9,AG1758)</f>
        <v>0</v>
      </c>
      <c r="AH1759" s="13"/>
      <c r="AI1759" s="3">
        <f>SUBTOTAL(9,AI1758)</f>
        <v>0</v>
      </c>
      <c r="AJ1759" s="13"/>
      <c r="AK1759" s="3">
        <f>SUBTOTAL(9,AK1758)</f>
        <v>0</v>
      </c>
      <c r="AL1759" s="13"/>
      <c r="AM1759" s="3">
        <f>SUBTOTAL(9,AM1758)</f>
        <v>0</v>
      </c>
      <c r="AN1759" s="13"/>
      <c r="AO1759" s="3">
        <f>SUBTOTAL(9,AO1758)</f>
        <v>0</v>
      </c>
      <c r="AP1759" s="13"/>
      <c r="AQ1759" s="3">
        <f>SUBTOTAL(9,AQ1758)</f>
        <v>1</v>
      </c>
      <c r="AS1759" s="3">
        <f>SUBTOTAL(9,AS1758)</f>
        <v>0</v>
      </c>
      <c r="AT1759" s="13"/>
      <c r="AU1759" s="12">
        <f>SUBTOTAL(9,AU1758)</f>
        <v>32</v>
      </c>
    </row>
    <row r="1760" ht="14.25" customHeight="1" outlineLevel="2">
      <c r="A1760" s="12" t="s">
        <v>2480</v>
      </c>
      <c r="B1760" s="12" t="s">
        <v>2889</v>
      </c>
      <c r="C1760" s="12" t="s">
        <v>2889</v>
      </c>
      <c r="D1760" s="12" t="s">
        <v>2931</v>
      </c>
      <c r="E1760" s="12" t="s">
        <v>2932</v>
      </c>
      <c r="F1760" s="12" t="s">
        <v>2933</v>
      </c>
      <c r="G1760" s="12" t="s">
        <v>37</v>
      </c>
      <c r="H1760" s="12" t="s">
        <v>38</v>
      </c>
      <c r="I1760" s="3">
        <v>7.0</v>
      </c>
      <c r="J1760" s="13">
        <f>IF(I1760&gt;0, I1760/$AU1760, "")</f>
        <v>0.5833333333</v>
      </c>
      <c r="K1760" s="3">
        <v>2.0</v>
      </c>
      <c r="L1760" s="13">
        <f>IF(K1760&gt;0, K1760/$AU1760, "")</f>
        <v>0.1666666667</v>
      </c>
      <c r="M1760" s="3">
        <v>2.0</v>
      </c>
      <c r="N1760" s="13">
        <f>IF(M1760&gt;0, M1760/$AU1760, "")</f>
        <v>0.1666666667</v>
      </c>
      <c r="O1760" s="3"/>
      <c r="P1760" s="13" t="str">
        <f>IF(O1760&gt;0, O1760/$AU1760, "")</f>
        <v/>
      </c>
      <c r="Q1760" s="3"/>
      <c r="R1760" s="13" t="str">
        <f>IF(Q1760&gt;0, Q1760/$AU1760, "")</f>
        <v/>
      </c>
      <c r="S1760" s="3"/>
      <c r="T1760" s="13" t="str">
        <f>IF(S1760&gt;0, S1760/$AU1760, "")</f>
        <v/>
      </c>
      <c r="U1760" s="3">
        <v>1.0</v>
      </c>
      <c r="V1760" s="13">
        <f>IF(U1760&gt;0, U1760/$AU1760, "")</f>
        <v>0.08333333333</v>
      </c>
      <c r="W1760" s="3"/>
      <c r="X1760" s="13" t="str">
        <f>IF(W1760&gt;0, W1760/$AU1760, "")</f>
        <v/>
      </c>
      <c r="Y1760" s="3"/>
      <c r="Z1760" s="13" t="str">
        <f>IF(Y1760&gt;0, Y1760/$AU1760, "")</f>
        <v/>
      </c>
      <c r="AA1760" s="3"/>
      <c r="AB1760" s="13" t="str">
        <f>IF(AA1760&gt;0, AA1760/$AU1760, "")</f>
        <v/>
      </c>
      <c r="AC1760" s="3"/>
      <c r="AD1760" s="13" t="str">
        <f>IF(AC1760&gt;0, AC1760/$AU1760, "")</f>
        <v/>
      </c>
      <c r="AE1760" s="3"/>
      <c r="AF1760" s="13" t="str">
        <f>IF(AE1760&gt;0, AE1760/$AU1760, "")</f>
        <v/>
      </c>
      <c r="AG1760" s="3"/>
      <c r="AH1760" s="13" t="str">
        <f>IF(AG1760&gt;0, AG1760/$AU1760, "")</f>
        <v/>
      </c>
      <c r="AI1760" s="3"/>
      <c r="AJ1760" s="13" t="str">
        <f>IF(AI1760&gt;0, AI1760/$AU1760, "")</f>
        <v/>
      </c>
      <c r="AK1760" s="3"/>
      <c r="AL1760" s="13" t="str">
        <f>IF(AK1760&gt;0, AK1760/$AU1760, "")</f>
        <v/>
      </c>
      <c r="AM1760" s="3"/>
      <c r="AN1760" s="13" t="str">
        <f>IF(AM1760&gt;0, AM1760/$AU1760, "")</f>
        <v/>
      </c>
      <c r="AO1760" s="3"/>
      <c r="AP1760" s="13" t="str">
        <f>IF(AO1760&gt;0, AO1760/$AU1760, "")</f>
        <v/>
      </c>
      <c r="AQ1760" s="3"/>
      <c r="AR1760" s="14"/>
      <c r="AS1760" s="3"/>
      <c r="AT1760" s="13" t="str">
        <f>IF(AS1760&gt;0, AS1760/$AU1760, "")</f>
        <v/>
      </c>
      <c r="AU1760" s="12">
        <v>12.0</v>
      </c>
    </row>
    <row r="1761" ht="14.25" customHeight="1" outlineLevel="1">
      <c r="D1761" s="4" t="s">
        <v>2934</v>
      </c>
      <c r="I1761" s="3">
        <f>SUBTOTAL(9,I1760)</f>
        <v>7</v>
      </c>
      <c r="J1761" s="13"/>
      <c r="K1761" s="3">
        <f>SUBTOTAL(9,K1760)</f>
        <v>2</v>
      </c>
      <c r="L1761" s="13"/>
      <c r="M1761" s="3">
        <f>SUBTOTAL(9,M1760)</f>
        <v>2</v>
      </c>
      <c r="N1761" s="13"/>
      <c r="O1761" s="3">
        <f>SUBTOTAL(9,O1760)</f>
        <v>0</v>
      </c>
      <c r="P1761" s="13"/>
      <c r="Q1761" s="3">
        <f>SUBTOTAL(9,Q1760)</f>
        <v>0</v>
      </c>
      <c r="R1761" s="13"/>
      <c r="S1761" s="3">
        <f>SUBTOTAL(9,S1760)</f>
        <v>0</v>
      </c>
      <c r="T1761" s="13"/>
      <c r="U1761" s="3">
        <f>SUBTOTAL(9,U1760)</f>
        <v>1</v>
      </c>
      <c r="V1761" s="13"/>
      <c r="W1761" s="3">
        <f>SUBTOTAL(9,W1760)</f>
        <v>0</v>
      </c>
      <c r="X1761" s="13"/>
      <c r="Y1761" s="3">
        <f>SUBTOTAL(9,Y1760)</f>
        <v>0</v>
      </c>
      <c r="Z1761" s="13"/>
      <c r="AA1761" s="3">
        <f>SUBTOTAL(9,AA1760)</f>
        <v>0</v>
      </c>
      <c r="AB1761" s="13"/>
      <c r="AC1761" s="3">
        <f>SUBTOTAL(9,AC1760)</f>
        <v>0</v>
      </c>
      <c r="AD1761" s="13"/>
      <c r="AE1761" s="3">
        <f>SUBTOTAL(9,AE1760)</f>
        <v>0</v>
      </c>
      <c r="AF1761" s="13"/>
      <c r="AG1761" s="3">
        <f>SUBTOTAL(9,AG1760)</f>
        <v>0</v>
      </c>
      <c r="AH1761" s="13"/>
      <c r="AI1761" s="3">
        <f>SUBTOTAL(9,AI1760)</f>
        <v>0</v>
      </c>
      <c r="AJ1761" s="13"/>
      <c r="AK1761" s="3">
        <f>SUBTOTAL(9,AK1760)</f>
        <v>0</v>
      </c>
      <c r="AL1761" s="13"/>
      <c r="AM1761" s="3">
        <f>SUBTOTAL(9,AM1760)</f>
        <v>0</v>
      </c>
      <c r="AN1761" s="13"/>
      <c r="AO1761" s="3">
        <f>SUBTOTAL(9,AO1760)</f>
        <v>0</v>
      </c>
      <c r="AP1761" s="13"/>
      <c r="AQ1761" s="3">
        <f>SUBTOTAL(9,AQ1760)</f>
        <v>0</v>
      </c>
      <c r="AR1761" s="14"/>
      <c r="AS1761" s="3">
        <f>SUBTOTAL(9,AS1760)</f>
        <v>0</v>
      </c>
      <c r="AT1761" s="13"/>
      <c r="AU1761" s="12">
        <f>SUBTOTAL(9,AU1760)</f>
        <v>12</v>
      </c>
    </row>
    <row r="1762" ht="14.25" customHeight="1" outlineLevel="2">
      <c r="A1762" s="12" t="s">
        <v>2480</v>
      </c>
      <c r="B1762" s="12" t="s">
        <v>2889</v>
      </c>
      <c r="C1762" s="12" t="s">
        <v>2889</v>
      </c>
      <c r="D1762" s="12" t="s">
        <v>2935</v>
      </c>
      <c r="E1762" s="12" t="s">
        <v>2936</v>
      </c>
      <c r="F1762" s="12" t="s">
        <v>2929</v>
      </c>
      <c r="G1762" s="12" t="s">
        <v>37</v>
      </c>
      <c r="H1762" s="12" t="s">
        <v>38</v>
      </c>
      <c r="I1762" s="3">
        <v>25.0</v>
      </c>
      <c r="J1762" s="13">
        <f>IF(I1762&gt;0, I1762/$AU1762, "")</f>
        <v>0.8620689655</v>
      </c>
      <c r="K1762" s="3">
        <v>3.0</v>
      </c>
      <c r="L1762" s="13">
        <f>IF(K1762&gt;0, K1762/$AU1762, "")</f>
        <v>0.1034482759</v>
      </c>
      <c r="M1762" s="3">
        <v>1.0</v>
      </c>
      <c r="N1762" s="13">
        <f>IF(M1762&gt;0, M1762/$AU1762, "")</f>
        <v>0.03448275862</v>
      </c>
      <c r="O1762" s="3"/>
      <c r="P1762" s="13" t="str">
        <f>IF(O1762&gt;0, O1762/$AU1762, "")</f>
        <v/>
      </c>
      <c r="Q1762" s="3"/>
      <c r="R1762" s="13" t="str">
        <f>IF(Q1762&gt;0, Q1762/$AU1762, "")</f>
        <v/>
      </c>
      <c r="S1762" s="3"/>
      <c r="T1762" s="13" t="str">
        <f>IF(S1762&gt;0, S1762/$AU1762, "")</f>
        <v/>
      </c>
      <c r="U1762" s="3"/>
      <c r="V1762" s="13" t="str">
        <f>IF(U1762&gt;0, U1762/$AU1762, "")</f>
        <v/>
      </c>
      <c r="W1762" s="3"/>
      <c r="X1762" s="13" t="str">
        <f>IF(W1762&gt;0, W1762/$AU1762, "")</f>
        <v/>
      </c>
      <c r="Y1762" s="3"/>
      <c r="Z1762" s="13" t="str">
        <f>IF(Y1762&gt;0, Y1762/$AU1762, "")</f>
        <v/>
      </c>
      <c r="AA1762" s="3"/>
      <c r="AB1762" s="13" t="str">
        <f>IF(AA1762&gt;0, AA1762/$AU1762, "")</f>
        <v/>
      </c>
      <c r="AC1762" s="3"/>
      <c r="AD1762" s="13" t="str">
        <f>IF(AC1762&gt;0, AC1762/$AU1762, "")</f>
        <v/>
      </c>
      <c r="AE1762" s="3"/>
      <c r="AF1762" s="13" t="str">
        <f>IF(AE1762&gt;0, AE1762/$AU1762, "")</f>
        <v/>
      </c>
      <c r="AG1762" s="3"/>
      <c r="AH1762" s="13" t="str">
        <f>IF(AG1762&gt;0, AG1762/$AU1762, "")</f>
        <v/>
      </c>
      <c r="AI1762" s="3"/>
      <c r="AJ1762" s="13" t="str">
        <f>IF(AI1762&gt;0, AI1762/$AU1762, "")</f>
        <v/>
      </c>
      <c r="AK1762" s="3"/>
      <c r="AL1762" s="13" t="str">
        <f>IF(AK1762&gt;0, AK1762/$AU1762, "")</f>
        <v/>
      </c>
      <c r="AM1762" s="3"/>
      <c r="AN1762" s="13" t="str">
        <f>IF(AM1762&gt;0, AM1762/$AU1762, "")</f>
        <v/>
      </c>
      <c r="AO1762" s="3"/>
      <c r="AP1762" s="13" t="str">
        <f>IF(AO1762&gt;0, AO1762/$AU1762, "")</f>
        <v/>
      </c>
      <c r="AQ1762" s="3"/>
      <c r="AR1762" s="14"/>
      <c r="AS1762" s="3"/>
      <c r="AT1762" s="13" t="str">
        <f>IF(AS1762&gt;0, AS1762/$AU1762, "")</f>
        <v/>
      </c>
      <c r="AU1762" s="12">
        <v>29.0</v>
      </c>
    </row>
    <row r="1763" ht="14.25" customHeight="1" outlineLevel="1">
      <c r="D1763" s="4" t="s">
        <v>2937</v>
      </c>
      <c r="I1763" s="3">
        <f>SUBTOTAL(9,I1762)</f>
        <v>25</v>
      </c>
      <c r="J1763" s="13"/>
      <c r="K1763" s="3">
        <f>SUBTOTAL(9,K1762)</f>
        <v>3</v>
      </c>
      <c r="L1763" s="13"/>
      <c r="M1763" s="3">
        <f>SUBTOTAL(9,M1762)</f>
        <v>1</v>
      </c>
      <c r="N1763" s="13"/>
      <c r="O1763" s="3">
        <f>SUBTOTAL(9,O1762)</f>
        <v>0</v>
      </c>
      <c r="P1763" s="13"/>
      <c r="Q1763" s="3">
        <f>SUBTOTAL(9,Q1762)</f>
        <v>0</v>
      </c>
      <c r="R1763" s="13"/>
      <c r="S1763" s="3">
        <f>SUBTOTAL(9,S1762)</f>
        <v>0</v>
      </c>
      <c r="T1763" s="13"/>
      <c r="U1763" s="3">
        <f>SUBTOTAL(9,U1762)</f>
        <v>0</v>
      </c>
      <c r="V1763" s="13"/>
      <c r="W1763" s="3">
        <f>SUBTOTAL(9,W1762)</f>
        <v>0</v>
      </c>
      <c r="X1763" s="13"/>
      <c r="Y1763" s="3">
        <f>SUBTOTAL(9,Y1762)</f>
        <v>0</v>
      </c>
      <c r="Z1763" s="13"/>
      <c r="AA1763" s="3">
        <f>SUBTOTAL(9,AA1762)</f>
        <v>0</v>
      </c>
      <c r="AB1763" s="13"/>
      <c r="AC1763" s="3">
        <f>SUBTOTAL(9,AC1762)</f>
        <v>0</v>
      </c>
      <c r="AD1763" s="13"/>
      <c r="AE1763" s="3">
        <f>SUBTOTAL(9,AE1762)</f>
        <v>0</v>
      </c>
      <c r="AF1763" s="13"/>
      <c r="AG1763" s="3">
        <f>SUBTOTAL(9,AG1762)</f>
        <v>0</v>
      </c>
      <c r="AH1763" s="13"/>
      <c r="AI1763" s="3">
        <f>SUBTOTAL(9,AI1762)</f>
        <v>0</v>
      </c>
      <c r="AJ1763" s="13"/>
      <c r="AK1763" s="3">
        <f>SUBTOTAL(9,AK1762)</f>
        <v>0</v>
      </c>
      <c r="AL1763" s="13"/>
      <c r="AM1763" s="3">
        <f>SUBTOTAL(9,AM1762)</f>
        <v>0</v>
      </c>
      <c r="AN1763" s="13"/>
      <c r="AO1763" s="3">
        <f>SUBTOTAL(9,AO1762)</f>
        <v>0</v>
      </c>
      <c r="AP1763" s="13"/>
      <c r="AQ1763" s="3">
        <f>SUBTOTAL(9,AQ1762)</f>
        <v>0</v>
      </c>
      <c r="AR1763" s="14"/>
      <c r="AS1763" s="3">
        <f>SUBTOTAL(9,AS1762)</f>
        <v>0</v>
      </c>
      <c r="AT1763" s="13"/>
      <c r="AU1763" s="12">
        <f>SUBTOTAL(9,AU1762)</f>
        <v>29</v>
      </c>
    </row>
    <row r="1764" ht="14.25" customHeight="1" outlineLevel="2">
      <c r="A1764" s="12" t="s">
        <v>2480</v>
      </c>
      <c r="B1764" s="12" t="s">
        <v>2889</v>
      </c>
      <c r="C1764" s="12" t="s">
        <v>2889</v>
      </c>
      <c r="D1764" s="12" t="s">
        <v>2938</v>
      </c>
      <c r="E1764" s="12" t="s">
        <v>2939</v>
      </c>
      <c r="F1764" s="12" t="s">
        <v>2929</v>
      </c>
      <c r="G1764" s="12" t="s">
        <v>37</v>
      </c>
      <c r="H1764" s="12" t="s">
        <v>38</v>
      </c>
      <c r="I1764" s="3">
        <v>24.0</v>
      </c>
      <c r="J1764" s="13">
        <f>IF(I1764&gt;0, I1764/$AU1764, "")</f>
        <v>0.7741935484</v>
      </c>
      <c r="K1764" s="3">
        <v>4.0</v>
      </c>
      <c r="L1764" s="13">
        <f>IF(K1764&gt;0, K1764/$AU1764, "")</f>
        <v>0.1290322581</v>
      </c>
      <c r="M1764" s="3">
        <v>3.0</v>
      </c>
      <c r="N1764" s="13">
        <f>IF(M1764&gt;0, M1764/$AU1764, "")</f>
        <v>0.09677419355</v>
      </c>
      <c r="O1764" s="3"/>
      <c r="P1764" s="13" t="str">
        <f>IF(O1764&gt;0, O1764/$AU1764, "")</f>
        <v/>
      </c>
      <c r="Q1764" s="3"/>
      <c r="R1764" s="13" t="str">
        <f>IF(Q1764&gt;0, Q1764/$AU1764, "")</f>
        <v/>
      </c>
      <c r="S1764" s="3"/>
      <c r="T1764" s="13" t="str">
        <f>IF(S1764&gt;0, S1764/$AU1764, "")</f>
        <v/>
      </c>
      <c r="U1764" s="3"/>
      <c r="V1764" s="13" t="str">
        <f>IF(U1764&gt;0, U1764/$AU1764, "")</f>
        <v/>
      </c>
      <c r="W1764" s="3"/>
      <c r="X1764" s="13" t="str">
        <f>IF(W1764&gt;0, W1764/$AU1764, "")</f>
        <v/>
      </c>
      <c r="Y1764" s="3"/>
      <c r="Z1764" s="13" t="str">
        <f>IF(Y1764&gt;0, Y1764/$AU1764, "")</f>
        <v/>
      </c>
      <c r="AA1764" s="3"/>
      <c r="AB1764" s="13" t="str">
        <f>IF(AA1764&gt;0, AA1764/$AU1764, "")</f>
        <v/>
      </c>
      <c r="AC1764" s="3"/>
      <c r="AD1764" s="13" t="str">
        <f>IF(AC1764&gt;0, AC1764/$AU1764, "")</f>
        <v/>
      </c>
      <c r="AE1764" s="3"/>
      <c r="AF1764" s="13" t="str">
        <f>IF(AE1764&gt;0, AE1764/$AU1764, "")</f>
        <v/>
      </c>
      <c r="AG1764" s="3"/>
      <c r="AH1764" s="13" t="str">
        <f>IF(AG1764&gt;0, AG1764/$AU1764, "")</f>
        <v/>
      </c>
      <c r="AI1764" s="3"/>
      <c r="AJ1764" s="13" t="str">
        <f>IF(AI1764&gt;0, AI1764/$AU1764, "")</f>
        <v/>
      </c>
      <c r="AK1764" s="3"/>
      <c r="AL1764" s="13" t="str">
        <f>IF(AK1764&gt;0, AK1764/$AU1764, "")</f>
        <v/>
      </c>
      <c r="AM1764" s="3"/>
      <c r="AN1764" s="13" t="str">
        <f>IF(AM1764&gt;0, AM1764/$AU1764, "")</f>
        <v/>
      </c>
      <c r="AO1764" s="3"/>
      <c r="AP1764" s="13" t="str">
        <f>IF(AO1764&gt;0, AO1764/$AU1764, "")</f>
        <v/>
      </c>
      <c r="AQ1764" s="3"/>
      <c r="AR1764" s="14"/>
      <c r="AS1764" s="3"/>
      <c r="AT1764" s="13" t="str">
        <f>IF(AS1764&gt;0, AS1764/$AU1764, "")</f>
        <v/>
      </c>
      <c r="AU1764" s="12">
        <v>31.0</v>
      </c>
    </row>
    <row r="1765" ht="14.25" customHeight="1" outlineLevel="1">
      <c r="D1765" s="4" t="s">
        <v>2940</v>
      </c>
      <c r="I1765" s="3">
        <f>SUBTOTAL(9,I1764)</f>
        <v>24</v>
      </c>
      <c r="J1765" s="13"/>
      <c r="K1765" s="3">
        <f>SUBTOTAL(9,K1764)</f>
        <v>4</v>
      </c>
      <c r="L1765" s="13"/>
      <c r="M1765" s="3">
        <f>SUBTOTAL(9,M1764)</f>
        <v>3</v>
      </c>
      <c r="N1765" s="13"/>
      <c r="O1765" s="3">
        <f>SUBTOTAL(9,O1764)</f>
        <v>0</v>
      </c>
      <c r="P1765" s="13"/>
      <c r="Q1765" s="3">
        <f>SUBTOTAL(9,Q1764)</f>
        <v>0</v>
      </c>
      <c r="R1765" s="13"/>
      <c r="S1765" s="3">
        <f>SUBTOTAL(9,S1764)</f>
        <v>0</v>
      </c>
      <c r="T1765" s="13"/>
      <c r="U1765" s="3">
        <f>SUBTOTAL(9,U1764)</f>
        <v>0</v>
      </c>
      <c r="V1765" s="13"/>
      <c r="W1765" s="3">
        <f>SUBTOTAL(9,W1764)</f>
        <v>0</v>
      </c>
      <c r="X1765" s="13"/>
      <c r="Y1765" s="3">
        <f>SUBTOTAL(9,Y1764)</f>
        <v>0</v>
      </c>
      <c r="Z1765" s="13"/>
      <c r="AA1765" s="3">
        <f>SUBTOTAL(9,AA1764)</f>
        <v>0</v>
      </c>
      <c r="AB1765" s="13"/>
      <c r="AC1765" s="3">
        <f>SUBTOTAL(9,AC1764)</f>
        <v>0</v>
      </c>
      <c r="AD1765" s="13"/>
      <c r="AE1765" s="3">
        <f>SUBTOTAL(9,AE1764)</f>
        <v>0</v>
      </c>
      <c r="AF1765" s="13"/>
      <c r="AG1765" s="3">
        <f>SUBTOTAL(9,AG1764)</f>
        <v>0</v>
      </c>
      <c r="AH1765" s="13"/>
      <c r="AI1765" s="3">
        <f>SUBTOTAL(9,AI1764)</f>
        <v>0</v>
      </c>
      <c r="AJ1765" s="13"/>
      <c r="AK1765" s="3">
        <f>SUBTOTAL(9,AK1764)</f>
        <v>0</v>
      </c>
      <c r="AL1765" s="13"/>
      <c r="AM1765" s="3">
        <f>SUBTOTAL(9,AM1764)</f>
        <v>0</v>
      </c>
      <c r="AN1765" s="13"/>
      <c r="AO1765" s="3">
        <f>SUBTOTAL(9,AO1764)</f>
        <v>0</v>
      </c>
      <c r="AP1765" s="13"/>
      <c r="AQ1765" s="3">
        <f>SUBTOTAL(9,AQ1764)</f>
        <v>0</v>
      </c>
      <c r="AR1765" s="14"/>
      <c r="AS1765" s="3">
        <f>SUBTOTAL(9,AS1764)</f>
        <v>0</v>
      </c>
      <c r="AT1765" s="13"/>
      <c r="AU1765" s="12">
        <f>SUBTOTAL(9,AU1764)</f>
        <v>31</v>
      </c>
    </row>
    <row r="1766" ht="14.25" customHeight="1" outlineLevel="2">
      <c r="A1766" s="12" t="s">
        <v>2480</v>
      </c>
      <c r="B1766" s="12" t="s">
        <v>2889</v>
      </c>
      <c r="C1766" s="12" t="s">
        <v>2889</v>
      </c>
      <c r="D1766" s="12" t="s">
        <v>2941</v>
      </c>
      <c r="E1766" s="12" t="s">
        <v>2942</v>
      </c>
      <c r="F1766" s="12" t="s">
        <v>2903</v>
      </c>
      <c r="G1766" s="12" t="s">
        <v>37</v>
      </c>
      <c r="H1766" s="12" t="s">
        <v>38</v>
      </c>
      <c r="I1766" s="3">
        <v>12.0</v>
      </c>
      <c r="J1766" s="13">
        <f>IF(I1766&gt;0, I1766/$AU1766, "")</f>
        <v>0.4137931034</v>
      </c>
      <c r="K1766" s="3">
        <v>5.0</v>
      </c>
      <c r="L1766" s="13">
        <f>IF(K1766&gt;0, K1766/$AU1766, "")</f>
        <v>0.1724137931</v>
      </c>
      <c r="M1766" s="3">
        <v>7.0</v>
      </c>
      <c r="N1766" s="13">
        <f>IF(M1766&gt;0, M1766/$AU1766, "")</f>
        <v>0.2413793103</v>
      </c>
      <c r="O1766" s="3">
        <v>1.0</v>
      </c>
      <c r="P1766" s="13">
        <f>IF(O1766&gt;0, O1766/$AU1766, "")</f>
        <v>0.03448275862</v>
      </c>
      <c r="Q1766" s="3">
        <v>2.0</v>
      </c>
      <c r="R1766" s="13">
        <f>IF(Q1766&gt;0, Q1766/$AU1766, "")</f>
        <v>0.06896551724</v>
      </c>
      <c r="S1766" s="3">
        <v>1.0</v>
      </c>
      <c r="T1766" s="13">
        <f>IF(S1766&gt;0, S1766/$AU1766, "")</f>
        <v>0.03448275862</v>
      </c>
      <c r="U1766" s="3"/>
      <c r="V1766" s="13" t="str">
        <f>IF(U1766&gt;0, U1766/$AU1766, "")</f>
        <v/>
      </c>
      <c r="W1766" s="3"/>
      <c r="X1766" s="13" t="str">
        <f>IF(W1766&gt;0, W1766/$AU1766, "")</f>
        <v/>
      </c>
      <c r="Y1766" s="3"/>
      <c r="Z1766" s="13" t="str">
        <f>IF(Y1766&gt;0, Y1766/$AU1766, "")</f>
        <v/>
      </c>
      <c r="AA1766" s="3"/>
      <c r="AB1766" s="13" t="str">
        <f>IF(AA1766&gt;0, AA1766/$AU1766, "")</f>
        <v/>
      </c>
      <c r="AC1766" s="3"/>
      <c r="AD1766" s="13" t="str">
        <f>IF(AC1766&gt;0, AC1766/$AU1766, "")</f>
        <v/>
      </c>
      <c r="AE1766" s="3"/>
      <c r="AF1766" s="13" t="str">
        <f>IF(AE1766&gt;0, AE1766/$AU1766, "")</f>
        <v/>
      </c>
      <c r="AG1766" s="3"/>
      <c r="AH1766" s="13" t="str">
        <f>IF(AG1766&gt;0, AG1766/$AU1766, "")</f>
        <v/>
      </c>
      <c r="AI1766" s="3"/>
      <c r="AJ1766" s="13" t="str">
        <f>IF(AI1766&gt;0, AI1766/$AU1766, "")</f>
        <v/>
      </c>
      <c r="AK1766" s="3"/>
      <c r="AL1766" s="13" t="str">
        <f>IF(AK1766&gt;0, AK1766/$AU1766, "")</f>
        <v/>
      </c>
      <c r="AM1766" s="3"/>
      <c r="AN1766" s="13" t="str">
        <f>IF(AM1766&gt;0, AM1766/$AU1766, "")</f>
        <v/>
      </c>
      <c r="AO1766" s="3"/>
      <c r="AP1766" s="13" t="str">
        <f>IF(AO1766&gt;0, AO1766/$AU1766, "")</f>
        <v/>
      </c>
      <c r="AQ1766" s="3">
        <v>1.0</v>
      </c>
      <c r="AS1766" s="3"/>
      <c r="AT1766" s="13" t="str">
        <f>IF(AS1766&gt;0, AS1766/$AU1766, "")</f>
        <v/>
      </c>
      <c r="AU1766" s="12">
        <v>29.0</v>
      </c>
    </row>
    <row r="1767" ht="14.25" customHeight="1" outlineLevel="1">
      <c r="D1767" s="4" t="s">
        <v>2943</v>
      </c>
      <c r="I1767" s="3">
        <f>SUBTOTAL(9,I1766)</f>
        <v>12</v>
      </c>
      <c r="J1767" s="13"/>
      <c r="K1767" s="3">
        <f>SUBTOTAL(9,K1766)</f>
        <v>5</v>
      </c>
      <c r="L1767" s="13"/>
      <c r="M1767" s="3">
        <f>SUBTOTAL(9,M1766)</f>
        <v>7</v>
      </c>
      <c r="N1767" s="13"/>
      <c r="O1767" s="3">
        <f>SUBTOTAL(9,O1766)</f>
        <v>1</v>
      </c>
      <c r="P1767" s="13"/>
      <c r="Q1767" s="3">
        <f>SUBTOTAL(9,Q1766)</f>
        <v>2</v>
      </c>
      <c r="R1767" s="13"/>
      <c r="S1767" s="3">
        <f>SUBTOTAL(9,S1766)</f>
        <v>1</v>
      </c>
      <c r="T1767" s="13"/>
      <c r="U1767" s="3">
        <f>SUBTOTAL(9,U1766)</f>
        <v>0</v>
      </c>
      <c r="V1767" s="13"/>
      <c r="W1767" s="3">
        <f>SUBTOTAL(9,W1766)</f>
        <v>0</v>
      </c>
      <c r="X1767" s="13"/>
      <c r="Y1767" s="3">
        <f>SUBTOTAL(9,Y1766)</f>
        <v>0</v>
      </c>
      <c r="Z1767" s="13"/>
      <c r="AA1767" s="3">
        <f>SUBTOTAL(9,AA1766)</f>
        <v>0</v>
      </c>
      <c r="AB1767" s="13"/>
      <c r="AC1767" s="3">
        <f>SUBTOTAL(9,AC1766)</f>
        <v>0</v>
      </c>
      <c r="AD1767" s="13"/>
      <c r="AE1767" s="3">
        <f>SUBTOTAL(9,AE1766)</f>
        <v>0</v>
      </c>
      <c r="AF1767" s="13"/>
      <c r="AG1767" s="3">
        <f>SUBTOTAL(9,AG1766)</f>
        <v>0</v>
      </c>
      <c r="AH1767" s="13"/>
      <c r="AI1767" s="3">
        <f>SUBTOTAL(9,AI1766)</f>
        <v>0</v>
      </c>
      <c r="AJ1767" s="13"/>
      <c r="AK1767" s="3">
        <f>SUBTOTAL(9,AK1766)</f>
        <v>0</v>
      </c>
      <c r="AL1767" s="13"/>
      <c r="AM1767" s="3">
        <f>SUBTOTAL(9,AM1766)</f>
        <v>0</v>
      </c>
      <c r="AN1767" s="13"/>
      <c r="AO1767" s="3">
        <f>SUBTOTAL(9,AO1766)</f>
        <v>0</v>
      </c>
      <c r="AP1767" s="13"/>
      <c r="AQ1767" s="3">
        <f>SUBTOTAL(9,AQ1766)</f>
        <v>1</v>
      </c>
      <c r="AS1767" s="3">
        <f>SUBTOTAL(9,AS1766)</f>
        <v>0</v>
      </c>
      <c r="AT1767" s="13"/>
      <c r="AU1767" s="12">
        <f>SUBTOTAL(9,AU1766)</f>
        <v>29</v>
      </c>
    </row>
    <row r="1768" ht="14.25" customHeight="1" outlineLevel="2">
      <c r="A1768" s="12" t="s">
        <v>2480</v>
      </c>
      <c r="B1768" s="12" t="s">
        <v>2944</v>
      </c>
      <c r="C1768" s="12" t="s">
        <v>2944</v>
      </c>
      <c r="D1768" s="12" t="s">
        <v>2945</v>
      </c>
      <c r="E1768" s="12" t="s">
        <v>2946</v>
      </c>
      <c r="F1768" s="12" t="s">
        <v>2947</v>
      </c>
      <c r="G1768" s="12" t="s">
        <v>37</v>
      </c>
      <c r="H1768" s="12" t="s">
        <v>41</v>
      </c>
      <c r="I1768" s="3">
        <v>4.0</v>
      </c>
      <c r="J1768" s="13">
        <f t="shared" ref="J1768:J1775" si="3295">IF(I1768&gt;0, I1768/$AU1768, "")</f>
        <v>0.1290322581</v>
      </c>
      <c r="K1768" s="3">
        <v>10.0</v>
      </c>
      <c r="L1768" s="13">
        <f t="shared" ref="L1768:L1775" si="3296">IF(K1768&gt;0, K1768/$AU1768, "")</f>
        <v>0.3225806452</v>
      </c>
      <c r="M1768" s="3">
        <v>5.0</v>
      </c>
      <c r="N1768" s="13">
        <f t="shared" ref="N1768:N1775" si="3297">IF(M1768&gt;0, M1768/$AU1768, "")</f>
        <v>0.1612903226</v>
      </c>
      <c r="O1768" s="3">
        <v>8.0</v>
      </c>
      <c r="P1768" s="13">
        <f t="shared" ref="P1768:P1775" si="3298">IF(O1768&gt;0, O1768/$AU1768, "")</f>
        <v>0.2580645161</v>
      </c>
      <c r="Q1768" s="3">
        <v>2.0</v>
      </c>
      <c r="R1768" s="13">
        <f t="shared" ref="R1768:R1775" si="3299">IF(Q1768&gt;0, Q1768/$AU1768, "")</f>
        <v>0.06451612903</v>
      </c>
      <c r="S1768" s="3">
        <v>1.0</v>
      </c>
      <c r="T1768" s="13">
        <f t="shared" ref="T1768:T1775" si="3300">IF(S1768&gt;0, S1768/$AU1768, "")</f>
        <v>0.03225806452</v>
      </c>
      <c r="U1768" s="3">
        <v>1.0</v>
      </c>
      <c r="V1768" s="13">
        <f t="shared" ref="V1768:V1775" si="3301">IF(U1768&gt;0, U1768/$AU1768, "")</f>
        <v>0.03225806452</v>
      </c>
      <c r="W1768" s="3"/>
      <c r="X1768" s="13" t="str">
        <f t="shared" ref="X1768:X1775" si="3302">IF(W1768&gt;0, W1768/$AU1768, "")</f>
        <v/>
      </c>
      <c r="Y1768" s="3"/>
      <c r="Z1768" s="13" t="str">
        <f t="shared" ref="Z1768:Z1775" si="3303">IF(Y1768&gt;0, Y1768/$AU1768, "")</f>
        <v/>
      </c>
      <c r="AA1768" s="3"/>
      <c r="AB1768" s="13" t="str">
        <f t="shared" ref="AB1768:AB1775" si="3304">IF(AA1768&gt;0, AA1768/$AU1768, "")</f>
        <v/>
      </c>
      <c r="AC1768" s="3"/>
      <c r="AD1768" s="13" t="str">
        <f t="shared" ref="AD1768:AD1775" si="3305">IF(AC1768&gt;0, AC1768/$AU1768, "")</f>
        <v/>
      </c>
      <c r="AE1768" s="3"/>
      <c r="AF1768" s="13" t="str">
        <f t="shared" ref="AF1768:AF1775" si="3306">IF(AE1768&gt;0, AE1768/$AU1768, "")</f>
        <v/>
      </c>
      <c r="AG1768" s="3"/>
      <c r="AH1768" s="13" t="str">
        <f t="shared" ref="AH1768:AH1775" si="3307">IF(AG1768&gt;0, AG1768/$AU1768, "")</f>
        <v/>
      </c>
      <c r="AI1768" s="3"/>
      <c r="AJ1768" s="13" t="str">
        <f t="shared" ref="AJ1768:AJ1775" si="3308">IF(AI1768&gt;0, AI1768/$AU1768, "")</f>
        <v/>
      </c>
      <c r="AK1768" s="3"/>
      <c r="AL1768" s="13" t="str">
        <f t="shared" ref="AL1768:AL1775" si="3309">IF(AK1768&gt;0, AK1768/$AU1768, "")</f>
        <v/>
      </c>
      <c r="AM1768" s="3"/>
      <c r="AN1768" s="13" t="str">
        <f t="shared" ref="AN1768:AN1775" si="3310">IF(AM1768&gt;0, AM1768/$AU1768, "")</f>
        <v/>
      </c>
      <c r="AO1768" s="3"/>
      <c r="AP1768" s="13" t="str">
        <f t="shared" ref="AP1768:AP1775" si="3311">IF(AO1768&gt;0, AO1768/$AU1768, "")</f>
        <v/>
      </c>
      <c r="AQ1768" s="3"/>
      <c r="AR1768" s="14"/>
      <c r="AS1768" s="3"/>
      <c r="AT1768" s="13" t="str">
        <f t="shared" ref="AT1768:AT1775" si="3312">IF(AS1768&gt;0, AS1768/$AU1768, "")</f>
        <v/>
      </c>
      <c r="AU1768" s="12">
        <v>31.0</v>
      </c>
    </row>
    <row r="1769" ht="14.25" customHeight="1" outlineLevel="2">
      <c r="A1769" s="12" t="s">
        <v>2480</v>
      </c>
      <c r="B1769" s="12" t="s">
        <v>2944</v>
      </c>
      <c r="C1769" s="12" t="s">
        <v>2944</v>
      </c>
      <c r="D1769" s="12" t="s">
        <v>2945</v>
      </c>
      <c r="E1769" s="12" t="s">
        <v>2948</v>
      </c>
      <c r="F1769" s="12" t="s">
        <v>2949</v>
      </c>
      <c r="G1769" s="12" t="s">
        <v>37</v>
      </c>
      <c r="H1769" s="12" t="s">
        <v>41</v>
      </c>
      <c r="I1769" s="3">
        <v>5.0</v>
      </c>
      <c r="J1769" s="13">
        <f t="shared" si="3295"/>
        <v>0.125</v>
      </c>
      <c r="K1769" s="3">
        <v>3.0</v>
      </c>
      <c r="L1769" s="13">
        <f t="shared" si="3296"/>
        <v>0.075</v>
      </c>
      <c r="M1769" s="3">
        <v>4.0</v>
      </c>
      <c r="N1769" s="13">
        <f t="shared" si="3297"/>
        <v>0.1</v>
      </c>
      <c r="O1769" s="3">
        <v>8.0</v>
      </c>
      <c r="P1769" s="13">
        <f t="shared" si="3298"/>
        <v>0.2</v>
      </c>
      <c r="Q1769" s="3">
        <v>5.0</v>
      </c>
      <c r="R1769" s="13">
        <f t="shared" si="3299"/>
        <v>0.125</v>
      </c>
      <c r="S1769" s="3">
        <v>9.0</v>
      </c>
      <c r="T1769" s="13">
        <f t="shared" si="3300"/>
        <v>0.225</v>
      </c>
      <c r="U1769" s="3">
        <v>5.0</v>
      </c>
      <c r="V1769" s="13">
        <f t="shared" si="3301"/>
        <v>0.125</v>
      </c>
      <c r="W1769" s="3"/>
      <c r="X1769" s="13" t="str">
        <f t="shared" si="3302"/>
        <v/>
      </c>
      <c r="Y1769" s="3"/>
      <c r="Z1769" s="13" t="str">
        <f t="shared" si="3303"/>
        <v/>
      </c>
      <c r="AA1769" s="3">
        <v>1.0</v>
      </c>
      <c r="AB1769" s="13">
        <f t="shared" si="3304"/>
        <v>0.025</v>
      </c>
      <c r="AC1769" s="3"/>
      <c r="AD1769" s="13" t="str">
        <f t="shared" si="3305"/>
        <v/>
      </c>
      <c r="AE1769" s="3"/>
      <c r="AF1769" s="13" t="str">
        <f t="shared" si="3306"/>
        <v/>
      </c>
      <c r="AG1769" s="3"/>
      <c r="AH1769" s="13" t="str">
        <f t="shared" si="3307"/>
        <v/>
      </c>
      <c r="AI1769" s="3"/>
      <c r="AJ1769" s="13" t="str">
        <f t="shared" si="3308"/>
        <v/>
      </c>
      <c r="AK1769" s="3"/>
      <c r="AL1769" s="13" t="str">
        <f t="shared" si="3309"/>
        <v/>
      </c>
      <c r="AM1769" s="3"/>
      <c r="AN1769" s="13" t="str">
        <f t="shared" si="3310"/>
        <v/>
      </c>
      <c r="AO1769" s="3"/>
      <c r="AP1769" s="13" t="str">
        <f t="shared" si="3311"/>
        <v/>
      </c>
      <c r="AQ1769" s="3"/>
      <c r="AR1769" s="14"/>
      <c r="AS1769" s="3"/>
      <c r="AT1769" s="13" t="str">
        <f t="shared" si="3312"/>
        <v/>
      </c>
      <c r="AU1769" s="12">
        <v>40.0</v>
      </c>
    </row>
    <row r="1770" ht="14.25" customHeight="1" outlineLevel="2">
      <c r="A1770" s="12" t="s">
        <v>2480</v>
      </c>
      <c r="B1770" s="12" t="s">
        <v>2944</v>
      </c>
      <c r="C1770" s="12" t="s">
        <v>2944</v>
      </c>
      <c r="D1770" s="12" t="s">
        <v>2945</v>
      </c>
      <c r="E1770" s="12" t="s">
        <v>2950</v>
      </c>
      <c r="F1770" s="12" t="s">
        <v>2951</v>
      </c>
      <c r="G1770" s="12" t="s">
        <v>37</v>
      </c>
      <c r="H1770" s="12" t="s">
        <v>41</v>
      </c>
      <c r="I1770" s="3">
        <v>1.0</v>
      </c>
      <c r="J1770" s="13">
        <f t="shared" si="3295"/>
        <v>0.02777777778</v>
      </c>
      <c r="K1770" s="3">
        <v>3.0</v>
      </c>
      <c r="L1770" s="13">
        <f t="shared" si="3296"/>
        <v>0.08333333333</v>
      </c>
      <c r="M1770" s="3">
        <v>6.0</v>
      </c>
      <c r="N1770" s="13">
        <f t="shared" si="3297"/>
        <v>0.1666666667</v>
      </c>
      <c r="O1770" s="3">
        <v>8.0</v>
      </c>
      <c r="P1770" s="13">
        <f t="shared" si="3298"/>
        <v>0.2222222222</v>
      </c>
      <c r="Q1770" s="3">
        <v>5.0</v>
      </c>
      <c r="R1770" s="13">
        <f t="shared" si="3299"/>
        <v>0.1388888889</v>
      </c>
      <c r="S1770" s="3">
        <v>5.0</v>
      </c>
      <c r="T1770" s="13">
        <f t="shared" si="3300"/>
        <v>0.1388888889</v>
      </c>
      <c r="U1770" s="3">
        <v>3.0</v>
      </c>
      <c r="V1770" s="13">
        <f t="shared" si="3301"/>
        <v>0.08333333333</v>
      </c>
      <c r="W1770" s="3"/>
      <c r="X1770" s="13" t="str">
        <f t="shared" si="3302"/>
        <v/>
      </c>
      <c r="Y1770" s="3">
        <v>2.0</v>
      </c>
      <c r="Z1770" s="13">
        <f t="shared" si="3303"/>
        <v>0.05555555556</v>
      </c>
      <c r="AA1770" s="3">
        <v>2.0</v>
      </c>
      <c r="AB1770" s="13">
        <f t="shared" si="3304"/>
        <v>0.05555555556</v>
      </c>
      <c r="AC1770" s="3">
        <v>1.0</v>
      </c>
      <c r="AD1770" s="13">
        <f t="shared" si="3305"/>
        <v>0.02777777778</v>
      </c>
      <c r="AE1770" s="3"/>
      <c r="AF1770" s="13" t="str">
        <f t="shared" si="3306"/>
        <v/>
      </c>
      <c r="AG1770" s="3"/>
      <c r="AH1770" s="13" t="str">
        <f t="shared" si="3307"/>
        <v/>
      </c>
      <c r="AI1770" s="3"/>
      <c r="AJ1770" s="13" t="str">
        <f t="shared" si="3308"/>
        <v/>
      </c>
      <c r="AK1770" s="3"/>
      <c r="AL1770" s="13" t="str">
        <f t="shared" si="3309"/>
        <v/>
      </c>
      <c r="AM1770" s="3"/>
      <c r="AN1770" s="13" t="str">
        <f t="shared" si="3310"/>
        <v/>
      </c>
      <c r="AO1770" s="3"/>
      <c r="AP1770" s="13" t="str">
        <f t="shared" si="3311"/>
        <v/>
      </c>
      <c r="AQ1770" s="3"/>
      <c r="AR1770" s="14"/>
      <c r="AS1770" s="3"/>
      <c r="AT1770" s="13" t="str">
        <f t="shared" si="3312"/>
        <v/>
      </c>
      <c r="AU1770" s="12">
        <v>36.0</v>
      </c>
    </row>
    <row r="1771" ht="14.25" customHeight="1" outlineLevel="2">
      <c r="A1771" s="12" t="s">
        <v>2480</v>
      </c>
      <c r="B1771" s="12" t="s">
        <v>2944</v>
      </c>
      <c r="C1771" s="12" t="s">
        <v>2944</v>
      </c>
      <c r="D1771" s="12" t="s">
        <v>2945</v>
      </c>
      <c r="E1771" s="12" t="s">
        <v>2952</v>
      </c>
      <c r="F1771" s="12" t="s">
        <v>2953</v>
      </c>
      <c r="G1771" s="12" t="s">
        <v>37</v>
      </c>
      <c r="H1771" s="12" t="s">
        <v>41</v>
      </c>
      <c r="I1771" s="3">
        <v>3.0</v>
      </c>
      <c r="J1771" s="13">
        <f t="shared" si="3295"/>
        <v>0.1363636364</v>
      </c>
      <c r="K1771" s="3">
        <v>1.0</v>
      </c>
      <c r="L1771" s="13">
        <f t="shared" si="3296"/>
        <v>0.04545454545</v>
      </c>
      <c r="M1771" s="3">
        <v>4.0</v>
      </c>
      <c r="N1771" s="13">
        <f t="shared" si="3297"/>
        <v>0.1818181818</v>
      </c>
      <c r="O1771" s="3">
        <v>4.0</v>
      </c>
      <c r="P1771" s="13">
        <f t="shared" si="3298"/>
        <v>0.1818181818</v>
      </c>
      <c r="Q1771" s="3">
        <v>4.0</v>
      </c>
      <c r="R1771" s="13">
        <f t="shared" si="3299"/>
        <v>0.1818181818</v>
      </c>
      <c r="S1771" s="3">
        <v>4.0</v>
      </c>
      <c r="T1771" s="13">
        <f t="shared" si="3300"/>
        <v>0.1818181818</v>
      </c>
      <c r="U1771" s="3">
        <v>1.0</v>
      </c>
      <c r="V1771" s="13">
        <f t="shared" si="3301"/>
        <v>0.04545454545</v>
      </c>
      <c r="W1771" s="3">
        <v>1.0</v>
      </c>
      <c r="X1771" s="13">
        <f t="shared" si="3302"/>
        <v>0.04545454545</v>
      </c>
      <c r="Y1771" s="3"/>
      <c r="Z1771" s="13" t="str">
        <f t="shared" si="3303"/>
        <v/>
      </c>
      <c r="AA1771" s="3"/>
      <c r="AB1771" s="13" t="str">
        <f t="shared" si="3304"/>
        <v/>
      </c>
      <c r="AC1771" s="3"/>
      <c r="AD1771" s="13" t="str">
        <f t="shared" si="3305"/>
        <v/>
      </c>
      <c r="AE1771" s="3"/>
      <c r="AF1771" s="13" t="str">
        <f t="shared" si="3306"/>
        <v/>
      </c>
      <c r="AG1771" s="3"/>
      <c r="AH1771" s="13" t="str">
        <f t="shared" si="3307"/>
        <v/>
      </c>
      <c r="AI1771" s="3"/>
      <c r="AJ1771" s="13" t="str">
        <f t="shared" si="3308"/>
        <v/>
      </c>
      <c r="AK1771" s="3"/>
      <c r="AL1771" s="13" t="str">
        <f t="shared" si="3309"/>
        <v/>
      </c>
      <c r="AM1771" s="3"/>
      <c r="AN1771" s="13" t="str">
        <f t="shared" si="3310"/>
        <v/>
      </c>
      <c r="AO1771" s="3"/>
      <c r="AP1771" s="13" t="str">
        <f t="shared" si="3311"/>
        <v/>
      </c>
      <c r="AQ1771" s="3"/>
      <c r="AR1771" s="14"/>
      <c r="AS1771" s="3"/>
      <c r="AT1771" s="13" t="str">
        <f t="shared" si="3312"/>
        <v/>
      </c>
      <c r="AU1771" s="12">
        <v>22.0</v>
      </c>
    </row>
    <row r="1772" ht="14.25" customHeight="1" outlineLevel="2">
      <c r="A1772" s="12" t="s">
        <v>2480</v>
      </c>
      <c r="B1772" s="12" t="s">
        <v>2944</v>
      </c>
      <c r="C1772" s="12" t="s">
        <v>2944</v>
      </c>
      <c r="D1772" s="12" t="s">
        <v>2945</v>
      </c>
      <c r="E1772" s="12" t="s">
        <v>2954</v>
      </c>
      <c r="F1772" s="12" t="s">
        <v>2947</v>
      </c>
      <c r="G1772" s="12" t="s">
        <v>37</v>
      </c>
      <c r="H1772" s="12" t="s">
        <v>41</v>
      </c>
      <c r="I1772" s="3">
        <v>8.0</v>
      </c>
      <c r="J1772" s="13">
        <f t="shared" si="3295"/>
        <v>0.275862069</v>
      </c>
      <c r="K1772" s="3">
        <v>5.0</v>
      </c>
      <c r="L1772" s="13">
        <f t="shared" si="3296"/>
        <v>0.1724137931</v>
      </c>
      <c r="M1772" s="3">
        <v>1.0</v>
      </c>
      <c r="N1772" s="13">
        <f t="shared" si="3297"/>
        <v>0.03448275862</v>
      </c>
      <c r="O1772" s="3">
        <v>10.0</v>
      </c>
      <c r="P1772" s="13">
        <f t="shared" si="3298"/>
        <v>0.3448275862</v>
      </c>
      <c r="Q1772" s="3"/>
      <c r="R1772" s="13" t="str">
        <f t="shared" si="3299"/>
        <v/>
      </c>
      <c r="S1772" s="3">
        <v>2.0</v>
      </c>
      <c r="T1772" s="13">
        <f t="shared" si="3300"/>
        <v>0.06896551724</v>
      </c>
      <c r="U1772" s="3">
        <v>2.0</v>
      </c>
      <c r="V1772" s="13">
        <f t="shared" si="3301"/>
        <v>0.06896551724</v>
      </c>
      <c r="W1772" s="3"/>
      <c r="X1772" s="13" t="str">
        <f t="shared" si="3302"/>
        <v/>
      </c>
      <c r="Y1772" s="3"/>
      <c r="Z1772" s="13" t="str">
        <f t="shared" si="3303"/>
        <v/>
      </c>
      <c r="AA1772" s="3"/>
      <c r="AB1772" s="13" t="str">
        <f t="shared" si="3304"/>
        <v/>
      </c>
      <c r="AC1772" s="3"/>
      <c r="AD1772" s="13" t="str">
        <f t="shared" si="3305"/>
        <v/>
      </c>
      <c r="AE1772" s="3"/>
      <c r="AF1772" s="13" t="str">
        <f t="shared" si="3306"/>
        <v/>
      </c>
      <c r="AG1772" s="3"/>
      <c r="AH1772" s="13" t="str">
        <f t="shared" si="3307"/>
        <v/>
      </c>
      <c r="AI1772" s="3"/>
      <c r="AJ1772" s="13" t="str">
        <f t="shared" si="3308"/>
        <v/>
      </c>
      <c r="AK1772" s="3"/>
      <c r="AL1772" s="13" t="str">
        <f t="shared" si="3309"/>
        <v/>
      </c>
      <c r="AM1772" s="3"/>
      <c r="AN1772" s="13" t="str">
        <f t="shared" si="3310"/>
        <v/>
      </c>
      <c r="AO1772" s="3"/>
      <c r="AP1772" s="13" t="str">
        <f t="shared" si="3311"/>
        <v/>
      </c>
      <c r="AQ1772" s="3">
        <v>1.0</v>
      </c>
      <c r="AS1772" s="3"/>
      <c r="AT1772" s="13" t="str">
        <f t="shared" si="3312"/>
        <v/>
      </c>
      <c r="AU1772" s="12">
        <v>29.0</v>
      </c>
    </row>
    <row r="1773" ht="14.25" customHeight="1" outlineLevel="2">
      <c r="A1773" s="12" t="s">
        <v>2480</v>
      </c>
      <c r="B1773" s="12" t="s">
        <v>2944</v>
      </c>
      <c r="C1773" s="12" t="s">
        <v>2944</v>
      </c>
      <c r="D1773" s="12" t="s">
        <v>2945</v>
      </c>
      <c r="E1773" s="12" t="s">
        <v>2955</v>
      </c>
      <c r="F1773" s="12" t="s">
        <v>2956</v>
      </c>
      <c r="G1773" s="12" t="s">
        <v>12</v>
      </c>
      <c r="H1773" s="12" t="s">
        <v>38</v>
      </c>
      <c r="I1773" s="3">
        <v>3.0</v>
      </c>
      <c r="J1773" s="13">
        <f t="shared" si="3295"/>
        <v>0.08823529412</v>
      </c>
      <c r="K1773" s="3">
        <v>4.0</v>
      </c>
      <c r="L1773" s="13">
        <f t="shared" si="3296"/>
        <v>0.1176470588</v>
      </c>
      <c r="M1773" s="3"/>
      <c r="N1773" s="13" t="str">
        <f t="shared" si="3297"/>
        <v/>
      </c>
      <c r="O1773" s="3">
        <v>4.0</v>
      </c>
      <c r="P1773" s="13">
        <f t="shared" si="3298"/>
        <v>0.1176470588</v>
      </c>
      <c r="Q1773" s="3">
        <v>5.0</v>
      </c>
      <c r="R1773" s="13">
        <f t="shared" si="3299"/>
        <v>0.1470588235</v>
      </c>
      <c r="S1773" s="3">
        <v>12.0</v>
      </c>
      <c r="T1773" s="13">
        <f t="shared" si="3300"/>
        <v>0.3529411765</v>
      </c>
      <c r="U1773" s="3">
        <v>6.0</v>
      </c>
      <c r="V1773" s="13">
        <f t="shared" si="3301"/>
        <v>0.1764705882</v>
      </c>
      <c r="W1773" s="3"/>
      <c r="X1773" s="13" t="str">
        <f t="shared" si="3302"/>
        <v/>
      </c>
      <c r="Y1773" s="3"/>
      <c r="Z1773" s="13" t="str">
        <f t="shared" si="3303"/>
        <v/>
      </c>
      <c r="AA1773" s="3"/>
      <c r="AB1773" s="13" t="str">
        <f t="shared" si="3304"/>
        <v/>
      </c>
      <c r="AC1773" s="3"/>
      <c r="AD1773" s="13" t="str">
        <f t="shared" si="3305"/>
        <v/>
      </c>
      <c r="AE1773" s="3"/>
      <c r="AF1773" s="13" t="str">
        <f t="shared" si="3306"/>
        <v/>
      </c>
      <c r="AG1773" s="3"/>
      <c r="AH1773" s="13" t="str">
        <f t="shared" si="3307"/>
        <v/>
      </c>
      <c r="AI1773" s="3"/>
      <c r="AJ1773" s="13" t="str">
        <f t="shared" si="3308"/>
        <v/>
      </c>
      <c r="AK1773" s="3"/>
      <c r="AL1773" s="13" t="str">
        <f t="shared" si="3309"/>
        <v/>
      </c>
      <c r="AM1773" s="3"/>
      <c r="AN1773" s="13" t="str">
        <f t="shared" si="3310"/>
        <v/>
      </c>
      <c r="AO1773" s="3"/>
      <c r="AP1773" s="13" t="str">
        <f t="shared" si="3311"/>
        <v/>
      </c>
      <c r="AQ1773" s="3"/>
      <c r="AR1773" s="14"/>
      <c r="AS1773" s="3"/>
      <c r="AT1773" s="13" t="str">
        <f t="shared" si="3312"/>
        <v/>
      </c>
      <c r="AU1773" s="12">
        <v>34.0</v>
      </c>
    </row>
    <row r="1774" ht="14.25" customHeight="1" outlineLevel="2">
      <c r="A1774" s="12" t="s">
        <v>2480</v>
      </c>
      <c r="B1774" s="12" t="s">
        <v>2944</v>
      </c>
      <c r="C1774" s="12" t="s">
        <v>2944</v>
      </c>
      <c r="D1774" s="12" t="s">
        <v>2945</v>
      </c>
      <c r="E1774" s="12" t="s">
        <v>2957</v>
      </c>
      <c r="F1774" s="12" t="s">
        <v>2949</v>
      </c>
      <c r="G1774" s="12" t="s">
        <v>37</v>
      </c>
      <c r="H1774" s="12" t="s">
        <v>41</v>
      </c>
      <c r="I1774" s="3">
        <v>7.0</v>
      </c>
      <c r="J1774" s="13">
        <f t="shared" si="3295"/>
        <v>0.1944444444</v>
      </c>
      <c r="K1774" s="3">
        <v>3.0</v>
      </c>
      <c r="L1774" s="13">
        <f t="shared" si="3296"/>
        <v>0.08333333333</v>
      </c>
      <c r="M1774" s="3">
        <v>4.0</v>
      </c>
      <c r="N1774" s="13">
        <f t="shared" si="3297"/>
        <v>0.1111111111</v>
      </c>
      <c r="O1774" s="3">
        <v>8.0</v>
      </c>
      <c r="P1774" s="13">
        <f t="shared" si="3298"/>
        <v>0.2222222222</v>
      </c>
      <c r="Q1774" s="3">
        <v>5.0</v>
      </c>
      <c r="R1774" s="13">
        <f t="shared" si="3299"/>
        <v>0.1388888889</v>
      </c>
      <c r="S1774" s="3">
        <v>6.0</v>
      </c>
      <c r="T1774" s="13">
        <f t="shared" si="3300"/>
        <v>0.1666666667</v>
      </c>
      <c r="U1774" s="3">
        <v>3.0</v>
      </c>
      <c r="V1774" s="13">
        <f t="shared" si="3301"/>
        <v>0.08333333333</v>
      </c>
      <c r="W1774" s="3"/>
      <c r="X1774" s="13" t="str">
        <f t="shared" si="3302"/>
        <v/>
      </c>
      <c r="Y1774" s="3"/>
      <c r="Z1774" s="13" t="str">
        <f t="shared" si="3303"/>
        <v/>
      </c>
      <c r="AA1774" s="3"/>
      <c r="AB1774" s="13" t="str">
        <f t="shared" si="3304"/>
        <v/>
      </c>
      <c r="AC1774" s="3"/>
      <c r="AD1774" s="13" t="str">
        <f t="shared" si="3305"/>
        <v/>
      </c>
      <c r="AE1774" s="3"/>
      <c r="AF1774" s="13" t="str">
        <f t="shared" si="3306"/>
        <v/>
      </c>
      <c r="AG1774" s="3"/>
      <c r="AH1774" s="13" t="str">
        <f t="shared" si="3307"/>
        <v/>
      </c>
      <c r="AI1774" s="3"/>
      <c r="AJ1774" s="13" t="str">
        <f t="shared" si="3308"/>
        <v/>
      </c>
      <c r="AK1774" s="3"/>
      <c r="AL1774" s="13" t="str">
        <f t="shared" si="3309"/>
        <v/>
      </c>
      <c r="AM1774" s="3"/>
      <c r="AN1774" s="13" t="str">
        <f t="shared" si="3310"/>
        <v/>
      </c>
      <c r="AO1774" s="3"/>
      <c r="AP1774" s="13" t="str">
        <f t="shared" si="3311"/>
        <v/>
      </c>
      <c r="AQ1774" s="3"/>
      <c r="AR1774" s="14"/>
      <c r="AS1774" s="3"/>
      <c r="AT1774" s="13" t="str">
        <f t="shared" si="3312"/>
        <v/>
      </c>
      <c r="AU1774" s="12">
        <v>36.0</v>
      </c>
    </row>
    <row r="1775" ht="14.25" customHeight="1" outlineLevel="2">
      <c r="A1775" s="12" t="s">
        <v>2480</v>
      </c>
      <c r="B1775" s="12" t="s">
        <v>2944</v>
      </c>
      <c r="C1775" s="12" t="s">
        <v>2944</v>
      </c>
      <c r="D1775" s="12" t="s">
        <v>2945</v>
      </c>
      <c r="E1775" s="12" t="s">
        <v>2958</v>
      </c>
      <c r="F1775" s="12" t="s">
        <v>2951</v>
      </c>
      <c r="G1775" s="12" t="s">
        <v>37</v>
      </c>
      <c r="H1775" s="12" t="s">
        <v>41</v>
      </c>
      <c r="I1775" s="3"/>
      <c r="J1775" s="13" t="str">
        <f t="shared" si="3295"/>
        <v/>
      </c>
      <c r="K1775" s="3">
        <v>1.0</v>
      </c>
      <c r="L1775" s="13">
        <f t="shared" si="3296"/>
        <v>0.05555555556</v>
      </c>
      <c r="M1775" s="3">
        <v>4.0</v>
      </c>
      <c r="N1775" s="13">
        <f t="shared" si="3297"/>
        <v>0.2222222222</v>
      </c>
      <c r="O1775" s="3">
        <v>6.0</v>
      </c>
      <c r="P1775" s="13">
        <f t="shared" si="3298"/>
        <v>0.3333333333</v>
      </c>
      <c r="Q1775" s="3"/>
      <c r="R1775" s="13" t="str">
        <f t="shared" si="3299"/>
        <v/>
      </c>
      <c r="S1775" s="3">
        <v>3.0</v>
      </c>
      <c r="T1775" s="13">
        <f t="shared" si="3300"/>
        <v>0.1666666667</v>
      </c>
      <c r="U1775" s="3">
        <v>2.0</v>
      </c>
      <c r="V1775" s="13">
        <f t="shared" si="3301"/>
        <v>0.1111111111</v>
      </c>
      <c r="W1775" s="3"/>
      <c r="X1775" s="13" t="str">
        <f t="shared" si="3302"/>
        <v/>
      </c>
      <c r="Y1775" s="3">
        <v>1.0</v>
      </c>
      <c r="Z1775" s="13">
        <f t="shared" si="3303"/>
        <v>0.05555555556</v>
      </c>
      <c r="AA1775" s="3">
        <v>1.0</v>
      </c>
      <c r="AB1775" s="13">
        <f t="shared" si="3304"/>
        <v>0.05555555556</v>
      </c>
      <c r="AC1775" s="3"/>
      <c r="AD1775" s="13" t="str">
        <f t="shared" si="3305"/>
        <v/>
      </c>
      <c r="AE1775" s="3"/>
      <c r="AF1775" s="13" t="str">
        <f t="shared" si="3306"/>
        <v/>
      </c>
      <c r="AG1775" s="3"/>
      <c r="AH1775" s="13" t="str">
        <f t="shared" si="3307"/>
        <v/>
      </c>
      <c r="AI1775" s="3"/>
      <c r="AJ1775" s="13" t="str">
        <f t="shared" si="3308"/>
        <v/>
      </c>
      <c r="AK1775" s="3"/>
      <c r="AL1775" s="13" t="str">
        <f t="shared" si="3309"/>
        <v/>
      </c>
      <c r="AM1775" s="3"/>
      <c r="AN1775" s="13" t="str">
        <f t="shared" si="3310"/>
        <v/>
      </c>
      <c r="AO1775" s="3"/>
      <c r="AP1775" s="13" t="str">
        <f t="shared" si="3311"/>
        <v/>
      </c>
      <c r="AQ1775" s="3"/>
      <c r="AR1775" s="14"/>
      <c r="AS1775" s="3"/>
      <c r="AT1775" s="13" t="str">
        <f t="shared" si="3312"/>
        <v/>
      </c>
      <c r="AU1775" s="12">
        <v>18.0</v>
      </c>
    </row>
    <row r="1776" ht="14.25" customHeight="1" outlineLevel="1">
      <c r="D1776" s="4" t="s">
        <v>2959</v>
      </c>
      <c r="I1776" s="3">
        <f>SUBTOTAL(9,I1768:I1775)</f>
        <v>31</v>
      </c>
      <c r="J1776" s="13"/>
      <c r="K1776" s="3">
        <f>SUBTOTAL(9,K1768:K1775)</f>
        <v>30</v>
      </c>
      <c r="L1776" s="13"/>
      <c r="M1776" s="3">
        <f>SUBTOTAL(9,M1768:M1775)</f>
        <v>28</v>
      </c>
      <c r="N1776" s="13"/>
      <c r="O1776" s="3">
        <f>SUBTOTAL(9,O1768:O1775)</f>
        <v>56</v>
      </c>
      <c r="P1776" s="13"/>
      <c r="Q1776" s="3">
        <f>SUBTOTAL(9,Q1768:Q1775)</f>
        <v>26</v>
      </c>
      <c r="R1776" s="13"/>
      <c r="S1776" s="3">
        <f>SUBTOTAL(9,S1768:S1775)</f>
        <v>42</v>
      </c>
      <c r="T1776" s="13"/>
      <c r="U1776" s="3">
        <f>SUBTOTAL(9,U1768:U1775)</f>
        <v>23</v>
      </c>
      <c r="V1776" s="13"/>
      <c r="W1776" s="3">
        <f>SUBTOTAL(9,W1768:W1775)</f>
        <v>1</v>
      </c>
      <c r="X1776" s="13"/>
      <c r="Y1776" s="3">
        <f>SUBTOTAL(9,Y1768:Y1775)</f>
        <v>3</v>
      </c>
      <c r="Z1776" s="13"/>
      <c r="AA1776" s="3">
        <f>SUBTOTAL(9,AA1768:AA1775)</f>
        <v>4</v>
      </c>
      <c r="AB1776" s="13"/>
      <c r="AC1776" s="3">
        <f>SUBTOTAL(9,AC1768:AC1775)</f>
        <v>1</v>
      </c>
      <c r="AD1776" s="13"/>
      <c r="AE1776" s="3">
        <f>SUBTOTAL(9,AE1768:AE1775)</f>
        <v>0</v>
      </c>
      <c r="AF1776" s="13"/>
      <c r="AG1776" s="3">
        <f>SUBTOTAL(9,AG1768:AG1775)</f>
        <v>0</v>
      </c>
      <c r="AH1776" s="13"/>
      <c r="AI1776" s="3">
        <f>SUBTOTAL(9,AI1768:AI1775)</f>
        <v>0</v>
      </c>
      <c r="AJ1776" s="13"/>
      <c r="AK1776" s="3">
        <f>SUBTOTAL(9,AK1768:AK1775)</f>
        <v>0</v>
      </c>
      <c r="AL1776" s="13"/>
      <c r="AM1776" s="3">
        <f>SUBTOTAL(9,AM1768:AM1775)</f>
        <v>0</v>
      </c>
      <c r="AN1776" s="13"/>
      <c r="AO1776" s="3">
        <f>SUBTOTAL(9,AO1768:AO1775)</f>
        <v>0</v>
      </c>
      <c r="AP1776" s="13"/>
      <c r="AQ1776" s="3">
        <f>SUBTOTAL(9,AQ1768:AQ1775)</f>
        <v>1</v>
      </c>
      <c r="AR1776" s="14"/>
      <c r="AS1776" s="3">
        <f>SUBTOTAL(9,AS1768:AS1775)</f>
        <v>0</v>
      </c>
      <c r="AT1776" s="13"/>
      <c r="AU1776" s="12">
        <f>SUBTOTAL(9,AU1768:AU1775)</f>
        <v>246</v>
      </c>
    </row>
    <row r="1777" ht="14.25" customHeight="1" outlineLevel="2">
      <c r="A1777" s="12" t="s">
        <v>2480</v>
      </c>
      <c r="B1777" s="12" t="s">
        <v>2944</v>
      </c>
      <c r="C1777" s="12" t="s">
        <v>2944</v>
      </c>
      <c r="D1777" s="12" t="s">
        <v>2960</v>
      </c>
      <c r="E1777" s="12" t="s">
        <v>2961</v>
      </c>
      <c r="F1777" s="12" t="s">
        <v>2953</v>
      </c>
      <c r="G1777" s="12" t="s">
        <v>37</v>
      </c>
      <c r="H1777" s="12" t="s">
        <v>41</v>
      </c>
      <c r="I1777" s="3"/>
      <c r="J1777" s="13" t="str">
        <f>IF(I1777&gt;0, I1777/$AU1777, "")</f>
        <v/>
      </c>
      <c r="K1777" s="3">
        <v>2.0</v>
      </c>
      <c r="L1777" s="13">
        <f>IF(K1777&gt;0, K1777/$AU1777, "")</f>
        <v>0.09523809524</v>
      </c>
      <c r="M1777" s="3">
        <v>9.0</v>
      </c>
      <c r="N1777" s="13">
        <f>IF(M1777&gt;0, M1777/$AU1777, "")</f>
        <v>0.4285714286</v>
      </c>
      <c r="O1777" s="3">
        <v>2.0</v>
      </c>
      <c r="P1777" s="13">
        <f>IF(O1777&gt;0, O1777/$AU1777, "")</f>
        <v>0.09523809524</v>
      </c>
      <c r="Q1777" s="3">
        <v>4.0</v>
      </c>
      <c r="R1777" s="13">
        <f>IF(Q1777&gt;0, Q1777/$AU1777, "")</f>
        <v>0.1904761905</v>
      </c>
      <c r="S1777" s="3">
        <v>2.0</v>
      </c>
      <c r="T1777" s="13">
        <f>IF(S1777&gt;0, S1777/$AU1777, "")</f>
        <v>0.09523809524</v>
      </c>
      <c r="U1777" s="3">
        <v>2.0</v>
      </c>
      <c r="V1777" s="13">
        <f>IF(U1777&gt;0, U1777/$AU1777, "")</f>
        <v>0.09523809524</v>
      </c>
      <c r="W1777" s="3"/>
      <c r="X1777" s="13" t="str">
        <f>IF(W1777&gt;0, W1777/$AU1777, "")</f>
        <v/>
      </c>
      <c r="Y1777" s="3"/>
      <c r="Z1777" s="13" t="str">
        <f>IF(Y1777&gt;0, Y1777/$AU1777, "")</f>
        <v/>
      </c>
      <c r="AA1777" s="3"/>
      <c r="AB1777" s="13" t="str">
        <f>IF(AA1777&gt;0, AA1777/$AU1777, "")</f>
        <v/>
      </c>
      <c r="AC1777" s="3"/>
      <c r="AD1777" s="13" t="str">
        <f>IF(AC1777&gt;0, AC1777/$AU1777, "")</f>
        <v/>
      </c>
      <c r="AE1777" s="3"/>
      <c r="AF1777" s="13" t="str">
        <f>IF(AE1777&gt;0, AE1777/$AU1777, "")</f>
        <v/>
      </c>
      <c r="AG1777" s="3"/>
      <c r="AH1777" s="13" t="str">
        <f>IF(AG1777&gt;0, AG1777/$AU1777, "")</f>
        <v/>
      </c>
      <c r="AI1777" s="3"/>
      <c r="AJ1777" s="13" t="str">
        <f>IF(AI1777&gt;0, AI1777/$AU1777, "")</f>
        <v/>
      </c>
      <c r="AK1777" s="3"/>
      <c r="AL1777" s="13" t="str">
        <f>IF(AK1777&gt;0, AK1777/$AU1777, "")</f>
        <v/>
      </c>
      <c r="AM1777" s="3"/>
      <c r="AN1777" s="13" t="str">
        <f>IF(AM1777&gt;0, AM1777/$AU1777, "")</f>
        <v/>
      </c>
      <c r="AO1777" s="3"/>
      <c r="AP1777" s="13" t="str">
        <f>IF(AO1777&gt;0, AO1777/$AU1777, "")</f>
        <v/>
      </c>
      <c r="AQ1777" s="3"/>
      <c r="AR1777" s="14"/>
      <c r="AS1777" s="3"/>
      <c r="AT1777" s="13" t="str">
        <f>IF(AS1777&gt;0, AS1777/$AU1777, "")</f>
        <v/>
      </c>
      <c r="AU1777" s="12">
        <v>21.0</v>
      </c>
    </row>
    <row r="1778" ht="14.25" customHeight="1" outlineLevel="1">
      <c r="D1778" s="4" t="s">
        <v>2962</v>
      </c>
      <c r="I1778" s="3">
        <f>SUBTOTAL(9,I1777)</f>
        <v>0</v>
      </c>
      <c r="J1778" s="13"/>
      <c r="K1778" s="3">
        <f>SUBTOTAL(9,K1777)</f>
        <v>2</v>
      </c>
      <c r="L1778" s="13"/>
      <c r="M1778" s="3">
        <f>SUBTOTAL(9,M1777)</f>
        <v>9</v>
      </c>
      <c r="N1778" s="13"/>
      <c r="O1778" s="3">
        <f>SUBTOTAL(9,O1777)</f>
        <v>2</v>
      </c>
      <c r="P1778" s="13"/>
      <c r="Q1778" s="3">
        <f>SUBTOTAL(9,Q1777)</f>
        <v>4</v>
      </c>
      <c r="R1778" s="13"/>
      <c r="S1778" s="3">
        <f>SUBTOTAL(9,S1777)</f>
        <v>2</v>
      </c>
      <c r="T1778" s="13"/>
      <c r="U1778" s="3">
        <f>SUBTOTAL(9,U1777)</f>
        <v>2</v>
      </c>
      <c r="V1778" s="13"/>
      <c r="W1778" s="3">
        <f>SUBTOTAL(9,W1777)</f>
        <v>0</v>
      </c>
      <c r="X1778" s="13"/>
      <c r="Y1778" s="3">
        <f>SUBTOTAL(9,Y1777)</f>
        <v>0</v>
      </c>
      <c r="Z1778" s="13"/>
      <c r="AA1778" s="3">
        <f>SUBTOTAL(9,AA1777)</f>
        <v>0</v>
      </c>
      <c r="AB1778" s="13"/>
      <c r="AC1778" s="3">
        <f>SUBTOTAL(9,AC1777)</f>
        <v>0</v>
      </c>
      <c r="AD1778" s="13"/>
      <c r="AE1778" s="3">
        <f>SUBTOTAL(9,AE1777)</f>
        <v>0</v>
      </c>
      <c r="AF1778" s="13"/>
      <c r="AG1778" s="3">
        <f>SUBTOTAL(9,AG1777)</f>
        <v>0</v>
      </c>
      <c r="AH1778" s="13"/>
      <c r="AI1778" s="3">
        <f>SUBTOTAL(9,AI1777)</f>
        <v>0</v>
      </c>
      <c r="AJ1778" s="13"/>
      <c r="AK1778" s="3">
        <f>SUBTOTAL(9,AK1777)</f>
        <v>0</v>
      </c>
      <c r="AL1778" s="13"/>
      <c r="AM1778" s="3">
        <f>SUBTOTAL(9,AM1777)</f>
        <v>0</v>
      </c>
      <c r="AN1778" s="13"/>
      <c r="AO1778" s="3">
        <f>SUBTOTAL(9,AO1777)</f>
        <v>0</v>
      </c>
      <c r="AP1778" s="13"/>
      <c r="AQ1778" s="3">
        <f>SUBTOTAL(9,AQ1777)</f>
        <v>0</v>
      </c>
      <c r="AR1778" s="14"/>
      <c r="AS1778" s="3">
        <f>SUBTOTAL(9,AS1777)</f>
        <v>0</v>
      </c>
      <c r="AT1778" s="13"/>
      <c r="AU1778" s="12">
        <f>SUBTOTAL(9,AU1777)</f>
        <v>21</v>
      </c>
    </row>
    <row r="1779" ht="14.25" customHeight="1" outlineLevel="2">
      <c r="A1779" s="12" t="s">
        <v>2480</v>
      </c>
      <c r="B1779" s="12" t="s">
        <v>2944</v>
      </c>
      <c r="C1779" s="12" t="s">
        <v>2944</v>
      </c>
      <c r="D1779" s="12" t="s">
        <v>2963</v>
      </c>
      <c r="E1779" s="12" t="s">
        <v>2964</v>
      </c>
      <c r="F1779" s="12" t="s">
        <v>2951</v>
      </c>
      <c r="G1779" s="12" t="s">
        <v>37</v>
      </c>
      <c r="H1779" s="12" t="s">
        <v>390</v>
      </c>
      <c r="I1779" s="3">
        <v>1.0</v>
      </c>
      <c r="J1779" s="13">
        <f>IF(I1779&gt;0, I1779/$AU1779, "")</f>
        <v>0.02631578947</v>
      </c>
      <c r="K1779" s="3">
        <v>5.0</v>
      </c>
      <c r="L1779" s="13">
        <f>IF(K1779&gt;0, K1779/$AU1779, "")</f>
        <v>0.1315789474</v>
      </c>
      <c r="M1779" s="3">
        <v>13.0</v>
      </c>
      <c r="N1779" s="13">
        <f>IF(M1779&gt;0, M1779/$AU1779, "")</f>
        <v>0.3421052632</v>
      </c>
      <c r="O1779" s="3">
        <v>7.0</v>
      </c>
      <c r="P1779" s="13">
        <f>IF(O1779&gt;0, O1779/$AU1779, "")</f>
        <v>0.1842105263</v>
      </c>
      <c r="Q1779" s="3">
        <v>6.0</v>
      </c>
      <c r="R1779" s="13">
        <f>IF(Q1779&gt;0, Q1779/$AU1779, "")</f>
        <v>0.1578947368</v>
      </c>
      <c r="S1779" s="3">
        <v>5.0</v>
      </c>
      <c r="T1779" s="13">
        <f>IF(S1779&gt;0, S1779/$AU1779, "")</f>
        <v>0.1315789474</v>
      </c>
      <c r="U1779" s="3"/>
      <c r="V1779" s="13" t="str">
        <f>IF(U1779&gt;0, U1779/$AU1779, "")</f>
        <v/>
      </c>
      <c r="W1779" s="3"/>
      <c r="X1779" s="13" t="str">
        <f>IF(W1779&gt;0, W1779/$AU1779, "")</f>
        <v/>
      </c>
      <c r="Y1779" s="3"/>
      <c r="Z1779" s="13" t="str">
        <f>IF(Y1779&gt;0, Y1779/$AU1779, "")</f>
        <v/>
      </c>
      <c r="AA1779" s="3">
        <v>1.0</v>
      </c>
      <c r="AB1779" s="13">
        <f>IF(AA1779&gt;0, AA1779/$AU1779, "")</f>
        <v>0.02631578947</v>
      </c>
      <c r="AC1779" s="3"/>
      <c r="AD1779" s="13" t="str">
        <f>IF(AC1779&gt;0, AC1779/$AU1779, "")</f>
        <v/>
      </c>
      <c r="AE1779" s="3"/>
      <c r="AF1779" s="13" t="str">
        <f>IF(AE1779&gt;0, AE1779/$AU1779, "")</f>
        <v/>
      </c>
      <c r="AG1779" s="3"/>
      <c r="AH1779" s="13" t="str">
        <f>IF(AG1779&gt;0, AG1779/$AU1779, "")</f>
        <v/>
      </c>
      <c r="AI1779" s="3"/>
      <c r="AJ1779" s="13" t="str">
        <f>IF(AI1779&gt;0, AI1779/$AU1779, "")</f>
        <v/>
      </c>
      <c r="AK1779" s="3"/>
      <c r="AL1779" s="13" t="str">
        <f>IF(AK1779&gt;0, AK1779/$AU1779, "")</f>
        <v/>
      </c>
      <c r="AM1779" s="3"/>
      <c r="AN1779" s="13" t="str">
        <f>IF(AM1779&gt;0, AM1779/$AU1779, "")</f>
        <v/>
      </c>
      <c r="AO1779" s="3"/>
      <c r="AP1779" s="13" t="str">
        <f>IF(AO1779&gt;0, AO1779/$AU1779, "")</f>
        <v/>
      </c>
      <c r="AQ1779" s="3"/>
      <c r="AR1779" s="14"/>
      <c r="AS1779" s="3"/>
      <c r="AT1779" s="13" t="str">
        <f>IF(AS1779&gt;0, AS1779/$AU1779, "")</f>
        <v/>
      </c>
      <c r="AU1779" s="12">
        <v>38.0</v>
      </c>
    </row>
    <row r="1780" ht="14.25" customHeight="1" outlineLevel="1">
      <c r="D1780" s="4" t="s">
        <v>2965</v>
      </c>
      <c r="I1780" s="3">
        <f>SUBTOTAL(9,I1779)</f>
        <v>1</v>
      </c>
      <c r="J1780" s="13"/>
      <c r="K1780" s="3">
        <f>SUBTOTAL(9,K1779)</f>
        <v>5</v>
      </c>
      <c r="L1780" s="13"/>
      <c r="M1780" s="3">
        <f>SUBTOTAL(9,M1779)</f>
        <v>13</v>
      </c>
      <c r="N1780" s="13"/>
      <c r="O1780" s="3">
        <f>SUBTOTAL(9,O1779)</f>
        <v>7</v>
      </c>
      <c r="P1780" s="13"/>
      <c r="Q1780" s="3">
        <f>SUBTOTAL(9,Q1779)</f>
        <v>6</v>
      </c>
      <c r="R1780" s="13"/>
      <c r="S1780" s="3">
        <f>SUBTOTAL(9,S1779)</f>
        <v>5</v>
      </c>
      <c r="T1780" s="13"/>
      <c r="U1780" s="3">
        <f>SUBTOTAL(9,U1779)</f>
        <v>0</v>
      </c>
      <c r="V1780" s="13"/>
      <c r="W1780" s="3">
        <f>SUBTOTAL(9,W1779)</f>
        <v>0</v>
      </c>
      <c r="X1780" s="13"/>
      <c r="Y1780" s="3">
        <f>SUBTOTAL(9,Y1779)</f>
        <v>0</v>
      </c>
      <c r="Z1780" s="13"/>
      <c r="AA1780" s="3">
        <f>SUBTOTAL(9,AA1779)</f>
        <v>1</v>
      </c>
      <c r="AB1780" s="13"/>
      <c r="AC1780" s="3">
        <f>SUBTOTAL(9,AC1779)</f>
        <v>0</v>
      </c>
      <c r="AD1780" s="13"/>
      <c r="AE1780" s="3">
        <f>SUBTOTAL(9,AE1779)</f>
        <v>0</v>
      </c>
      <c r="AF1780" s="13"/>
      <c r="AG1780" s="3">
        <f>SUBTOTAL(9,AG1779)</f>
        <v>0</v>
      </c>
      <c r="AH1780" s="13"/>
      <c r="AI1780" s="3">
        <f>SUBTOTAL(9,AI1779)</f>
        <v>0</v>
      </c>
      <c r="AJ1780" s="13"/>
      <c r="AK1780" s="3">
        <f>SUBTOTAL(9,AK1779)</f>
        <v>0</v>
      </c>
      <c r="AL1780" s="13"/>
      <c r="AM1780" s="3">
        <f>SUBTOTAL(9,AM1779)</f>
        <v>0</v>
      </c>
      <c r="AN1780" s="13"/>
      <c r="AO1780" s="3">
        <f>SUBTOTAL(9,AO1779)</f>
        <v>0</v>
      </c>
      <c r="AP1780" s="13"/>
      <c r="AQ1780" s="3">
        <f>SUBTOTAL(9,AQ1779)</f>
        <v>0</v>
      </c>
      <c r="AR1780" s="14"/>
      <c r="AS1780" s="3">
        <f>SUBTOTAL(9,AS1779)</f>
        <v>0</v>
      </c>
      <c r="AT1780" s="13"/>
      <c r="AU1780" s="12">
        <f>SUBTOTAL(9,AU1779)</f>
        <v>38</v>
      </c>
    </row>
    <row r="1781" ht="14.25" customHeight="1" outlineLevel="2">
      <c r="A1781" s="12" t="s">
        <v>2480</v>
      </c>
      <c r="B1781" s="12" t="s">
        <v>2944</v>
      </c>
      <c r="C1781" s="12" t="s">
        <v>2944</v>
      </c>
      <c r="D1781" s="12" t="s">
        <v>2966</v>
      </c>
      <c r="E1781" s="12" t="s">
        <v>2967</v>
      </c>
      <c r="F1781" s="12" t="s">
        <v>2956</v>
      </c>
      <c r="G1781" s="12" t="s">
        <v>37</v>
      </c>
      <c r="H1781" s="12" t="s">
        <v>390</v>
      </c>
      <c r="I1781" s="3">
        <v>3.0</v>
      </c>
      <c r="J1781" s="13">
        <f>IF(I1781&gt;0, I1781/$AU1781, "")</f>
        <v>0.1304347826</v>
      </c>
      <c r="K1781" s="3">
        <v>3.0</v>
      </c>
      <c r="L1781" s="13">
        <f>IF(K1781&gt;0, K1781/$AU1781, "")</f>
        <v>0.1304347826</v>
      </c>
      <c r="M1781" s="3">
        <v>1.0</v>
      </c>
      <c r="N1781" s="13">
        <f>IF(M1781&gt;0, M1781/$AU1781, "")</f>
        <v>0.04347826087</v>
      </c>
      <c r="O1781" s="3">
        <v>5.0</v>
      </c>
      <c r="P1781" s="13">
        <f>IF(O1781&gt;0, O1781/$AU1781, "")</f>
        <v>0.2173913043</v>
      </c>
      <c r="Q1781" s="3">
        <v>2.0</v>
      </c>
      <c r="R1781" s="13">
        <f>IF(Q1781&gt;0, Q1781/$AU1781, "")</f>
        <v>0.08695652174</v>
      </c>
      <c r="S1781" s="3">
        <v>4.0</v>
      </c>
      <c r="T1781" s="13">
        <f>IF(S1781&gt;0, S1781/$AU1781, "")</f>
        <v>0.1739130435</v>
      </c>
      <c r="U1781" s="3">
        <v>3.0</v>
      </c>
      <c r="V1781" s="13">
        <f>IF(U1781&gt;0, U1781/$AU1781, "")</f>
        <v>0.1304347826</v>
      </c>
      <c r="W1781" s="3"/>
      <c r="X1781" s="13" t="str">
        <f>IF(W1781&gt;0, W1781/$AU1781, "")</f>
        <v/>
      </c>
      <c r="Y1781" s="3">
        <v>1.0</v>
      </c>
      <c r="Z1781" s="13">
        <f>IF(Y1781&gt;0, Y1781/$AU1781, "")</f>
        <v>0.04347826087</v>
      </c>
      <c r="AA1781" s="3"/>
      <c r="AB1781" s="13" t="str">
        <f>IF(AA1781&gt;0, AA1781/$AU1781, "")</f>
        <v/>
      </c>
      <c r="AC1781" s="3"/>
      <c r="AD1781" s="13" t="str">
        <f>IF(AC1781&gt;0, AC1781/$AU1781, "")</f>
        <v/>
      </c>
      <c r="AE1781" s="3"/>
      <c r="AF1781" s="13" t="str">
        <f>IF(AE1781&gt;0, AE1781/$AU1781, "")</f>
        <v/>
      </c>
      <c r="AG1781" s="3"/>
      <c r="AH1781" s="13" t="str">
        <f>IF(AG1781&gt;0, AG1781/$AU1781, "")</f>
        <v/>
      </c>
      <c r="AI1781" s="3"/>
      <c r="AJ1781" s="13" t="str">
        <f>IF(AI1781&gt;0, AI1781/$AU1781, "")</f>
        <v/>
      </c>
      <c r="AK1781" s="3"/>
      <c r="AL1781" s="13" t="str">
        <f>IF(AK1781&gt;0, AK1781/$AU1781, "")</f>
        <v/>
      </c>
      <c r="AM1781" s="3"/>
      <c r="AN1781" s="13" t="str">
        <f>IF(AM1781&gt;0, AM1781/$AU1781, "")</f>
        <v/>
      </c>
      <c r="AO1781" s="3"/>
      <c r="AP1781" s="13" t="str">
        <f>IF(AO1781&gt;0, AO1781/$AU1781, "")</f>
        <v/>
      </c>
      <c r="AQ1781" s="3">
        <v>1.0</v>
      </c>
      <c r="AS1781" s="3"/>
      <c r="AT1781" s="13" t="str">
        <f>IF(AS1781&gt;0, AS1781/$AU1781, "")</f>
        <v/>
      </c>
      <c r="AU1781" s="12">
        <v>23.0</v>
      </c>
    </row>
    <row r="1782" ht="14.25" customHeight="1" outlineLevel="1">
      <c r="D1782" s="4" t="s">
        <v>2968</v>
      </c>
      <c r="I1782" s="3">
        <f>SUBTOTAL(9,I1781)</f>
        <v>3</v>
      </c>
      <c r="J1782" s="13"/>
      <c r="K1782" s="3">
        <f>SUBTOTAL(9,K1781)</f>
        <v>3</v>
      </c>
      <c r="L1782" s="13"/>
      <c r="M1782" s="3">
        <f>SUBTOTAL(9,M1781)</f>
        <v>1</v>
      </c>
      <c r="N1782" s="13"/>
      <c r="O1782" s="3">
        <f>SUBTOTAL(9,O1781)</f>
        <v>5</v>
      </c>
      <c r="P1782" s="13"/>
      <c r="Q1782" s="3">
        <f>SUBTOTAL(9,Q1781)</f>
        <v>2</v>
      </c>
      <c r="R1782" s="13"/>
      <c r="S1782" s="3">
        <f>SUBTOTAL(9,S1781)</f>
        <v>4</v>
      </c>
      <c r="T1782" s="13"/>
      <c r="U1782" s="3">
        <f>SUBTOTAL(9,U1781)</f>
        <v>3</v>
      </c>
      <c r="V1782" s="13"/>
      <c r="W1782" s="3">
        <f>SUBTOTAL(9,W1781)</f>
        <v>0</v>
      </c>
      <c r="X1782" s="13"/>
      <c r="Y1782" s="3">
        <f>SUBTOTAL(9,Y1781)</f>
        <v>1</v>
      </c>
      <c r="Z1782" s="13"/>
      <c r="AA1782" s="3">
        <f>SUBTOTAL(9,AA1781)</f>
        <v>0</v>
      </c>
      <c r="AB1782" s="13"/>
      <c r="AC1782" s="3">
        <f>SUBTOTAL(9,AC1781)</f>
        <v>0</v>
      </c>
      <c r="AD1782" s="13"/>
      <c r="AE1782" s="3">
        <f>SUBTOTAL(9,AE1781)</f>
        <v>0</v>
      </c>
      <c r="AF1782" s="13"/>
      <c r="AG1782" s="3">
        <f>SUBTOTAL(9,AG1781)</f>
        <v>0</v>
      </c>
      <c r="AH1782" s="13"/>
      <c r="AI1782" s="3">
        <f>SUBTOTAL(9,AI1781)</f>
        <v>0</v>
      </c>
      <c r="AJ1782" s="13"/>
      <c r="AK1782" s="3">
        <f>SUBTOTAL(9,AK1781)</f>
        <v>0</v>
      </c>
      <c r="AL1782" s="13"/>
      <c r="AM1782" s="3">
        <f>SUBTOTAL(9,AM1781)</f>
        <v>0</v>
      </c>
      <c r="AN1782" s="13"/>
      <c r="AO1782" s="3">
        <f>SUBTOTAL(9,AO1781)</f>
        <v>0</v>
      </c>
      <c r="AP1782" s="13"/>
      <c r="AQ1782" s="3">
        <f>SUBTOTAL(9,AQ1781)</f>
        <v>1</v>
      </c>
      <c r="AS1782" s="3">
        <f>SUBTOTAL(9,AS1781)</f>
        <v>0</v>
      </c>
      <c r="AT1782" s="13"/>
      <c r="AU1782" s="12">
        <f>SUBTOTAL(9,AU1781)</f>
        <v>23</v>
      </c>
    </row>
    <row r="1783" ht="14.25" customHeight="1" outlineLevel="2">
      <c r="A1783" s="12" t="s">
        <v>2480</v>
      </c>
      <c r="B1783" s="12" t="s">
        <v>2944</v>
      </c>
      <c r="C1783" s="12" t="s">
        <v>2944</v>
      </c>
      <c r="D1783" s="12" t="s">
        <v>2969</v>
      </c>
      <c r="E1783" s="12" t="s">
        <v>2970</v>
      </c>
      <c r="F1783" s="12" t="s">
        <v>2971</v>
      </c>
      <c r="G1783" s="12" t="s">
        <v>37</v>
      </c>
      <c r="H1783" s="12" t="s">
        <v>38</v>
      </c>
      <c r="I1783" s="3">
        <v>27.0</v>
      </c>
      <c r="J1783" s="13">
        <f t="shared" ref="J1783:J1784" si="3313">IF(I1783&gt;0, I1783/$AU1783, "")</f>
        <v>0.6923076923</v>
      </c>
      <c r="K1783" s="3">
        <v>6.0</v>
      </c>
      <c r="L1783" s="13">
        <f t="shared" ref="L1783:L1784" si="3314">IF(K1783&gt;0, K1783/$AU1783, "")</f>
        <v>0.1538461538</v>
      </c>
      <c r="M1783" s="3">
        <v>2.0</v>
      </c>
      <c r="N1783" s="13">
        <f t="shared" ref="N1783:N1784" si="3315">IF(M1783&gt;0, M1783/$AU1783, "")</f>
        <v>0.05128205128</v>
      </c>
      <c r="O1783" s="3">
        <v>3.0</v>
      </c>
      <c r="P1783" s="13">
        <f t="shared" ref="P1783:P1784" si="3316">IF(O1783&gt;0, O1783/$AU1783, "")</f>
        <v>0.07692307692</v>
      </c>
      <c r="Q1783" s="3"/>
      <c r="R1783" s="13" t="str">
        <f t="shared" ref="R1783:R1784" si="3317">IF(Q1783&gt;0, Q1783/$AU1783, "")</f>
        <v/>
      </c>
      <c r="S1783" s="3">
        <v>1.0</v>
      </c>
      <c r="T1783" s="13">
        <f t="shared" ref="T1783:T1784" si="3318">IF(S1783&gt;0, S1783/$AU1783, "")</f>
        <v>0.02564102564</v>
      </c>
      <c r="U1783" s="3"/>
      <c r="V1783" s="13" t="str">
        <f t="shared" ref="V1783:V1784" si="3319">IF(U1783&gt;0, U1783/$AU1783, "")</f>
        <v/>
      </c>
      <c r="W1783" s="3"/>
      <c r="X1783" s="13" t="str">
        <f t="shared" ref="X1783:X1784" si="3320">IF(W1783&gt;0, W1783/$AU1783, "")</f>
        <v/>
      </c>
      <c r="Y1783" s="3"/>
      <c r="Z1783" s="13" t="str">
        <f t="shared" ref="Z1783:Z1784" si="3321">IF(Y1783&gt;0, Y1783/$AU1783, "")</f>
        <v/>
      </c>
      <c r="AA1783" s="3"/>
      <c r="AB1783" s="13" t="str">
        <f t="shared" ref="AB1783:AB1784" si="3322">IF(AA1783&gt;0, AA1783/$AU1783, "")</f>
        <v/>
      </c>
      <c r="AC1783" s="3"/>
      <c r="AD1783" s="13" t="str">
        <f t="shared" ref="AD1783:AD1784" si="3323">IF(AC1783&gt;0, AC1783/$AU1783, "")</f>
        <v/>
      </c>
      <c r="AE1783" s="3"/>
      <c r="AF1783" s="13" t="str">
        <f t="shared" ref="AF1783:AF1784" si="3324">IF(AE1783&gt;0, AE1783/$AU1783, "")</f>
        <v/>
      </c>
      <c r="AG1783" s="3"/>
      <c r="AH1783" s="13" t="str">
        <f t="shared" ref="AH1783:AH1784" si="3325">IF(AG1783&gt;0, AG1783/$AU1783, "")</f>
        <v/>
      </c>
      <c r="AI1783" s="3"/>
      <c r="AJ1783" s="13" t="str">
        <f t="shared" ref="AJ1783:AJ1784" si="3326">IF(AI1783&gt;0, AI1783/$AU1783, "")</f>
        <v/>
      </c>
      <c r="AK1783" s="3"/>
      <c r="AL1783" s="13" t="str">
        <f t="shared" ref="AL1783:AL1784" si="3327">IF(AK1783&gt;0, AK1783/$AU1783, "")</f>
        <v/>
      </c>
      <c r="AM1783" s="3"/>
      <c r="AN1783" s="13" t="str">
        <f t="shared" ref="AN1783:AN1784" si="3328">IF(AM1783&gt;0, AM1783/$AU1783, "")</f>
        <v/>
      </c>
      <c r="AO1783" s="3"/>
      <c r="AP1783" s="13" t="str">
        <f t="shared" ref="AP1783:AP1784" si="3329">IF(AO1783&gt;0, AO1783/$AU1783, "")</f>
        <v/>
      </c>
      <c r="AQ1783" s="3"/>
      <c r="AR1783" s="14"/>
      <c r="AS1783" s="3"/>
      <c r="AT1783" s="13" t="str">
        <f t="shared" ref="AT1783:AT1784" si="3330">IF(AS1783&gt;0, AS1783/$AU1783, "")</f>
        <v/>
      </c>
      <c r="AU1783" s="12">
        <v>39.0</v>
      </c>
    </row>
    <row r="1784" ht="14.25" customHeight="1" outlineLevel="2">
      <c r="A1784" s="12" t="s">
        <v>2480</v>
      </c>
      <c r="B1784" s="12" t="s">
        <v>2944</v>
      </c>
      <c r="C1784" s="12" t="s">
        <v>2944</v>
      </c>
      <c r="D1784" s="12" t="s">
        <v>2969</v>
      </c>
      <c r="E1784" s="12" t="s">
        <v>2972</v>
      </c>
      <c r="F1784" s="12" t="s">
        <v>2971</v>
      </c>
      <c r="G1784" s="12" t="s">
        <v>37</v>
      </c>
      <c r="H1784" s="12" t="s">
        <v>38</v>
      </c>
      <c r="I1784" s="3">
        <v>9.0</v>
      </c>
      <c r="J1784" s="13">
        <f t="shared" si="3313"/>
        <v>0.6</v>
      </c>
      <c r="K1784" s="3">
        <v>1.0</v>
      </c>
      <c r="L1784" s="13">
        <f t="shared" si="3314"/>
        <v>0.06666666667</v>
      </c>
      <c r="M1784" s="3">
        <v>2.0</v>
      </c>
      <c r="N1784" s="13">
        <f t="shared" si="3315"/>
        <v>0.1333333333</v>
      </c>
      <c r="O1784" s="3"/>
      <c r="P1784" s="13" t="str">
        <f t="shared" si="3316"/>
        <v/>
      </c>
      <c r="Q1784" s="3"/>
      <c r="R1784" s="13" t="str">
        <f t="shared" si="3317"/>
        <v/>
      </c>
      <c r="S1784" s="3">
        <v>1.0</v>
      </c>
      <c r="T1784" s="13">
        <f t="shared" si="3318"/>
        <v>0.06666666667</v>
      </c>
      <c r="U1784" s="3">
        <v>1.0</v>
      </c>
      <c r="V1784" s="13">
        <f t="shared" si="3319"/>
        <v>0.06666666667</v>
      </c>
      <c r="W1784" s="3"/>
      <c r="X1784" s="13" t="str">
        <f t="shared" si="3320"/>
        <v/>
      </c>
      <c r="Y1784" s="3"/>
      <c r="Z1784" s="13" t="str">
        <f t="shared" si="3321"/>
        <v/>
      </c>
      <c r="AA1784" s="3"/>
      <c r="AB1784" s="13" t="str">
        <f t="shared" si="3322"/>
        <v/>
      </c>
      <c r="AC1784" s="3"/>
      <c r="AD1784" s="13" t="str">
        <f t="shared" si="3323"/>
        <v/>
      </c>
      <c r="AE1784" s="3"/>
      <c r="AF1784" s="13" t="str">
        <f t="shared" si="3324"/>
        <v/>
      </c>
      <c r="AG1784" s="3"/>
      <c r="AH1784" s="13" t="str">
        <f t="shared" si="3325"/>
        <v/>
      </c>
      <c r="AI1784" s="3"/>
      <c r="AJ1784" s="13" t="str">
        <f t="shared" si="3326"/>
        <v/>
      </c>
      <c r="AK1784" s="3"/>
      <c r="AL1784" s="13" t="str">
        <f t="shared" si="3327"/>
        <v/>
      </c>
      <c r="AM1784" s="3"/>
      <c r="AN1784" s="13" t="str">
        <f t="shared" si="3328"/>
        <v/>
      </c>
      <c r="AO1784" s="3"/>
      <c r="AP1784" s="13" t="str">
        <f t="shared" si="3329"/>
        <v/>
      </c>
      <c r="AQ1784" s="3">
        <v>1.0</v>
      </c>
      <c r="AS1784" s="3"/>
      <c r="AT1784" s="13" t="str">
        <f t="shared" si="3330"/>
        <v/>
      </c>
      <c r="AU1784" s="12">
        <v>15.0</v>
      </c>
    </row>
    <row r="1785" ht="14.25" customHeight="1" outlineLevel="1">
      <c r="D1785" s="4" t="s">
        <v>2973</v>
      </c>
      <c r="I1785" s="3">
        <f>SUBTOTAL(9,I1783:I1784)</f>
        <v>36</v>
      </c>
      <c r="J1785" s="13"/>
      <c r="K1785" s="3">
        <f>SUBTOTAL(9,K1783:K1784)</f>
        <v>7</v>
      </c>
      <c r="L1785" s="13"/>
      <c r="M1785" s="3">
        <f>SUBTOTAL(9,M1783:M1784)</f>
        <v>4</v>
      </c>
      <c r="N1785" s="13"/>
      <c r="O1785" s="3">
        <f>SUBTOTAL(9,O1783:O1784)</f>
        <v>3</v>
      </c>
      <c r="P1785" s="13"/>
      <c r="Q1785" s="3">
        <f>SUBTOTAL(9,Q1783:Q1784)</f>
        <v>0</v>
      </c>
      <c r="R1785" s="13"/>
      <c r="S1785" s="3">
        <f>SUBTOTAL(9,S1783:S1784)</f>
        <v>2</v>
      </c>
      <c r="T1785" s="13"/>
      <c r="U1785" s="3">
        <f>SUBTOTAL(9,U1783:U1784)</f>
        <v>1</v>
      </c>
      <c r="V1785" s="13"/>
      <c r="W1785" s="3">
        <f>SUBTOTAL(9,W1783:W1784)</f>
        <v>0</v>
      </c>
      <c r="X1785" s="13"/>
      <c r="Y1785" s="3">
        <f>SUBTOTAL(9,Y1783:Y1784)</f>
        <v>0</v>
      </c>
      <c r="Z1785" s="13"/>
      <c r="AA1785" s="3">
        <f>SUBTOTAL(9,AA1783:AA1784)</f>
        <v>0</v>
      </c>
      <c r="AB1785" s="13"/>
      <c r="AC1785" s="3">
        <f>SUBTOTAL(9,AC1783:AC1784)</f>
        <v>0</v>
      </c>
      <c r="AD1785" s="13"/>
      <c r="AE1785" s="3">
        <f>SUBTOTAL(9,AE1783:AE1784)</f>
        <v>0</v>
      </c>
      <c r="AF1785" s="13"/>
      <c r="AG1785" s="3">
        <f>SUBTOTAL(9,AG1783:AG1784)</f>
        <v>0</v>
      </c>
      <c r="AH1785" s="13"/>
      <c r="AI1785" s="3">
        <f>SUBTOTAL(9,AI1783:AI1784)</f>
        <v>0</v>
      </c>
      <c r="AJ1785" s="13"/>
      <c r="AK1785" s="3">
        <f>SUBTOTAL(9,AK1783:AK1784)</f>
        <v>0</v>
      </c>
      <c r="AL1785" s="13"/>
      <c r="AM1785" s="3">
        <f>SUBTOTAL(9,AM1783:AM1784)</f>
        <v>0</v>
      </c>
      <c r="AN1785" s="13"/>
      <c r="AO1785" s="3">
        <f>SUBTOTAL(9,AO1783:AO1784)</f>
        <v>0</v>
      </c>
      <c r="AP1785" s="13"/>
      <c r="AQ1785" s="3">
        <f>SUBTOTAL(9,AQ1783:AQ1784)</f>
        <v>1</v>
      </c>
      <c r="AS1785" s="3">
        <f>SUBTOTAL(9,AS1783:AS1784)</f>
        <v>0</v>
      </c>
      <c r="AT1785" s="13"/>
      <c r="AU1785" s="12">
        <f>SUBTOTAL(9,AU1783:AU1784)</f>
        <v>54</v>
      </c>
    </row>
    <row r="1786" ht="14.25" customHeight="1" outlineLevel="2">
      <c r="A1786" s="12" t="s">
        <v>2480</v>
      </c>
      <c r="B1786" s="12" t="s">
        <v>2944</v>
      </c>
      <c r="C1786" s="12" t="s">
        <v>2944</v>
      </c>
      <c r="D1786" s="12" t="s">
        <v>2974</v>
      </c>
      <c r="E1786" s="12" t="s">
        <v>2975</v>
      </c>
      <c r="F1786" s="12" t="s">
        <v>2953</v>
      </c>
      <c r="G1786" s="12" t="s">
        <v>37</v>
      </c>
      <c r="H1786" s="12" t="s">
        <v>38</v>
      </c>
      <c r="I1786" s="3">
        <v>12.0</v>
      </c>
      <c r="J1786" s="13">
        <f>IF(I1786&gt;0, I1786/$AU1786, "")</f>
        <v>0.3870967742</v>
      </c>
      <c r="K1786" s="3">
        <v>9.0</v>
      </c>
      <c r="L1786" s="13">
        <f>IF(K1786&gt;0, K1786/$AU1786, "")</f>
        <v>0.2903225806</v>
      </c>
      <c r="M1786" s="3">
        <v>5.0</v>
      </c>
      <c r="N1786" s="13">
        <f>IF(M1786&gt;0, M1786/$AU1786, "")</f>
        <v>0.1612903226</v>
      </c>
      <c r="O1786" s="3">
        <v>2.0</v>
      </c>
      <c r="P1786" s="13">
        <f>IF(O1786&gt;0, O1786/$AU1786, "")</f>
        <v>0.06451612903</v>
      </c>
      <c r="Q1786" s="3"/>
      <c r="R1786" s="13" t="str">
        <f>IF(Q1786&gt;0, Q1786/$AU1786, "")</f>
        <v/>
      </c>
      <c r="S1786" s="3">
        <v>2.0</v>
      </c>
      <c r="T1786" s="13">
        <f>IF(S1786&gt;0, S1786/$AU1786, "")</f>
        <v>0.06451612903</v>
      </c>
      <c r="U1786" s="3">
        <v>1.0</v>
      </c>
      <c r="V1786" s="13">
        <f>IF(U1786&gt;0, U1786/$AU1786, "")</f>
        <v>0.03225806452</v>
      </c>
      <c r="W1786" s="3"/>
      <c r="X1786" s="13" t="str">
        <f>IF(W1786&gt;0, W1786/$AU1786, "")</f>
        <v/>
      </c>
      <c r="Y1786" s="3"/>
      <c r="Z1786" s="13" t="str">
        <f>IF(Y1786&gt;0, Y1786/$AU1786, "")</f>
        <v/>
      </c>
      <c r="AA1786" s="3"/>
      <c r="AB1786" s="13" t="str">
        <f>IF(AA1786&gt;0, AA1786/$AU1786, "")</f>
        <v/>
      </c>
      <c r="AC1786" s="3"/>
      <c r="AD1786" s="13" t="str">
        <f>IF(AC1786&gt;0, AC1786/$AU1786, "")</f>
        <v/>
      </c>
      <c r="AE1786" s="3"/>
      <c r="AF1786" s="13" t="str">
        <f>IF(AE1786&gt;0, AE1786/$AU1786, "")</f>
        <v/>
      </c>
      <c r="AG1786" s="3"/>
      <c r="AH1786" s="13" t="str">
        <f>IF(AG1786&gt;0, AG1786/$AU1786, "")</f>
        <v/>
      </c>
      <c r="AI1786" s="3"/>
      <c r="AJ1786" s="13" t="str">
        <f>IF(AI1786&gt;0, AI1786/$AU1786, "")</f>
        <v/>
      </c>
      <c r="AK1786" s="3"/>
      <c r="AL1786" s="13" t="str">
        <f>IF(AK1786&gt;0, AK1786/$AU1786, "")</f>
        <v/>
      </c>
      <c r="AM1786" s="3"/>
      <c r="AN1786" s="13" t="str">
        <f>IF(AM1786&gt;0, AM1786/$AU1786, "")</f>
        <v/>
      </c>
      <c r="AO1786" s="3"/>
      <c r="AP1786" s="13" t="str">
        <f>IF(AO1786&gt;0, AO1786/$AU1786, "")</f>
        <v/>
      </c>
      <c r="AQ1786" s="3"/>
      <c r="AR1786" s="14"/>
      <c r="AS1786" s="3"/>
      <c r="AT1786" s="13" t="str">
        <f>IF(AS1786&gt;0, AS1786/$AU1786, "")</f>
        <v/>
      </c>
      <c r="AU1786" s="12">
        <v>31.0</v>
      </c>
    </row>
    <row r="1787" ht="14.25" customHeight="1" outlineLevel="1">
      <c r="D1787" s="4" t="s">
        <v>2976</v>
      </c>
      <c r="I1787" s="3">
        <f>SUBTOTAL(9,I1786)</f>
        <v>12</v>
      </c>
      <c r="J1787" s="13"/>
      <c r="K1787" s="3">
        <f>SUBTOTAL(9,K1786)</f>
        <v>9</v>
      </c>
      <c r="L1787" s="13"/>
      <c r="M1787" s="3">
        <f>SUBTOTAL(9,M1786)</f>
        <v>5</v>
      </c>
      <c r="N1787" s="13"/>
      <c r="O1787" s="3">
        <f>SUBTOTAL(9,O1786)</f>
        <v>2</v>
      </c>
      <c r="P1787" s="13"/>
      <c r="Q1787" s="3">
        <f>SUBTOTAL(9,Q1786)</f>
        <v>0</v>
      </c>
      <c r="R1787" s="13"/>
      <c r="S1787" s="3">
        <f>SUBTOTAL(9,S1786)</f>
        <v>2</v>
      </c>
      <c r="T1787" s="13"/>
      <c r="U1787" s="3">
        <f>SUBTOTAL(9,U1786)</f>
        <v>1</v>
      </c>
      <c r="V1787" s="13"/>
      <c r="W1787" s="3">
        <f>SUBTOTAL(9,W1786)</f>
        <v>0</v>
      </c>
      <c r="X1787" s="13"/>
      <c r="Y1787" s="3">
        <f>SUBTOTAL(9,Y1786)</f>
        <v>0</v>
      </c>
      <c r="Z1787" s="13"/>
      <c r="AA1787" s="3">
        <f>SUBTOTAL(9,AA1786)</f>
        <v>0</v>
      </c>
      <c r="AB1787" s="13"/>
      <c r="AC1787" s="3">
        <f>SUBTOTAL(9,AC1786)</f>
        <v>0</v>
      </c>
      <c r="AD1787" s="13"/>
      <c r="AE1787" s="3">
        <f>SUBTOTAL(9,AE1786)</f>
        <v>0</v>
      </c>
      <c r="AF1787" s="13"/>
      <c r="AG1787" s="3">
        <f>SUBTOTAL(9,AG1786)</f>
        <v>0</v>
      </c>
      <c r="AH1787" s="13"/>
      <c r="AI1787" s="3">
        <f>SUBTOTAL(9,AI1786)</f>
        <v>0</v>
      </c>
      <c r="AJ1787" s="13"/>
      <c r="AK1787" s="3">
        <f>SUBTOTAL(9,AK1786)</f>
        <v>0</v>
      </c>
      <c r="AL1787" s="13"/>
      <c r="AM1787" s="3">
        <f>SUBTOTAL(9,AM1786)</f>
        <v>0</v>
      </c>
      <c r="AN1787" s="13"/>
      <c r="AO1787" s="3">
        <f>SUBTOTAL(9,AO1786)</f>
        <v>0</v>
      </c>
      <c r="AP1787" s="13"/>
      <c r="AQ1787" s="3">
        <f>SUBTOTAL(9,AQ1786)</f>
        <v>0</v>
      </c>
      <c r="AR1787" s="14"/>
      <c r="AS1787" s="3">
        <f>SUBTOTAL(9,AS1786)</f>
        <v>0</v>
      </c>
      <c r="AT1787" s="13"/>
      <c r="AU1787" s="12">
        <f>SUBTOTAL(9,AU1786)</f>
        <v>31</v>
      </c>
    </row>
    <row r="1788" ht="14.25" customHeight="1" outlineLevel="2">
      <c r="A1788" s="12" t="s">
        <v>2480</v>
      </c>
      <c r="B1788" s="12" t="s">
        <v>2977</v>
      </c>
      <c r="C1788" s="12" t="s">
        <v>2977</v>
      </c>
      <c r="D1788" s="12" t="s">
        <v>2978</v>
      </c>
      <c r="E1788" s="12" t="s">
        <v>2979</v>
      </c>
      <c r="F1788" s="12" t="s">
        <v>333</v>
      </c>
      <c r="G1788" s="12" t="s">
        <v>37</v>
      </c>
      <c r="H1788" s="12" t="s">
        <v>41</v>
      </c>
      <c r="I1788" s="3">
        <v>25.0</v>
      </c>
      <c r="J1788" s="13">
        <f t="shared" ref="J1788:J1791" si="3331">IF(I1788&gt;0, I1788/$AU1788, "")</f>
        <v>0.4166666667</v>
      </c>
      <c r="K1788" s="3">
        <v>12.0</v>
      </c>
      <c r="L1788" s="13">
        <f t="shared" ref="L1788:L1791" si="3332">IF(K1788&gt;0, K1788/$AU1788, "")</f>
        <v>0.2</v>
      </c>
      <c r="M1788" s="3">
        <v>9.0</v>
      </c>
      <c r="N1788" s="13">
        <f t="shared" ref="N1788:N1791" si="3333">IF(M1788&gt;0, M1788/$AU1788, "")</f>
        <v>0.15</v>
      </c>
      <c r="O1788" s="3">
        <v>2.0</v>
      </c>
      <c r="P1788" s="13">
        <f t="shared" ref="P1788:P1791" si="3334">IF(O1788&gt;0, O1788/$AU1788, "")</f>
        <v>0.03333333333</v>
      </c>
      <c r="Q1788" s="3"/>
      <c r="R1788" s="13" t="str">
        <f t="shared" ref="R1788:R1791" si="3335">IF(Q1788&gt;0, Q1788/$AU1788, "")</f>
        <v/>
      </c>
      <c r="S1788" s="3"/>
      <c r="T1788" s="13" t="str">
        <f t="shared" ref="T1788:T1791" si="3336">IF(S1788&gt;0, S1788/$AU1788, "")</f>
        <v/>
      </c>
      <c r="U1788" s="3">
        <v>6.0</v>
      </c>
      <c r="V1788" s="13">
        <f t="shared" ref="V1788:V1791" si="3337">IF(U1788&gt;0, U1788/$AU1788, "")</f>
        <v>0.1</v>
      </c>
      <c r="W1788" s="3"/>
      <c r="X1788" s="13" t="str">
        <f t="shared" ref="X1788:X1791" si="3338">IF(W1788&gt;0, W1788/$AU1788, "")</f>
        <v/>
      </c>
      <c r="Y1788" s="3"/>
      <c r="Z1788" s="13" t="str">
        <f t="shared" ref="Z1788:Z1791" si="3339">IF(Y1788&gt;0, Y1788/$AU1788, "")</f>
        <v/>
      </c>
      <c r="AA1788" s="3"/>
      <c r="AB1788" s="13" t="str">
        <f t="shared" ref="AB1788:AB1791" si="3340">IF(AA1788&gt;0, AA1788/$AU1788, "")</f>
        <v/>
      </c>
      <c r="AC1788" s="3">
        <v>3.0</v>
      </c>
      <c r="AD1788" s="13">
        <f t="shared" ref="AD1788:AD1791" si="3341">IF(AC1788&gt;0, AC1788/$AU1788, "")</f>
        <v>0.05</v>
      </c>
      <c r="AE1788" s="3"/>
      <c r="AF1788" s="13" t="str">
        <f t="shared" ref="AF1788:AF1791" si="3342">IF(AE1788&gt;0, AE1788/$AU1788, "")</f>
        <v/>
      </c>
      <c r="AG1788" s="3"/>
      <c r="AH1788" s="13" t="str">
        <f t="shared" ref="AH1788:AH1791" si="3343">IF(AG1788&gt;0, AG1788/$AU1788, "")</f>
        <v/>
      </c>
      <c r="AI1788" s="3"/>
      <c r="AJ1788" s="13" t="str">
        <f t="shared" ref="AJ1788:AJ1791" si="3344">IF(AI1788&gt;0, AI1788/$AU1788, "")</f>
        <v/>
      </c>
      <c r="AK1788" s="3"/>
      <c r="AL1788" s="13" t="str">
        <f t="shared" ref="AL1788:AL1791" si="3345">IF(AK1788&gt;0, AK1788/$AU1788, "")</f>
        <v/>
      </c>
      <c r="AM1788" s="3"/>
      <c r="AN1788" s="13" t="str">
        <f t="shared" ref="AN1788:AN1791" si="3346">IF(AM1788&gt;0, AM1788/$AU1788, "")</f>
        <v/>
      </c>
      <c r="AO1788" s="3"/>
      <c r="AP1788" s="13" t="str">
        <f t="shared" ref="AP1788:AP1791" si="3347">IF(AO1788&gt;0, AO1788/$AU1788, "")</f>
        <v/>
      </c>
      <c r="AQ1788" s="3">
        <v>3.0</v>
      </c>
      <c r="AS1788" s="3"/>
      <c r="AT1788" s="13" t="str">
        <f t="shared" ref="AT1788:AT1791" si="3348">IF(AS1788&gt;0, AS1788/$AU1788, "")</f>
        <v/>
      </c>
      <c r="AU1788" s="12">
        <v>60.0</v>
      </c>
    </row>
    <row r="1789" ht="14.25" customHeight="1" outlineLevel="2">
      <c r="A1789" s="12" t="s">
        <v>2480</v>
      </c>
      <c r="B1789" s="12" t="s">
        <v>2977</v>
      </c>
      <c r="C1789" s="12" t="s">
        <v>2977</v>
      </c>
      <c r="D1789" s="12" t="s">
        <v>2978</v>
      </c>
      <c r="E1789" s="12" t="s">
        <v>2980</v>
      </c>
      <c r="F1789" s="12" t="s">
        <v>2981</v>
      </c>
      <c r="G1789" s="12" t="s">
        <v>37</v>
      </c>
      <c r="H1789" s="12" t="s">
        <v>41</v>
      </c>
      <c r="I1789" s="3">
        <v>6.0</v>
      </c>
      <c r="J1789" s="13">
        <f t="shared" si="3331"/>
        <v>0.1463414634</v>
      </c>
      <c r="K1789" s="3">
        <v>3.0</v>
      </c>
      <c r="L1789" s="13">
        <f t="shared" si="3332"/>
        <v>0.07317073171</v>
      </c>
      <c r="M1789" s="3">
        <v>6.0</v>
      </c>
      <c r="N1789" s="13">
        <f t="shared" si="3333"/>
        <v>0.1463414634</v>
      </c>
      <c r="O1789" s="3">
        <v>1.0</v>
      </c>
      <c r="P1789" s="13">
        <f t="shared" si="3334"/>
        <v>0.0243902439</v>
      </c>
      <c r="Q1789" s="3">
        <v>8.0</v>
      </c>
      <c r="R1789" s="13">
        <f t="shared" si="3335"/>
        <v>0.1951219512</v>
      </c>
      <c r="S1789" s="3">
        <v>6.0</v>
      </c>
      <c r="T1789" s="13">
        <f t="shared" si="3336"/>
        <v>0.1463414634</v>
      </c>
      <c r="U1789" s="3">
        <v>5.0</v>
      </c>
      <c r="V1789" s="13">
        <f t="shared" si="3337"/>
        <v>0.1219512195</v>
      </c>
      <c r="W1789" s="3">
        <v>1.0</v>
      </c>
      <c r="X1789" s="13">
        <f t="shared" si="3338"/>
        <v>0.0243902439</v>
      </c>
      <c r="Y1789" s="3">
        <v>1.0</v>
      </c>
      <c r="Z1789" s="13">
        <f t="shared" si="3339"/>
        <v>0.0243902439</v>
      </c>
      <c r="AA1789" s="3">
        <v>2.0</v>
      </c>
      <c r="AB1789" s="13">
        <f t="shared" si="3340"/>
        <v>0.0487804878</v>
      </c>
      <c r="AC1789" s="3"/>
      <c r="AD1789" s="13" t="str">
        <f t="shared" si="3341"/>
        <v/>
      </c>
      <c r="AE1789" s="3"/>
      <c r="AF1789" s="13" t="str">
        <f t="shared" si="3342"/>
        <v/>
      </c>
      <c r="AG1789" s="3"/>
      <c r="AH1789" s="13" t="str">
        <f t="shared" si="3343"/>
        <v/>
      </c>
      <c r="AI1789" s="3"/>
      <c r="AJ1789" s="13" t="str">
        <f t="shared" si="3344"/>
        <v/>
      </c>
      <c r="AK1789" s="3"/>
      <c r="AL1789" s="13" t="str">
        <f t="shared" si="3345"/>
        <v/>
      </c>
      <c r="AM1789" s="3"/>
      <c r="AN1789" s="13" t="str">
        <f t="shared" si="3346"/>
        <v/>
      </c>
      <c r="AO1789" s="3"/>
      <c r="AP1789" s="13" t="str">
        <f t="shared" si="3347"/>
        <v/>
      </c>
      <c r="AQ1789" s="3">
        <v>2.0</v>
      </c>
      <c r="AS1789" s="3"/>
      <c r="AT1789" s="13" t="str">
        <f t="shared" si="3348"/>
        <v/>
      </c>
      <c r="AU1789" s="12">
        <v>41.0</v>
      </c>
    </row>
    <row r="1790" ht="14.25" customHeight="1" outlineLevel="2">
      <c r="A1790" s="12" t="s">
        <v>2480</v>
      </c>
      <c r="B1790" s="12" t="s">
        <v>2977</v>
      </c>
      <c r="C1790" s="12" t="s">
        <v>2977</v>
      </c>
      <c r="D1790" s="12" t="s">
        <v>2978</v>
      </c>
      <c r="E1790" s="12" t="s">
        <v>2982</v>
      </c>
      <c r="F1790" s="12" t="s">
        <v>333</v>
      </c>
      <c r="G1790" s="12" t="s">
        <v>37</v>
      </c>
      <c r="H1790" s="12" t="s">
        <v>41</v>
      </c>
      <c r="I1790" s="3">
        <v>6.0</v>
      </c>
      <c r="J1790" s="13">
        <f t="shared" si="3331"/>
        <v>0.24</v>
      </c>
      <c r="K1790" s="3">
        <v>6.0</v>
      </c>
      <c r="L1790" s="13">
        <f t="shared" si="3332"/>
        <v>0.24</v>
      </c>
      <c r="M1790" s="3">
        <v>3.0</v>
      </c>
      <c r="N1790" s="13">
        <f t="shared" si="3333"/>
        <v>0.12</v>
      </c>
      <c r="O1790" s="3">
        <v>4.0</v>
      </c>
      <c r="P1790" s="13">
        <f t="shared" si="3334"/>
        <v>0.16</v>
      </c>
      <c r="Q1790" s="3"/>
      <c r="R1790" s="13" t="str">
        <f t="shared" si="3335"/>
        <v/>
      </c>
      <c r="S1790" s="3"/>
      <c r="T1790" s="13" t="str">
        <f t="shared" si="3336"/>
        <v/>
      </c>
      <c r="U1790" s="3">
        <v>5.0</v>
      </c>
      <c r="V1790" s="13">
        <f t="shared" si="3337"/>
        <v>0.2</v>
      </c>
      <c r="W1790" s="3"/>
      <c r="X1790" s="13" t="str">
        <f t="shared" si="3338"/>
        <v/>
      </c>
      <c r="Y1790" s="3"/>
      <c r="Z1790" s="13" t="str">
        <f t="shared" si="3339"/>
        <v/>
      </c>
      <c r="AA1790" s="3"/>
      <c r="AB1790" s="13" t="str">
        <f t="shared" si="3340"/>
        <v/>
      </c>
      <c r="AC1790" s="3">
        <v>1.0</v>
      </c>
      <c r="AD1790" s="13">
        <f t="shared" si="3341"/>
        <v>0.04</v>
      </c>
      <c r="AE1790" s="3"/>
      <c r="AF1790" s="13" t="str">
        <f t="shared" si="3342"/>
        <v/>
      </c>
      <c r="AG1790" s="3"/>
      <c r="AH1790" s="13" t="str">
        <f t="shared" si="3343"/>
        <v/>
      </c>
      <c r="AI1790" s="3"/>
      <c r="AJ1790" s="13" t="str">
        <f t="shared" si="3344"/>
        <v/>
      </c>
      <c r="AK1790" s="3"/>
      <c r="AL1790" s="13" t="str">
        <f t="shared" si="3345"/>
        <v/>
      </c>
      <c r="AM1790" s="3"/>
      <c r="AN1790" s="13" t="str">
        <f t="shared" si="3346"/>
        <v/>
      </c>
      <c r="AO1790" s="3"/>
      <c r="AP1790" s="13" t="str">
        <f t="shared" si="3347"/>
        <v/>
      </c>
      <c r="AQ1790" s="3"/>
      <c r="AR1790" s="14"/>
      <c r="AS1790" s="3"/>
      <c r="AT1790" s="13" t="str">
        <f t="shared" si="3348"/>
        <v/>
      </c>
      <c r="AU1790" s="12">
        <v>25.0</v>
      </c>
    </row>
    <row r="1791" ht="14.25" customHeight="1" outlineLevel="2">
      <c r="A1791" s="12" t="s">
        <v>2480</v>
      </c>
      <c r="B1791" s="12" t="s">
        <v>2977</v>
      </c>
      <c r="C1791" s="12" t="s">
        <v>2977</v>
      </c>
      <c r="D1791" s="12" t="s">
        <v>2978</v>
      </c>
      <c r="E1791" s="12" t="s">
        <v>2983</v>
      </c>
      <c r="F1791" s="12" t="s">
        <v>2984</v>
      </c>
      <c r="G1791" s="12" t="s">
        <v>37</v>
      </c>
      <c r="H1791" s="12" t="s">
        <v>390</v>
      </c>
      <c r="I1791" s="3">
        <v>15.0</v>
      </c>
      <c r="J1791" s="13">
        <f t="shared" si="3331"/>
        <v>0.3333333333</v>
      </c>
      <c r="K1791" s="3">
        <v>8.0</v>
      </c>
      <c r="L1791" s="13">
        <f t="shared" si="3332"/>
        <v>0.1777777778</v>
      </c>
      <c r="M1791" s="3">
        <v>13.0</v>
      </c>
      <c r="N1791" s="13">
        <f t="shared" si="3333"/>
        <v>0.2888888889</v>
      </c>
      <c r="O1791" s="3">
        <v>2.0</v>
      </c>
      <c r="P1791" s="13">
        <f t="shared" si="3334"/>
        <v>0.04444444444</v>
      </c>
      <c r="Q1791" s="3">
        <v>2.0</v>
      </c>
      <c r="R1791" s="13">
        <f t="shared" si="3335"/>
        <v>0.04444444444</v>
      </c>
      <c r="S1791" s="3">
        <v>3.0</v>
      </c>
      <c r="T1791" s="13">
        <f t="shared" si="3336"/>
        <v>0.06666666667</v>
      </c>
      <c r="U1791" s="3"/>
      <c r="V1791" s="13" t="str">
        <f t="shared" si="3337"/>
        <v/>
      </c>
      <c r="W1791" s="3"/>
      <c r="X1791" s="13" t="str">
        <f t="shared" si="3338"/>
        <v/>
      </c>
      <c r="Y1791" s="3"/>
      <c r="Z1791" s="13" t="str">
        <f t="shared" si="3339"/>
        <v/>
      </c>
      <c r="AA1791" s="3"/>
      <c r="AB1791" s="13" t="str">
        <f t="shared" si="3340"/>
        <v/>
      </c>
      <c r="AC1791" s="3">
        <v>1.0</v>
      </c>
      <c r="AD1791" s="13">
        <f t="shared" si="3341"/>
        <v>0.02222222222</v>
      </c>
      <c r="AE1791" s="3"/>
      <c r="AF1791" s="13" t="str">
        <f t="shared" si="3342"/>
        <v/>
      </c>
      <c r="AG1791" s="3"/>
      <c r="AH1791" s="13" t="str">
        <f t="shared" si="3343"/>
        <v/>
      </c>
      <c r="AI1791" s="3"/>
      <c r="AJ1791" s="13" t="str">
        <f t="shared" si="3344"/>
        <v/>
      </c>
      <c r="AK1791" s="3"/>
      <c r="AL1791" s="13" t="str">
        <f t="shared" si="3345"/>
        <v/>
      </c>
      <c r="AM1791" s="3"/>
      <c r="AN1791" s="13" t="str">
        <f t="shared" si="3346"/>
        <v/>
      </c>
      <c r="AO1791" s="3"/>
      <c r="AP1791" s="13" t="str">
        <f t="shared" si="3347"/>
        <v/>
      </c>
      <c r="AQ1791" s="3">
        <v>1.0</v>
      </c>
      <c r="AS1791" s="3"/>
      <c r="AT1791" s="13" t="str">
        <f t="shared" si="3348"/>
        <v/>
      </c>
      <c r="AU1791" s="12">
        <v>45.0</v>
      </c>
    </row>
    <row r="1792" ht="14.25" customHeight="1" outlineLevel="1">
      <c r="D1792" s="4" t="s">
        <v>2985</v>
      </c>
      <c r="I1792" s="3">
        <f>SUBTOTAL(9,I1788:I1791)</f>
        <v>52</v>
      </c>
      <c r="J1792" s="13"/>
      <c r="K1792" s="3">
        <f>SUBTOTAL(9,K1788:K1791)</f>
        <v>29</v>
      </c>
      <c r="L1792" s="13"/>
      <c r="M1792" s="3">
        <f>SUBTOTAL(9,M1788:M1791)</f>
        <v>31</v>
      </c>
      <c r="N1792" s="13"/>
      <c r="O1792" s="3">
        <f>SUBTOTAL(9,O1788:O1791)</f>
        <v>9</v>
      </c>
      <c r="P1792" s="13"/>
      <c r="Q1792" s="3">
        <f>SUBTOTAL(9,Q1788:Q1791)</f>
        <v>10</v>
      </c>
      <c r="R1792" s="13"/>
      <c r="S1792" s="3">
        <f>SUBTOTAL(9,S1788:S1791)</f>
        <v>9</v>
      </c>
      <c r="T1792" s="13"/>
      <c r="U1792" s="3">
        <f>SUBTOTAL(9,U1788:U1791)</f>
        <v>16</v>
      </c>
      <c r="V1792" s="13"/>
      <c r="W1792" s="3">
        <f>SUBTOTAL(9,W1788:W1791)</f>
        <v>1</v>
      </c>
      <c r="X1792" s="13"/>
      <c r="Y1792" s="3">
        <f>SUBTOTAL(9,Y1788:Y1791)</f>
        <v>1</v>
      </c>
      <c r="Z1792" s="13"/>
      <c r="AA1792" s="3">
        <f>SUBTOTAL(9,AA1788:AA1791)</f>
        <v>2</v>
      </c>
      <c r="AB1792" s="13"/>
      <c r="AC1792" s="3">
        <f>SUBTOTAL(9,AC1788:AC1791)</f>
        <v>5</v>
      </c>
      <c r="AD1792" s="13"/>
      <c r="AE1792" s="3">
        <f>SUBTOTAL(9,AE1788:AE1791)</f>
        <v>0</v>
      </c>
      <c r="AF1792" s="13"/>
      <c r="AG1792" s="3">
        <f>SUBTOTAL(9,AG1788:AG1791)</f>
        <v>0</v>
      </c>
      <c r="AH1792" s="13"/>
      <c r="AI1792" s="3">
        <f>SUBTOTAL(9,AI1788:AI1791)</f>
        <v>0</v>
      </c>
      <c r="AJ1792" s="13"/>
      <c r="AK1792" s="3">
        <f>SUBTOTAL(9,AK1788:AK1791)</f>
        <v>0</v>
      </c>
      <c r="AL1792" s="13"/>
      <c r="AM1792" s="3">
        <f>SUBTOTAL(9,AM1788:AM1791)</f>
        <v>0</v>
      </c>
      <c r="AN1792" s="13"/>
      <c r="AO1792" s="3">
        <f>SUBTOTAL(9,AO1788:AO1791)</f>
        <v>0</v>
      </c>
      <c r="AP1792" s="13"/>
      <c r="AQ1792" s="3">
        <f>SUBTOTAL(9,AQ1788:AQ1791)</f>
        <v>6</v>
      </c>
      <c r="AS1792" s="3">
        <f>SUBTOTAL(9,AS1788:AS1791)</f>
        <v>0</v>
      </c>
      <c r="AT1792" s="13"/>
      <c r="AU1792" s="12">
        <f>SUBTOTAL(9,AU1788:AU1791)</f>
        <v>171</v>
      </c>
    </row>
    <row r="1793" ht="14.25" customHeight="1" outlineLevel="2">
      <c r="A1793" s="12" t="s">
        <v>2480</v>
      </c>
      <c r="B1793" s="12" t="s">
        <v>2977</v>
      </c>
      <c r="C1793" s="12" t="s">
        <v>2977</v>
      </c>
      <c r="D1793" s="12" t="s">
        <v>2986</v>
      </c>
      <c r="E1793" s="12" t="s">
        <v>2987</v>
      </c>
      <c r="F1793" s="12" t="s">
        <v>2984</v>
      </c>
      <c r="G1793" s="12" t="s">
        <v>37</v>
      </c>
      <c r="H1793" s="12" t="s">
        <v>390</v>
      </c>
      <c r="I1793" s="3">
        <v>25.0</v>
      </c>
      <c r="J1793" s="13">
        <f t="shared" ref="J1793:J1798" si="3349">IF(I1793&gt;0, I1793/$AU1793, "")</f>
        <v>0.5681818182</v>
      </c>
      <c r="K1793" s="3">
        <v>9.0</v>
      </c>
      <c r="L1793" s="13">
        <f t="shared" ref="L1793:L1798" si="3350">IF(K1793&gt;0, K1793/$AU1793, "")</f>
        <v>0.2045454545</v>
      </c>
      <c r="M1793" s="3">
        <v>3.0</v>
      </c>
      <c r="N1793" s="13">
        <f t="shared" ref="N1793:N1798" si="3351">IF(M1793&gt;0, M1793/$AU1793, "")</f>
        <v>0.06818181818</v>
      </c>
      <c r="O1793" s="3">
        <v>1.0</v>
      </c>
      <c r="P1793" s="13">
        <f t="shared" ref="P1793:P1798" si="3352">IF(O1793&gt;0, O1793/$AU1793, "")</f>
        <v>0.02272727273</v>
      </c>
      <c r="Q1793" s="3">
        <v>1.0</v>
      </c>
      <c r="R1793" s="13">
        <f t="shared" ref="R1793:R1798" si="3353">IF(Q1793&gt;0, Q1793/$AU1793, "")</f>
        <v>0.02272727273</v>
      </c>
      <c r="S1793" s="3">
        <v>3.0</v>
      </c>
      <c r="T1793" s="13">
        <f t="shared" ref="T1793:T1798" si="3354">IF(S1793&gt;0, S1793/$AU1793, "")</f>
        <v>0.06818181818</v>
      </c>
      <c r="U1793" s="3">
        <v>2.0</v>
      </c>
      <c r="V1793" s="13">
        <f t="shared" ref="V1793:V1798" si="3355">IF(U1793&gt;0, U1793/$AU1793, "")</f>
        <v>0.04545454545</v>
      </c>
      <c r="W1793" s="3"/>
      <c r="X1793" s="13" t="str">
        <f t="shared" ref="X1793:X1798" si="3356">IF(W1793&gt;0, W1793/$AU1793, "")</f>
        <v/>
      </c>
      <c r="Y1793" s="3"/>
      <c r="Z1793" s="13" t="str">
        <f t="shared" ref="Z1793:Z1798" si="3357">IF(Y1793&gt;0, Y1793/$AU1793, "")</f>
        <v/>
      </c>
      <c r="AA1793" s="3"/>
      <c r="AB1793" s="13" t="str">
        <f t="shared" ref="AB1793:AB1798" si="3358">IF(AA1793&gt;0, AA1793/$AU1793, "")</f>
        <v/>
      </c>
      <c r="AC1793" s="3"/>
      <c r="AD1793" s="13" t="str">
        <f t="shared" ref="AD1793:AD1798" si="3359">IF(AC1793&gt;0, AC1793/$AU1793, "")</f>
        <v/>
      </c>
      <c r="AE1793" s="3"/>
      <c r="AF1793" s="13" t="str">
        <f t="shared" ref="AF1793:AF1798" si="3360">IF(AE1793&gt;0, AE1793/$AU1793, "")</f>
        <v/>
      </c>
      <c r="AG1793" s="3"/>
      <c r="AH1793" s="13" t="str">
        <f t="shared" ref="AH1793:AH1798" si="3361">IF(AG1793&gt;0, AG1793/$AU1793, "")</f>
        <v/>
      </c>
      <c r="AI1793" s="3"/>
      <c r="AJ1793" s="13" t="str">
        <f t="shared" ref="AJ1793:AJ1798" si="3362">IF(AI1793&gt;0, AI1793/$AU1793, "")</f>
        <v/>
      </c>
      <c r="AK1793" s="3"/>
      <c r="AL1793" s="13" t="str">
        <f t="shared" ref="AL1793:AL1798" si="3363">IF(AK1793&gt;0, AK1793/$AU1793, "")</f>
        <v/>
      </c>
      <c r="AM1793" s="3"/>
      <c r="AN1793" s="13" t="str">
        <f t="shared" ref="AN1793:AN1798" si="3364">IF(AM1793&gt;0, AM1793/$AU1793, "")</f>
        <v/>
      </c>
      <c r="AO1793" s="3"/>
      <c r="AP1793" s="13" t="str">
        <f t="shared" ref="AP1793:AP1798" si="3365">IF(AO1793&gt;0, AO1793/$AU1793, "")</f>
        <v/>
      </c>
      <c r="AQ1793" s="3"/>
      <c r="AR1793" s="14"/>
      <c r="AS1793" s="3"/>
      <c r="AT1793" s="13" t="str">
        <f t="shared" ref="AT1793:AT1798" si="3366">IF(AS1793&gt;0, AS1793/$AU1793, "")</f>
        <v/>
      </c>
      <c r="AU1793" s="12">
        <v>44.0</v>
      </c>
    </row>
    <row r="1794" ht="14.25" customHeight="1" outlineLevel="2">
      <c r="A1794" s="12" t="s">
        <v>2480</v>
      </c>
      <c r="B1794" s="12" t="s">
        <v>2977</v>
      </c>
      <c r="C1794" s="12" t="s">
        <v>2977</v>
      </c>
      <c r="D1794" s="12" t="s">
        <v>2986</v>
      </c>
      <c r="E1794" s="12" t="s">
        <v>2988</v>
      </c>
      <c r="F1794" s="12" t="s">
        <v>2749</v>
      </c>
      <c r="G1794" s="12" t="s">
        <v>37</v>
      </c>
      <c r="H1794" s="12" t="s">
        <v>41</v>
      </c>
      <c r="I1794" s="3">
        <v>3.0</v>
      </c>
      <c r="J1794" s="13">
        <f t="shared" si="3349"/>
        <v>0.06976744186</v>
      </c>
      <c r="K1794" s="3">
        <v>5.0</v>
      </c>
      <c r="L1794" s="13">
        <f t="shared" si="3350"/>
        <v>0.1162790698</v>
      </c>
      <c r="M1794" s="3">
        <v>2.0</v>
      </c>
      <c r="N1794" s="13">
        <f t="shared" si="3351"/>
        <v>0.04651162791</v>
      </c>
      <c r="O1794" s="3">
        <v>3.0</v>
      </c>
      <c r="P1794" s="13">
        <f t="shared" si="3352"/>
        <v>0.06976744186</v>
      </c>
      <c r="Q1794" s="3">
        <v>8.0</v>
      </c>
      <c r="R1794" s="13">
        <f t="shared" si="3353"/>
        <v>0.1860465116</v>
      </c>
      <c r="S1794" s="3">
        <v>8.0</v>
      </c>
      <c r="T1794" s="13">
        <f t="shared" si="3354"/>
        <v>0.1860465116</v>
      </c>
      <c r="U1794" s="3">
        <v>9.0</v>
      </c>
      <c r="V1794" s="13">
        <f t="shared" si="3355"/>
        <v>0.2093023256</v>
      </c>
      <c r="W1794" s="3"/>
      <c r="X1794" s="13" t="str">
        <f t="shared" si="3356"/>
        <v/>
      </c>
      <c r="Y1794" s="3"/>
      <c r="Z1794" s="13" t="str">
        <f t="shared" si="3357"/>
        <v/>
      </c>
      <c r="AA1794" s="3">
        <v>2.0</v>
      </c>
      <c r="AB1794" s="13">
        <f t="shared" si="3358"/>
        <v>0.04651162791</v>
      </c>
      <c r="AC1794" s="3">
        <v>2.0</v>
      </c>
      <c r="AD1794" s="13">
        <f t="shared" si="3359"/>
        <v>0.04651162791</v>
      </c>
      <c r="AE1794" s="3"/>
      <c r="AF1794" s="13" t="str">
        <f t="shared" si="3360"/>
        <v/>
      </c>
      <c r="AG1794" s="3"/>
      <c r="AH1794" s="13" t="str">
        <f t="shared" si="3361"/>
        <v/>
      </c>
      <c r="AI1794" s="3"/>
      <c r="AJ1794" s="13" t="str">
        <f t="shared" si="3362"/>
        <v/>
      </c>
      <c r="AK1794" s="3"/>
      <c r="AL1794" s="13" t="str">
        <f t="shared" si="3363"/>
        <v/>
      </c>
      <c r="AM1794" s="3"/>
      <c r="AN1794" s="13" t="str">
        <f t="shared" si="3364"/>
        <v/>
      </c>
      <c r="AO1794" s="3"/>
      <c r="AP1794" s="13" t="str">
        <f t="shared" si="3365"/>
        <v/>
      </c>
      <c r="AQ1794" s="3">
        <v>1.0</v>
      </c>
      <c r="AS1794" s="3"/>
      <c r="AT1794" s="13" t="str">
        <f t="shared" si="3366"/>
        <v/>
      </c>
      <c r="AU1794" s="12">
        <v>43.0</v>
      </c>
    </row>
    <row r="1795" ht="14.25" customHeight="1" outlineLevel="2">
      <c r="A1795" s="12" t="s">
        <v>2480</v>
      </c>
      <c r="B1795" s="12" t="s">
        <v>2977</v>
      </c>
      <c r="C1795" s="12" t="s">
        <v>2977</v>
      </c>
      <c r="D1795" s="12" t="s">
        <v>2986</v>
      </c>
      <c r="E1795" s="12" t="s">
        <v>2989</v>
      </c>
      <c r="F1795" s="12" t="s">
        <v>2581</v>
      </c>
      <c r="G1795" s="12" t="s">
        <v>12</v>
      </c>
      <c r="H1795" s="12" t="s">
        <v>41</v>
      </c>
      <c r="I1795" s="3">
        <v>5.0</v>
      </c>
      <c r="J1795" s="13">
        <f t="shared" si="3349"/>
        <v>0.1612903226</v>
      </c>
      <c r="K1795" s="3">
        <v>5.0</v>
      </c>
      <c r="L1795" s="13">
        <f t="shared" si="3350"/>
        <v>0.1612903226</v>
      </c>
      <c r="M1795" s="3">
        <v>8.0</v>
      </c>
      <c r="N1795" s="13">
        <f t="shared" si="3351"/>
        <v>0.2580645161</v>
      </c>
      <c r="O1795" s="3">
        <v>7.0</v>
      </c>
      <c r="P1795" s="13">
        <f t="shared" si="3352"/>
        <v>0.2258064516</v>
      </c>
      <c r="Q1795" s="3">
        <v>2.0</v>
      </c>
      <c r="R1795" s="13">
        <f t="shared" si="3353"/>
        <v>0.06451612903</v>
      </c>
      <c r="S1795" s="3"/>
      <c r="T1795" s="13" t="str">
        <f t="shared" si="3354"/>
        <v/>
      </c>
      <c r="U1795" s="3">
        <v>1.0</v>
      </c>
      <c r="V1795" s="13">
        <f t="shared" si="3355"/>
        <v>0.03225806452</v>
      </c>
      <c r="W1795" s="3"/>
      <c r="X1795" s="13" t="str">
        <f t="shared" si="3356"/>
        <v/>
      </c>
      <c r="Y1795" s="3"/>
      <c r="Z1795" s="13" t="str">
        <f t="shared" si="3357"/>
        <v/>
      </c>
      <c r="AA1795" s="3"/>
      <c r="AB1795" s="13" t="str">
        <f t="shared" si="3358"/>
        <v/>
      </c>
      <c r="AC1795" s="3">
        <v>1.0</v>
      </c>
      <c r="AD1795" s="13">
        <f t="shared" si="3359"/>
        <v>0.03225806452</v>
      </c>
      <c r="AE1795" s="3"/>
      <c r="AF1795" s="13" t="str">
        <f t="shared" si="3360"/>
        <v/>
      </c>
      <c r="AG1795" s="3"/>
      <c r="AH1795" s="13" t="str">
        <f t="shared" si="3361"/>
        <v/>
      </c>
      <c r="AI1795" s="3"/>
      <c r="AJ1795" s="13" t="str">
        <f t="shared" si="3362"/>
        <v/>
      </c>
      <c r="AK1795" s="3"/>
      <c r="AL1795" s="13" t="str">
        <f t="shared" si="3363"/>
        <v/>
      </c>
      <c r="AM1795" s="3"/>
      <c r="AN1795" s="13" t="str">
        <f t="shared" si="3364"/>
        <v/>
      </c>
      <c r="AO1795" s="3"/>
      <c r="AP1795" s="13" t="str">
        <f t="shared" si="3365"/>
        <v/>
      </c>
      <c r="AQ1795" s="3">
        <v>2.0</v>
      </c>
      <c r="AS1795" s="3"/>
      <c r="AT1795" s="13" t="str">
        <f t="shared" si="3366"/>
        <v/>
      </c>
      <c r="AU1795" s="12">
        <v>31.0</v>
      </c>
    </row>
    <row r="1796" ht="14.25" customHeight="1" outlineLevel="2">
      <c r="A1796" s="12" t="s">
        <v>2480</v>
      </c>
      <c r="B1796" s="12" t="s">
        <v>2977</v>
      </c>
      <c r="C1796" s="12" t="s">
        <v>2977</v>
      </c>
      <c r="D1796" s="12" t="s">
        <v>2986</v>
      </c>
      <c r="E1796" s="12" t="s">
        <v>2990</v>
      </c>
      <c r="F1796" s="12" t="s">
        <v>2991</v>
      </c>
      <c r="G1796" s="12" t="s">
        <v>37</v>
      </c>
      <c r="H1796" s="12" t="s">
        <v>41</v>
      </c>
      <c r="I1796" s="3">
        <v>4.0</v>
      </c>
      <c r="J1796" s="13">
        <f t="shared" si="3349"/>
        <v>0.2857142857</v>
      </c>
      <c r="K1796" s="3">
        <v>4.0</v>
      </c>
      <c r="L1796" s="13">
        <f t="shared" si="3350"/>
        <v>0.2857142857</v>
      </c>
      <c r="M1796" s="3">
        <v>2.0</v>
      </c>
      <c r="N1796" s="13">
        <f t="shared" si="3351"/>
        <v>0.1428571429</v>
      </c>
      <c r="O1796" s="3"/>
      <c r="P1796" s="13" t="str">
        <f t="shared" si="3352"/>
        <v/>
      </c>
      <c r="Q1796" s="3"/>
      <c r="R1796" s="13" t="str">
        <f t="shared" si="3353"/>
        <v/>
      </c>
      <c r="S1796" s="3">
        <v>3.0</v>
      </c>
      <c r="T1796" s="13">
        <f t="shared" si="3354"/>
        <v>0.2142857143</v>
      </c>
      <c r="U1796" s="3">
        <v>1.0</v>
      </c>
      <c r="V1796" s="13">
        <f t="shared" si="3355"/>
        <v>0.07142857143</v>
      </c>
      <c r="W1796" s="3"/>
      <c r="X1796" s="13" t="str">
        <f t="shared" si="3356"/>
        <v/>
      </c>
      <c r="Y1796" s="3"/>
      <c r="Z1796" s="13" t="str">
        <f t="shared" si="3357"/>
        <v/>
      </c>
      <c r="AA1796" s="3"/>
      <c r="AB1796" s="13" t="str">
        <f t="shared" si="3358"/>
        <v/>
      </c>
      <c r="AC1796" s="3"/>
      <c r="AD1796" s="13" t="str">
        <f t="shared" si="3359"/>
        <v/>
      </c>
      <c r="AE1796" s="3"/>
      <c r="AF1796" s="13" t="str">
        <f t="shared" si="3360"/>
        <v/>
      </c>
      <c r="AG1796" s="3"/>
      <c r="AH1796" s="13" t="str">
        <f t="shared" si="3361"/>
        <v/>
      </c>
      <c r="AI1796" s="3"/>
      <c r="AJ1796" s="13" t="str">
        <f t="shared" si="3362"/>
        <v/>
      </c>
      <c r="AK1796" s="3"/>
      <c r="AL1796" s="13" t="str">
        <f t="shared" si="3363"/>
        <v/>
      </c>
      <c r="AM1796" s="3"/>
      <c r="AN1796" s="13" t="str">
        <f t="shared" si="3364"/>
        <v/>
      </c>
      <c r="AO1796" s="3"/>
      <c r="AP1796" s="13" t="str">
        <f t="shared" si="3365"/>
        <v/>
      </c>
      <c r="AQ1796" s="3"/>
      <c r="AR1796" s="14"/>
      <c r="AS1796" s="3"/>
      <c r="AT1796" s="13" t="str">
        <f t="shared" si="3366"/>
        <v/>
      </c>
      <c r="AU1796" s="12">
        <v>14.0</v>
      </c>
    </row>
    <row r="1797" ht="14.25" customHeight="1" outlineLevel="2">
      <c r="A1797" s="12" t="s">
        <v>2480</v>
      </c>
      <c r="B1797" s="12" t="s">
        <v>2977</v>
      </c>
      <c r="C1797" s="12" t="s">
        <v>2977</v>
      </c>
      <c r="D1797" s="12" t="s">
        <v>2986</v>
      </c>
      <c r="E1797" s="12" t="s">
        <v>2992</v>
      </c>
      <c r="F1797" s="12" t="s">
        <v>2984</v>
      </c>
      <c r="G1797" s="12" t="s">
        <v>37</v>
      </c>
      <c r="H1797" s="12" t="s">
        <v>390</v>
      </c>
      <c r="I1797" s="3">
        <v>30.0</v>
      </c>
      <c r="J1797" s="13">
        <f t="shared" si="3349"/>
        <v>0.6666666667</v>
      </c>
      <c r="K1797" s="3">
        <v>1.0</v>
      </c>
      <c r="L1797" s="13">
        <f t="shared" si="3350"/>
        <v>0.02222222222</v>
      </c>
      <c r="M1797" s="3">
        <v>4.0</v>
      </c>
      <c r="N1797" s="13">
        <f t="shared" si="3351"/>
        <v>0.08888888889</v>
      </c>
      <c r="O1797" s="3">
        <v>2.0</v>
      </c>
      <c r="P1797" s="13">
        <f t="shared" si="3352"/>
        <v>0.04444444444</v>
      </c>
      <c r="Q1797" s="3">
        <v>3.0</v>
      </c>
      <c r="R1797" s="13">
        <f t="shared" si="3353"/>
        <v>0.06666666667</v>
      </c>
      <c r="S1797" s="3">
        <v>2.0</v>
      </c>
      <c r="T1797" s="13">
        <f t="shared" si="3354"/>
        <v>0.04444444444</v>
      </c>
      <c r="U1797" s="3">
        <v>1.0</v>
      </c>
      <c r="V1797" s="13">
        <f t="shared" si="3355"/>
        <v>0.02222222222</v>
      </c>
      <c r="W1797" s="3"/>
      <c r="X1797" s="13" t="str">
        <f t="shared" si="3356"/>
        <v/>
      </c>
      <c r="Y1797" s="3"/>
      <c r="Z1797" s="13" t="str">
        <f t="shared" si="3357"/>
        <v/>
      </c>
      <c r="AA1797" s="3"/>
      <c r="AB1797" s="13" t="str">
        <f t="shared" si="3358"/>
        <v/>
      </c>
      <c r="AC1797" s="3"/>
      <c r="AD1797" s="13" t="str">
        <f t="shared" si="3359"/>
        <v/>
      </c>
      <c r="AE1797" s="3"/>
      <c r="AF1797" s="13" t="str">
        <f t="shared" si="3360"/>
        <v/>
      </c>
      <c r="AG1797" s="3"/>
      <c r="AH1797" s="13" t="str">
        <f t="shared" si="3361"/>
        <v/>
      </c>
      <c r="AI1797" s="3"/>
      <c r="AJ1797" s="13" t="str">
        <f t="shared" si="3362"/>
        <v/>
      </c>
      <c r="AK1797" s="3"/>
      <c r="AL1797" s="13" t="str">
        <f t="shared" si="3363"/>
        <v/>
      </c>
      <c r="AM1797" s="3"/>
      <c r="AN1797" s="13" t="str">
        <f t="shared" si="3364"/>
        <v/>
      </c>
      <c r="AO1797" s="3"/>
      <c r="AP1797" s="13" t="str">
        <f t="shared" si="3365"/>
        <v/>
      </c>
      <c r="AQ1797" s="3">
        <v>2.0</v>
      </c>
      <c r="AS1797" s="3"/>
      <c r="AT1797" s="13" t="str">
        <f t="shared" si="3366"/>
        <v/>
      </c>
      <c r="AU1797" s="12">
        <v>45.0</v>
      </c>
    </row>
    <row r="1798" ht="14.25" customHeight="1" outlineLevel="2">
      <c r="A1798" s="12" t="s">
        <v>2480</v>
      </c>
      <c r="B1798" s="12" t="s">
        <v>2977</v>
      </c>
      <c r="C1798" s="12" t="s">
        <v>2977</v>
      </c>
      <c r="D1798" s="12" t="s">
        <v>2986</v>
      </c>
      <c r="E1798" s="12" t="s">
        <v>2993</v>
      </c>
      <c r="F1798" s="12" t="s">
        <v>2991</v>
      </c>
      <c r="G1798" s="12" t="s">
        <v>37</v>
      </c>
      <c r="H1798" s="12" t="s">
        <v>38</v>
      </c>
      <c r="I1798" s="3">
        <v>6.0</v>
      </c>
      <c r="J1798" s="13">
        <f t="shared" si="3349"/>
        <v>0.15</v>
      </c>
      <c r="K1798" s="3">
        <v>2.0</v>
      </c>
      <c r="L1798" s="13">
        <f t="shared" si="3350"/>
        <v>0.05</v>
      </c>
      <c r="M1798" s="3">
        <v>5.0</v>
      </c>
      <c r="N1798" s="13">
        <f t="shared" si="3351"/>
        <v>0.125</v>
      </c>
      <c r="O1798" s="3">
        <v>3.0</v>
      </c>
      <c r="P1798" s="13">
        <f t="shared" si="3352"/>
        <v>0.075</v>
      </c>
      <c r="Q1798" s="3">
        <v>7.0</v>
      </c>
      <c r="R1798" s="13">
        <f t="shared" si="3353"/>
        <v>0.175</v>
      </c>
      <c r="S1798" s="3">
        <v>4.0</v>
      </c>
      <c r="T1798" s="13">
        <f t="shared" si="3354"/>
        <v>0.1</v>
      </c>
      <c r="U1798" s="3">
        <v>2.0</v>
      </c>
      <c r="V1798" s="13">
        <f t="shared" si="3355"/>
        <v>0.05</v>
      </c>
      <c r="W1798" s="3">
        <v>3.0</v>
      </c>
      <c r="X1798" s="13">
        <f t="shared" si="3356"/>
        <v>0.075</v>
      </c>
      <c r="Y1798" s="3"/>
      <c r="Z1798" s="13" t="str">
        <f t="shared" si="3357"/>
        <v/>
      </c>
      <c r="AA1798" s="3">
        <v>1.0</v>
      </c>
      <c r="AB1798" s="13">
        <f t="shared" si="3358"/>
        <v>0.025</v>
      </c>
      <c r="AC1798" s="3">
        <v>4.0</v>
      </c>
      <c r="AD1798" s="13">
        <f t="shared" si="3359"/>
        <v>0.1</v>
      </c>
      <c r="AE1798" s="3">
        <v>1.0</v>
      </c>
      <c r="AF1798" s="13">
        <f t="shared" si="3360"/>
        <v>0.025</v>
      </c>
      <c r="AG1798" s="3"/>
      <c r="AH1798" s="13" t="str">
        <f t="shared" si="3361"/>
        <v/>
      </c>
      <c r="AI1798" s="3"/>
      <c r="AJ1798" s="13" t="str">
        <f t="shared" si="3362"/>
        <v/>
      </c>
      <c r="AK1798" s="3"/>
      <c r="AL1798" s="13" t="str">
        <f t="shared" si="3363"/>
        <v/>
      </c>
      <c r="AM1798" s="3"/>
      <c r="AN1798" s="13" t="str">
        <f t="shared" si="3364"/>
        <v/>
      </c>
      <c r="AO1798" s="3"/>
      <c r="AP1798" s="13" t="str">
        <f t="shared" si="3365"/>
        <v/>
      </c>
      <c r="AQ1798" s="3">
        <v>2.0</v>
      </c>
      <c r="AS1798" s="3"/>
      <c r="AT1798" s="13" t="str">
        <f t="shared" si="3366"/>
        <v/>
      </c>
      <c r="AU1798" s="12">
        <v>40.0</v>
      </c>
    </row>
    <row r="1799" ht="14.25" customHeight="1" outlineLevel="1">
      <c r="D1799" s="4" t="s">
        <v>2994</v>
      </c>
      <c r="I1799" s="3">
        <f>SUBTOTAL(9,I1793:I1798)</f>
        <v>73</v>
      </c>
      <c r="J1799" s="13"/>
      <c r="K1799" s="3">
        <f>SUBTOTAL(9,K1793:K1798)</f>
        <v>26</v>
      </c>
      <c r="L1799" s="13"/>
      <c r="M1799" s="3">
        <f>SUBTOTAL(9,M1793:M1798)</f>
        <v>24</v>
      </c>
      <c r="N1799" s="13"/>
      <c r="O1799" s="3">
        <f>SUBTOTAL(9,O1793:O1798)</f>
        <v>16</v>
      </c>
      <c r="P1799" s="13"/>
      <c r="Q1799" s="3">
        <f>SUBTOTAL(9,Q1793:Q1798)</f>
        <v>21</v>
      </c>
      <c r="R1799" s="13"/>
      <c r="S1799" s="3">
        <f>SUBTOTAL(9,S1793:S1798)</f>
        <v>20</v>
      </c>
      <c r="T1799" s="13"/>
      <c r="U1799" s="3">
        <f>SUBTOTAL(9,U1793:U1798)</f>
        <v>16</v>
      </c>
      <c r="V1799" s="13"/>
      <c r="W1799" s="3">
        <f>SUBTOTAL(9,W1793:W1798)</f>
        <v>3</v>
      </c>
      <c r="X1799" s="13"/>
      <c r="Y1799" s="3">
        <f>SUBTOTAL(9,Y1793:Y1798)</f>
        <v>0</v>
      </c>
      <c r="Z1799" s="13"/>
      <c r="AA1799" s="3">
        <f>SUBTOTAL(9,AA1793:AA1798)</f>
        <v>3</v>
      </c>
      <c r="AB1799" s="13"/>
      <c r="AC1799" s="3">
        <f>SUBTOTAL(9,AC1793:AC1798)</f>
        <v>7</v>
      </c>
      <c r="AD1799" s="13"/>
      <c r="AE1799" s="3">
        <f>SUBTOTAL(9,AE1793:AE1798)</f>
        <v>1</v>
      </c>
      <c r="AF1799" s="13"/>
      <c r="AG1799" s="3">
        <f>SUBTOTAL(9,AG1793:AG1798)</f>
        <v>0</v>
      </c>
      <c r="AH1799" s="13"/>
      <c r="AI1799" s="3">
        <f>SUBTOTAL(9,AI1793:AI1798)</f>
        <v>0</v>
      </c>
      <c r="AJ1799" s="13"/>
      <c r="AK1799" s="3">
        <f>SUBTOTAL(9,AK1793:AK1798)</f>
        <v>0</v>
      </c>
      <c r="AL1799" s="13"/>
      <c r="AM1799" s="3">
        <f>SUBTOTAL(9,AM1793:AM1798)</f>
        <v>0</v>
      </c>
      <c r="AN1799" s="13"/>
      <c r="AO1799" s="3">
        <f>SUBTOTAL(9,AO1793:AO1798)</f>
        <v>0</v>
      </c>
      <c r="AP1799" s="13"/>
      <c r="AQ1799" s="3">
        <f>SUBTOTAL(9,AQ1793:AQ1798)</f>
        <v>7</v>
      </c>
      <c r="AS1799" s="3">
        <f>SUBTOTAL(9,AS1793:AS1798)</f>
        <v>0</v>
      </c>
      <c r="AT1799" s="13"/>
      <c r="AU1799" s="12">
        <f>SUBTOTAL(9,AU1793:AU1798)</f>
        <v>217</v>
      </c>
    </row>
    <row r="1800" ht="14.25" customHeight="1" outlineLevel="2">
      <c r="A1800" s="12" t="s">
        <v>2480</v>
      </c>
      <c r="B1800" s="12" t="s">
        <v>2977</v>
      </c>
      <c r="C1800" s="12" t="s">
        <v>2977</v>
      </c>
      <c r="D1800" s="12" t="s">
        <v>2995</v>
      </c>
      <c r="E1800" s="12" t="s">
        <v>2996</v>
      </c>
      <c r="F1800" s="12" t="s">
        <v>2749</v>
      </c>
      <c r="G1800" s="12" t="s">
        <v>37</v>
      </c>
      <c r="H1800" s="12" t="s">
        <v>390</v>
      </c>
      <c r="I1800" s="3">
        <v>2.0</v>
      </c>
      <c r="J1800" s="13">
        <f>IF(I1800&gt;0, I1800/$AU1800, "")</f>
        <v>0.1666666667</v>
      </c>
      <c r="K1800" s="3"/>
      <c r="L1800" s="13" t="str">
        <f>IF(K1800&gt;0, K1800/$AU1800, "")</f>
        <v/>
      </c>
      <c r="M1800" s="3">
        <v>1.0</v>
      </c>
      <c r="N1800" s="13">
        <f>IF(M1800&gt;0, M1800/$AU1800, "")</f>
        <v>0.08333333333</v>
      </c>
      <c r="O1800" s="3">
        <v>1.0</v>
      </c>
      <c r="P1800" s="13">
        <f>IF(O1800&gt;0, O1800/$AU1800, "")</f>
        <v>0.08333333333</v>
      </c>
      <c r="Q1800" s="3">
        <v>3.0</v>
      </c>
      <c r="R1800" s="13">
        <f>IF(Q1800&gt;0, Q1800/$AU1800, "")</f>
        <v>0.25</v>
      </c>
      <c r="S1800" s="3">
        <v>1.0</v>
      </c>
      <c r="T1800" s="13">
        <f>IF(S1800&gt;0, S1800/$AU1800, "")</f>
        <v>0.08333333333</v>
      </c>
      <c r="U1800" s="3">
        <v>2.0</v>
      </c>
      <c r="V1800" s="13">
        <f>IF(U1800&gt;0, U1800/$AU1800, "")</f>
        <v>0.1666666667</v>
      </c>
      <c r="W1800" s="3">
        <v>1.0</v>
      </c>
      <c r="X1800" s="13">
        <f>IF(W1800&gt;0, W1800/$AU1800, "")</f>
        <v>0.08333333333</v>
      </c>
      <c r="Y1800" s="3"/>
      <c r="Z1800" s="13" t="str">
        <f>IF(Y1800&gt;0, Y1800/$AU1800, "")</f>
        <v/>
      </c>
      <c r="AA1800" s="3"/>
      <c r="AB1800" s="13" t="str">
        <f>IF(AA1800&gt;0, AA1800/$AU1800, "")</f>
        <v/>
      </c>
      <c r="AC1800" s="3"/>
      <c r="AD1800" s="13" t="str">
        <f>IF(AC1800&gt;0, AC1800/$AU1800, "")</f>
        <v/>
      </c>
      <c r="AE1800" s="3"/>
      <c r="AF1800" s="13" t="str">
        <f>IF(AE1800&gt;0, AE1800/$AU1800, "")</f>
        <v/>
      </c>
      <c r="AG1800" s="3"/>
      <c r="AH1800" s="13" t="str">
        <f>IF(AG1800&gt;0, AG1800/$AU1800, "")</f>
        <v/>
      </c>
      <c r="AI1800" s="3"/>
      <c r="AJ1800" s="13" t="str">
        <f>IF(AI1800&gt;0, AI1800/$AU1800, "")</f>
        <v/>
      </c>
      <c r="AK1800" s="3"/>
      <c r="AL1800" s="13" t="str">
        <f>IF(AK1800&gt;0, AK1800/$AU1800, "")</f>
        <v/>
      </c>
      <c r="AM1800" s="3"/>
      <c r="AN1800" s="13" t="str">
        <f>IF(AM1800&gt;0, AM1800/$AU1800, "")</f>
        <v/>
      </c>
      <c r="AO1800" s="3"/>
      <c r="AP1800" s="13" t="str">
        <f>IF(AO1800&gt;0, AO1800/$AU1800, "")</f>
        <v/>
      </c>
      <c r="AQ1800" s="3">
        <v>1.0</v>
      </c>
      <c r="AS1800" s="3"/>
      <c r="AT1800" s="13" t="str">
        <f>IF(AS1800&gt;0, AS1800/$AU1800, "")</f>
        <v/>
      </c>
      <c r="AU1800" s="12">
        <v>12.0</v>
      </c>
    </row>
    <row r="1801" ht="14.25" customHeight="1" outlineLevel="1">
      <c r="D1801" s="4" t="s">
        <v>2997</v>
      </c>
      <c r="I1801" s="3">
        <f>SUBTOTAL(9,I1800)</f>
        <v>2</v>
      </c>
      <c r="J1801" s="13"/>
      <c r="K1801" s="3">
        <f>SUBTOTAL(9,K1800)</f>
        <v>0</v>
      </c>
      <c r="L1801" s="13"/>
      <c r="M1801" s="3">
        <f>SUBTOTAL(9,M1800)</f>
        <v>1</v>
      </c>
      <c r="N1801" s="13"/>
      <c r="O1801" s="3">
        <f>SUBTOTAL(9,O1800)</f>
        <v>1</v>
      </c>
      <c r="P1801" s="13"/>
      <c r="Q1801" s="3">
        <f>SUBTOTAL(9,Q1800)</f>
        <v>3</v>
      </c>
      <c r="R1801" s="13"/>
      <c r="S1801" s="3">
        <f>SUBTOTAL(9,S1800)</f>
        <v>1</v>
      </c>
      <c r="T1801" s="13"/>
      <c r="U1801" s="3">
        <f>SUBTOTAL(9,U1800)</f>
        <v>2</v>
      </c>
      <c r="V1801" s="13"/>
      <c r="W1801" s="3">
        <f>SUBTOTAL(9,W1800)</f>
        <v>1</v>
      </c>
      <c r="X1801" s="13"/>
      <c r="Y1801" s="3">
        <f>SUBTOTAL(9,Y1800)</f>
        <v>0</v>
      </c>
      <c r="Z1801" s="13"/>
      <c r="AA1801" s="3">
        <f>SUBTOTAL(9,AA1800)</f>
        <v>0</v>
      </c>
      <c r="AB1801" s="13"/>
      <c r="AC1801" s="3">
        <f>SUBTOTAL(9,AC1800)</f>
        <v>0</v>
      </c>
      <c r="AD1801" s="13"/>
      <c r="AE1801" s="3">
        <f>SUBTOTAL(9,AE1800)</f>
        <v>0</v>
      </c>
      <c r="AF1801" s="13"/>
      <c r="AG1801" s="3">
        <f>SUBTOTAL(9,AG1800)</f>
        <v>0</v>
      </c>
      <c r="AH1801" s="13"/>
      <c r="AI1801" s="3">
        <f>SUBTOTAL(9,AI1800)</f>
        <v>0</v>
      </c>
      <c r="AJ1801" s="13"/>
      <c r="AK1801" s="3">
        <f>SUBTOTAL(9,AK1800)</f>
        <v>0</v>
      </c>
      <c r="AL1801" s="13"/>
      <c r="AM1801" s="3">
        <f>SUBTOTAL(9,AM1800)</f>
        <v>0</v>
      </c>
      <c r="AN1801" s="13"/>
      <c r="AO1801" s="3">
        <f>SUBTOTAL(9,AO1800)</f>
        <v>0</v>
      </c>
      <c r="AP1801" s="13"/>
      <c r="AQ1801" s="3">
        <f>SUBTOTAL(9,AQ1800)</f>
        <v>1</v>
      </c>
      <c r="AS1801" s="3">
        <f>SUBTOTAL(9,AS1800)</f>
        <v>0</v>
      </c>
      <c r="AT1801" s="13"/>
      <c r="AU1801" s="12">
        <f>SUBTOTAL(9,AU1800)</f>
        <v>12</v>
      </c>
    </row>
    <row r="1802" ht="14.25" customHeight="1" outlineLevel="2">
      <c r="A1802" s="12" t="s">
        <v>2480</v>
      </c>
      <c r="B1802" s="12" t="s">
        <v>2977</v>
      </c>
      <c r="C1802" s="12" t="s">
        <v>2977</v>
      </c>
      <c r="D1802" s="12" t="s">
        <v>2998</v>
      </c>
      <c r="E1802" s="12" t="s">
        <v>2999</v>
      </c>
      <c r="F1802" s="12" t="s">
        <v>333</v>
      </c>
      <c r="G1802" s="12" t="s">
        <v>37</v>
      </c>
      <c r="H1802" s="12" t="s">
        <v>38</v>
      </c>
      <c r="I1802" s="3">
        <v>18.0</v>
      </c>
      <c r="J1802" s="13">
        <f>IF(I1802&gt;0, I1802/$AU1802, "")</f>
        <v>0.6206896552</v>
      </c>
      <c r="K1802" s="3">
        <v>3.0</v>
      </c>
      <c r="L1802" s="13">
        <f>IF(K1802&gt;0, K1802/$AU1802, "")</f>
        <v>0.1034482759</v>
      </c>
      <c r="M1802" s="3">
        <v>2.0</v>
      </c>
      <c r="N1802" s="13">
        <f>IF(M1802&gt;0, M1802/$AU1802, "")</f>
        <v>0.06896551724</v>
      </c>
      <c r="O1802" s="3"/>
      <c r="P1802" s="13" t="str">
        <f>IF(O1802&gt;0, O1802/$AU1802, "")</f>
        <v/>
      </c>
      <c r="Q1802" s="3">
        <v>1.0</v>
      </c>
      <c r="R1802" s="13">
        <f>IF(Q1802&gt;0, Q1802/$AU1802, "")</f>
        <v>0.03448275862</v>
      </c>
      <c r="S1802" s="3"/>
      <c r="T1802" s="13" t="str">
        <f>IF(S1802&gt;0, S1802/$AU1802, "")</f>
        <v/>
      </c>
      <c r="U1802" s="3"/>
      <c r="V1802" s="13" t="str">
        <f>IF(U1802&gt;0, U1802/$AU1802, "")</f>
        <v/>
      </c>
      <c r="W1802" s="3"/>
      <c r="X1802" s="13" t="str">
        <f>IF(W1802&gt;0, W1802/$AU1802, "")</f>
        <v/>
      </c>
      <c r="Y1802" s="3">
        <v>1.0</v>
      </c>
      <c r="Z1802" s="13">
        <f>IF(Y1802&gt;0, Y1802/$AU1802, "")</f>
        <v>0.03448275862</v>
      </c>
      <c r="AA1802" s="3"/>
      <c r="AB1802" s="13" t="str">
        <f>IF(AA1802&gt;0, AA1802/$AU1802, "")</f>
        <v/>
      </c>
      <c r="AC1802" s="3">
        <v>3.0</v>
      </c>
      <c r="AD1802" s="13">
        <f>IF(AC1802&gt;0, AC1802/$AU1802, "")</f>
        <v>0.1034482759</v>
      </c>
      <c r="AE1802" s="3"/>
      <c r="AF1802" s="13" t="str">
        <f>IF(AE1802&gt;0, AE1802/$AU1802, "")</f>
        <v/>
      </c>
      <c r="AG1802" s="3"/>
      <c r="AH1802" s="13" t="str">
        <f>IF(AG1802&gt;0, AG1802/$AU1802, "")</f>
        <v/>
      </c>
      <c r="AI1802" s="3"/>
      <c r="AJ1802" s="13" t="str">
        <f>IF(AI1802&gt;0, AI1802/$AU1802, "")</f>
        <v/>
      </c>
      <c r="AK1802" s="3"/>
      <c r="AL1802" s="13" t="str">
        <f>IF(AK1802&gt;0, AK1802/$AU1802, "")</f>
        <v/>
      </c>
      <c r="AM1802" s="3"/>
      <c r="AN1802" s="13" t="str">
        <f>IF(AM1802&gt;0, AM1802/$AU1802, "")</f>
        <v/>
      </c>
      <c r="AO1802" s="3"/>
      <c r="AP1802" s="13" t="str">
        <f>IF(AO1802&gt;0, AO1802/$AU1802, "")</f>
        <v/>
      </c>
      <c r="AQ1802" s="3">
        <v>1.0</v>
      </c>
      <c r="AS1802" s="3"/>
      <c r="AT1802" s="13" t="str">
        <f>IF(AS1802&gt;0, AS1802/$AU1802, "")</f>
        <v/>
      </c>
      <c r="AU1802" s="12">
        <v>29.0</v>
      </c>
    </row>
    <row r="1803" ht="14.25" customHeight="1" outlineLevel="1">
      <c r="D1803" s="4" t="s">
        <v>3000</v>
      </c>
      <c r="I1803" s="3">
        <f>SUBTOTAL(9,I1802)</f>
        <v>18</v>
      </c>
      <c r="J1803" s="13"/>
      <c r="K1803" s="3">
        <f>SUBTOTAL(9,K1802)</f>
        <v>3</v>
      </c>
      <c r="L1803" s="13"/>
      <c r="M1803" s="3">
        <f>SUBTOTAL(9,M1802)</f>
        <v>2</v>
      </c>
      <c r="N1803" s="13"/>
      <c r="O1803" s="3">
        <f>SUBTOTAL(9,O1802)</f>
        <v>0</v>
      </c>
      <c r="P1803" s="13"/>
      <c r="Q1803" s="3">
        <f>SUBTOTAL(9,Q1802)</f>
        <v>1</v>
      </c>
      <c r="R1803" s="13"/>
      <c r="S1803" s="3">
        <f>SUBTOTAL(9,S1802)</f>
        <v>0</v>
      </c>
      <c r="T1803" s="13"/>
      <c r="U1803" s="3">
        <f>SUBTOTAL(9,U1802)</f>
        <v>0</v>
      </c>
      <c r="V1803" s="13"/>
      <c r="W1803" s="3">
        <f>SUBTOTAL(9,W1802)</f>
        <v>0</v>
      </c>
      <c r="X1803" s="13"/>
      <c r="Y1803" s="3">
        <f>SUBTOTAL(9,Y1802)</f>
        <v>1</v>
      </c>
      <c r="Z1803" s="13"/>
      <c r="AA1803" s="3">
        <f>SUBTOTAL(9,AA1802)</f>
        <v>0</v>
      </c>
      <c r="AB1803" s="13"/>
      <c r="AC1803" s="3">
        <f>SUBTOTAL(9,AC1802)</f>
        <v>3</v>
      </c>
      <c r="AD1803" s="13"/>
      <c r="AE1803" s="3">
        <f>SUBTOTAL(9,AE1802)</f>
        <v>0</v>
      </c>
      <c r="AF1803" s="13"/>
      <c r="AG1803" s="3">
        <f>SUBTOTAL(9,AG1802)</f>
        <v>0</v>
      </c>
      <c r="AH1803" s="13"/>
      <c r="AI1803" s="3">
        <f>SUBTOTAL(9,AI1802)</f>
        <v>0</v>
      </c>
      <c r="AJ1803" s="13"/>
      <c r="AK1803" s="3">
        <f>SUBTOTAL(9,AK1802)</f>
        <v>0</v>
      </c>
      <c r="AL1803" s="13"/>
      <c r="AM1803" s="3">
        <f>SUBTOTAL(9,AM1802)</f>
        <v>0</v>
      </c>
      <c r="AN1803" s="13"/>
      <c r="AO1803" s="3">
        <f>SUBTOTAL(9,AO1802)</f>
        <v>0</v>
      </c>
      <c r="AP1803" s="13"/>
      <c r="AQ1803" s="3">
        <f>SUBTOTAL(9,AQ1802)</f>
        <v>1</v>
      </c>
      <c r="AS1803" s="3">
        <f>SUBTOTAL(9,AS1802)</f>
        <v>0</v>
      </c>
      <c r="AT1803" s="13"/>
      <c r="AU1803" s="12">
        <f>SUBTOTAL(9,AU1802)</f>
        <v>29</v>
      </c>
    </row>
    <row r="1804" ht="14.25" customHeight="1" outlineLevel="2">
      <c r="A1804" s="12" t="s">
        <v>2480</v>
      </c>
      <c r="B1804" s="12" t="s">
        <v>2977</v>
      </c>
      <c r="C1804" s="12" t="s">
        <v>2977</v>
      </c>
      <c r="D1804" s="12" t="s">
        <v>3001</v>
      </c>
      <c r="E1804" s="12" t="s">
        <v>3002</v>
      </c>
      <c r="F1804" s="12" t="s">
        <v>2749</v>
      </c>
      <c r="G1804" s="12" t="s">
        <v>37</v>
      </c>
      <c r="H1804" s="12" t="s">
        <v>390</v>
      </c>
      <c r="I1804" s="3">
        <v>10.0</v>
      </c>
      <c r="J1804" s="13">
        <f>IF(I1804&gt;0, I1804/$AU1804, "")</f>
        <v>0.3846153846</v>
      </c>
      <c r="K1804" s="3">
        <v>5.0</v>
      </c>
      <c r="L1804" s="13">
        <f>IF(K1804&gt;0, K1804/$AU1804, "")</f>
        <v>0.1923076923</v>
      </c>
      <c r="M1804" s="3">
        <v>1.0</v>
      </c>
      <c r="N1804" s="13">
        <f>IF(M1804&gt;0, M1804/$AU1804, "")</f>
        <v>0.03846153846</v>
      </c>
      <c r="O1804" s="3">
        <v>3.0</v>
      </c>
      <c r="P1804" s="13">
        <f>IF(O1804&gt;0, O1804/$AU1804, "")</f>
        <v>0.1153846154</v>
      </c>
      <c r="Q1804" s="3">
        <v>1.0</v>
      </c>
      <c r="R1804" s="13">
        <f>IF(Q1804&gt;0, Q1804/$AU1804, "")</f>
        <v>0.03846153846</v>
      </c>
      <c r="S1804" s="3">
        <v>2.0</v>
      </c>
      <c r="T1804" s="13">
        <f>IF(S1804&gt;0, S1804/$AU1804, "")</f>
        <v>0.07692307692</v>
      </c>
      <c r="U1804" s="3"/>
      <c r="V1804" s="13" t="str">
        <f>IF(U1804&gt;0, U1804/$AU1804, "")</f>
        <v/>
      </c>
      <c r="W1804" s="3"/>
      <c r="X1804" s="13" t="str">
        <f>IF(W1804&gt;0, W1804/$AU1804, "")</f>
        <v/>
      </c>
      <c r="Y1804" s="3"/>
      <c r="Z1804" s="13" t="str">
        <f>IF(Y1804&gt;0, Y1804/$AU1804, "")</f>
        <v/>
      </c>
      <c r="AA1804" s="3"/>
      <c r="AB1804" s="13" t="str">
        <f>IF(AA1804&gt;0, AA1804/$AU1804, "")</f>
        <v/>
      </c>
      <c r="AC1804" s="3">
        <v>2.0</v>
      </c>
      <c r="AD1804" s="13">
        <f>IF(AC1804&gt;0, AC1804/$AU1804, "")</f>
        <v>0.07692307692</v>
      </c>
      <c r="AE1804" s="3"/>
      <c r="AF1804" s="13" t="str">
        <f>IF(AE1804&gt;0, AE1804/$AU1804, "")</f>
        <v/>
      </c>
      <c r="AG1804" s="3"/>
      <c r="AH1804" s="13" t="str">
        <f>IF(AG1804&gt;0, AG1804/$AU1804, "")</f>
        <v/>
      </c>
      <c r="AI1804" s="3"/>
      <c r="AJ1804" s="13" t="str">
        <f>IF(AI1804&gt;0, AI1804/$AU1804, "")</f>
        <v/>
      </c>
      <c r="AK1804" s="3"/>
      <c r="AL1804" s="13" t="str">
        <f>IF(AK1804&gt;0, AK1804/$AU1804, "")</f>
        <v/>
      </c>
      <c r="AM1804" s="3"/>
      <c r="AN1804" s="13" t="str">
        <f>IF(AM1804&gt;0, AM1804/$AU1804, "")</f>
        <v/>
      </c>
      <c r="AO1804" s="3"/>
      <c r="AP1804" s="13" t="str">
        <f>IF(AO1804&gt;0, AO1804/$AU1804, "")</f>
        <v/>
      </c>
      <c r="AQ1804" s="3">
        <v>2.0</v>
      </c>
      <c r="AS1804" s="3"/>
      <c r="AT1804" s="13" t="str">
        <f>IF(AS1804&gt;0, AS1804/$AU1804, "")</f>
        <v/>
      </c>
      <c r="AU1804" s="12">
        <v>26.0</v>
      </c>
    </row>
    <row r="1805" ht="14.25" customHeight="1" outlineLevel="1">
      <c r="D1805" s="4" t="s">
        <v>3003</v>
      </c>
      <c r="I1805" s="3">
        <f>SUBTOTAL(9,I1804)</f>
        <v>10</v>
      </c>
      <c r="J1805" s="13"/>
      <c r="K1805" s="3">
        <f>SUBTOTAL(9,K1804)</f>
        <v>5</v>
      </c>
      <c r="L1805" s="13"/>
      <c r="M1805" s="3">
        <f>SUBTOTAL(9,M1804)</f>
        <v>1</v>
      </c>
      <c r="N1805" s="13"/>
      <c r="O1805" s="3">
        <f>SUBTOTAL(9,O1804)</f>
        <v>3</v>
      </c>
      <c r="P1805" s="13"/>
      <c r="Q1805" s="3">
        <f>SUBTOTAL(9,Q1804)</f>
        <v>1</v>
      </c>
      <c r="R1805" s="13"/>
      <c r="S1805" s="3">
        <f>SUBTOTAL(9,S1804)</f>
        <v>2</v>
      </c>
      <c r="T1805" s="13"/>
      <c r="U1805" s="3">
        <f>SUBTOTAL(9,U1804)</f>
        <v>0</v>
      </c>
      <c r="V1805" s="13"/>
      <c r="W1805" s="3">
        <f>SUBTOTAL(9,W1804)</f>
        <v>0</v>
      </c>
      <c r="X1805" s="13"/>
      <c r="Y1805" s="3">
        <f>SUBTOTAL(9,Y1804)</f>
        <v>0</v>
      </c>
      <c r="Z1805" s="13"/>
      <c r="AA1805" s="3">
        <f>SUBTOTAL(9,AA1804)</f>
        <v>0</v>
      </c>
      <c r="AB1805" s="13"/>
      <c r="AC1805" s="3">
        <f>SUBTOTAL(9,AC1804)</f>
        <v>2</v>
      </c>
      <c r="AD1805" s="13"/>
      <c r="AE1805" s="3">
        <f>SUBTOTAL(9,AE1804)</f>
        <v>0</v>
      </c>
      <c r="AF1805" s="13"/>
      <c r="AG1805" s="3">
        <f>SUBTOTAL(9,AG1804)</f>
        <v>0</v>
      </c>
      <c r="AH1805" s="13"/>
      <c r="AI1805" s="3">
        <f>SUBTOTAL(9,AI1804)</f>
        <v>0</v>
      </c>
      <c r="AJ1805" s="13"/>
      <c r="AK1805" s="3">
        <f>SUBTOTAL(9,AK1804)</f>
        <v>0</v>
      </c>
      <c r="AL1805" s="13"/>
      <c r="AM1805" s="3">
        <f>SUBTOTAL(9,AM1804)</f>
        <v>0</v>
      </c>
      <c r="AN1805" s="13"/>
      <c r="AO1805" s="3">
        <f>SUBTOTAL(9,AO1804)</f>
        <v>0</v>
      </c>
      <c r="AP1805" s="13"/>
      <c r="AQ1805" s="3">
        <f>SUBTOTAL(9,AQ1804)</f>
        <v>2</v>
      </c>
      <c r="AS1805" s="3">
        <f>SUBTOTAL(9,AS1804)</f>
        <v>0</v>
      </c>
      <c r="AT1805" s="13"/>
      <c r="AU1805" s="12">
        <f>SUBTOTAL(9,AU1804)</f>
        <v>26</v>
      </c>
    </row>
    <row r="1806" ht="14.25" customHeight="1" outlineLevel="2">
      <c r="A1806" s="12" t="s">
        <v>2480</v>
      </c>
      <c r="B1806" s="12" t="s">
        <v>3004</v>
      </c>
      <c r="C1806" s="12" t="s">
        <v>2573</v>
      </c>
      <c r="D1806" s="12" t="s">
        <v>3005</v>
      </c>
      <c r="E1806" s="12" t="s">
        <v>3006</v>
      </c>
      <c r="F1806" s="12" t="s">
        <v>2592</v>
      </c>
      <c r="G1806" s="12" t="s">
        <v>2675</v>
      </c>
      <c r="H1806" s="12" t="s">
        <v>41</v>
      </c>
      <c r="I1806" s="3">
        <v>11.0</v>
      </c>
      <c r="J1806" s="13">
        <f>IF(I1806&gt;0, I1806/$AU1806, "")</f>
        <v>0.9166666667</v>
      </c>
      <c r="K1806" s="3">
        <v>1.0</v>
      </c>
      <c r="L1806" s="13">
        <f>IF(K1806&gt;0, K1806/$AU1806, "")</f>
        <v>0.08333333333</v>
      </c>
      <c r="M1806" s="3"/>
      <c r="N1806" s="13" t="str">
        <f>IF(M1806&gt;0, M1806/$AU1806, "")</f>
        <v/>
      </c>
      <c r="O1806" s="3"/>
      <c r="P1806" s="13" t="str">
        <f>IF(O1806&gt;0, O1806/$AU1806, "")</f>
        <v/>
      </c>
      <c r="Q1806" s="3"/>
      <c r="R1806" s="13" t="str">
        <f>IF(Q1806&gt;0, Q1806/$AU1806, "")</f>
        <v/>
      </c>
      <c r="S1806" s="3"/>
      <c r="T1806" s="13" t="str">
        <f>IF(S1806&gt;0, S1806/$AU1806, "")</f>
        <v/>
      </c>
      <c r="U1806" s="3"/>
      <c r="V1806" s="13" t="str">
        <f>IF(U1806&gt;0, U1806/$AU1806, "")</f>
        <v/>
      </c>
      <c r="W1806" s="3"/>
      <c r="X1806" s="13" t="str">
        <f>IF(W1806&gt;0, W1806/$AU1806, "")</f>
        <v/>
      </c>
      <c r="Y1806" s="3"/>
      <c r="Z1806" s="13" t="str">
        <f>IF(Y1806&gt;0, Y1806/$AU1806, "")</f>
        <v/>
      </c>
      <c r="AA1806" s="3"/>
      <c r="AB1806" s="13" t="str">
        <f>IF(AA1806&gt;0, AA1806/$AU1806, "")</f>
        <v/>
      </c>
      <c r="AC1806" s="3"/>
      <c r="AD1806" s="13" t="str">
        <f>IF(AC1806&gt;0, AC1806/$AU1806, "")</f>
        <v/>
      </c>
      <c r="AE1806" s="3"/>
      <c r="AF1806" s="13" t="str">
        <f>IF(AE1806&gt;0, AE1806/$AU1806, "")</f>
        <v/>
      </c>
      <c r="AG1806" s="3"/>
      <c r="AH1806" s="13" t="str">
        <f>IF(AG1806&gt;0, AG1806/$AU1806, "")</f>
        <v/>
      </c>
      <c r="AI1806" s="3"/>
      <c r="AJ1806" s="13" t="str">
        <f>IF(AI1806&gt;0, AI1806/$AU1806, "")</f>
        <v/>
      </c>
      <c r="AK1806" s="3"/>
      <c r="AL1806" s="13" t="str">
        <f>IF(AK1806&gt;0, AK1806/$AU1806, "")</f>
        <v/>
      </c>
      <c r="AM1806" s="3"/>
      <c r="AN1806" s="13" t="str">
        <f>IF(AM1806&gt;0, AM1806/$AU1806, "")</f>
        <v/>
      </c>
      <c r="AO1806" s="3"/>
      <c r="AP1806" s="13" t="str">
        <f>IF(AO1806&gt;0, AO1806/$AU1806, "")</f>
        <v/>
      </c>
      <c r="AQ1806" s="3"/>
      <c r="AR1806" s="14"/>
      <c r="AS1806" s="3"/>
      <c r="AT1806" s="13" t="str">
        <f>IF(AS1806&gt;0, AS1806/$AU1806, "")</f>
        <v/>
      </c>
      <c r="AU1806" s="12">
        <v>12.0</v>
      </c>
    </row>
    <row r="1807" ht="14.25" customHeight="1" outlineLevel="1">
      <c r="D1807" s="4" t="s">
        <v>3007</v>
      </c>
      <c r="I1807" s="3">
        <f>SUBTOTAL(9,I1806)</f>
        <v>11</v>
      </c>
      <c r="J1807" s="13"/>
      <c r="K1807" s="3">
        <f>SUBTOTAL(9,K1806)</f>
        <v>1</v>
      </c>
      <c r="L1807" s="13"/>
      <c r="M1807" s="3">
        <f>SUBTOTAL(9,M1806)</f>
        <v>0</v>
      </c>
      <c r="N1807" s="13"/>
      <c r="O1807" s="3">
        <f>SUBTOTAL(9,O1806)</f>
        <v>0</v>
      </c>
      <c r="P1807" s="13"/>
      <c r="Q1807" s="3">
        <f>SUBTOTAL(9,Q1806)</f>
        <v>0</v>
      </c>
      <c r="R1807" s="13"/>
      <c r="S1807" s="3">
        <f>SUBTOTAL(9,S1806)</f>
        <v>0</v>
      </c>
      <c r="T1807" s="13"/>
      <c r="U1807" s="3">
        <f>SUBTOTAL(9,U1806)</f>
        <v>0</v>
      </c>
      <c r="V1807" s="13"/>
      <c r="W1807" s="3">
        <f>SUBTOTAL(9,W1806)</f>
        <v>0</v>
      </c>
      <c r="X1807" s="13"/>
      <c r="Y1807" s="3">
        <f>SUBTOTAL(9,Y1806)</f>
        <v>0</v>
      </c>
      <c r="Z1807" s="13"/>
      <c r="AA1807" s="3">
        <f>SUBTOTAL(9,AA1806)</f>
        <v>0</v>
      </c>
      <c r="AB1807" s="13"/>
      <c r="AC1807" s="3">
        <f>SUBTOTAL(9,AC1806)</f>
        <v>0</v>
      </c>
      <c r="AD1807" s="13"/>
      <c r="AE1807" s="3">
        <f>SUBTOTAL(9,AE1806)</f>
        <v>0</v>
      </c>
      <c r="AF1807" s="13"/>
      <c r="AG1807" s="3">
        <f>SUBTOTAL(9,AG1806)</f>
        <v>0</v>
      </c>
      <c r="AH1807" s="13"/>
      <c r="AI1807" s="3">
        <f>SUBTOTAL(9,AI1806)</f>
        <v>0</v>
      </c>
      <c r="AJ1807" s="13"/>
      <c r="AK1807" s="3">
        <f>SUBTOTAL(9,AK1806)</f>
        <v>0</v>
      </c>
      <c r="AL1807" s="13"/>
      <c r="AM1807" s="3">
        <f>SUBTOTAL(9,AM1806)</f>
        <v>0</v>
      </c>
      <c r="AN1807" s="13"/>
      <c r="AO1807" s="3">
        <f>SUBTOTAL(9,AO1806)</f>
        <v>0</v>
      </c>
      <c r="AP1807" s="13"/>
      <c r="AQ1807" s="3">
        <f>SUBTOTAL(9,AQ1806)</f>
        <v>0</v>
      </c>
      <c r="AR1807" s="14"/>
      <c r="AS1807" s="3">
        <f>SUBTOTAL(9,AS1806)</f>
        <v>0</v>
      </c>
      <c r="AT1807" s="13"/>
      <c r="AU1807" s="12">
        <f>SUBTOTAL(9,AU1806)</f>
        <v>12</v>
      </c>
    </row>
    <row r="1808" ht="14.25" customHeight="1" outlineLevel="2">
      <c r="A1808" s="12" t="s">
        <v>2480</v>
      </c>
      <c r="B1808" s="12" t="s">
        <v>3004</v>
      </c>
      <c r="C1808" s="12" t="s">
        <v>3004</v>
      </c>
      <c r="D1808" s="12" t="s">
        <v>3008</v>
      </c>
      <c r="E1808" s="12" t="s">
        <v>3009</v>
      </c>
      <c r="F1808" s="12" t="s">
        <v>2674</v>
      </c>
      <c r="G1808" s="12" t="s">
        <v>2675</v>
      </c>
      <c r="H1808" s="12" t="s">
        <v>41</v>
      </c>
      <c r="I1808" s="3"/>
      <c r="J1808" s="13" t="str">
        <f>IF(I1808&gt;0, I1808/$AU1808, "")</f>
        <v/>
      </c>
      <c r="K1808" s="3"/>
      <c r="L1808" s="13" t="str">
        <f>IF(K1808&gt;0, K1808/$AU1808, "")</f>
        <v/>
      </c>
      <c r="M1808" s="3"/>
      <c r="N1808" s="13" t="str">
        <f>IF(M1808&gt;0, M1808/$AU1808, "")</f>
        <v/>
      </c>
      <c r="O1808" s="3"/>
      <c r="P1808" s="13" t="str">
        <f>IF(O1808&gt;0, O1808/$AU1808, "")</f>
        <v/>
      </c>
      <c r="Q1808" s="3"/>
      <c r="R1808" s="13" t="str">
        <f>IF(Q1808&gt;0, Q1808/$AU1808, "")</f>
        <v/>
      </c>
      <c r="S1808" s="3"/>
      <c r="T1808" s="13" t="str">
        <f>IF(S1808&gt;0, S1808/$AU1808, "")</f>
        <v/>
      </c>
      <c r="U1808" s="3"/>
      <c r="V1808" s="13" t="str">
        <f>IF(U1808&gt;0, U1808/$AU1808, "")</f>
        <v/>
      </c>
      <c r="W1808" s="3"/>
      <c r="X1808" s="13" t="str">
        <f>IF(W1808&gt;0, W1808/$AU1808, "")</f>
        <v/>
      </c>
      <c r="Y1808" s="3"/>
      <c r="Z1808" s="13" t="str">
        <f>IF(Y1808&gt;0, Y1808/$AU1808, "")</f>
        <v/>
      </c>
      <c r="AA1808" s="3"/>
      <c r="AB1808" s="13" t="str">
        <f>IF(AA1808&gt;0, AA1808/$AU1808, "")</f>
        <v/>
      </c>
      <c r="AC1808" s="3"/>
      <c r="AD1808" s="13" t="str">
        <f>IF(AC1808&gt;0, AC1808/$AU1808, "")</f>
        <v/>
      </c>
      <c r="AE1808" s="3">
        <v>2.0</v>
      </c>
      <c r="AF1808" s="13">
        <f>IF(AE1808&gt;0, AE1808/$AU1808, "")</f>
        <v>0.1428571429</v>
      </c>
      <c r="AG1808" s="3"/>
      <c r="AH1808" s="13" t="str">
        <f>IF(AG1808&gt;0, AG1808/$AU1808, "")</f>
        <v/>
      </c>
      <c r="AI1808" s="3"/>
      <c r="AJ1808" s="13" t="str">
        <f>IF(AI1808&gt;0, AI1808/$AU1808, "")</f>
        <v/>
      </c>
      <c r="AK1808" s="3">
        <v>12.0</v>
      </c>
      <c r="AL1808" s="13">
        <f>IF(AK1808&gt;0, AK1808/$AU1808, "")</f>
        <v>0.8571428571</v>
      </c>
      <c r="AM1808" s="3"/>
      <c r="AN1808" s="13" t="str">
        <f>IF(AM1808&gt;0, AM1808/$AU1808, "")</f>
        <v/>
      </c>
      <c r="AO1808" s="3"/>
      <c r="AP1808" s="13" t="str">
        <f>IF(AO1808&gt;0, AO1808/$AU1808, "")</f>
        <v/>
      </c>
      <c r="AQ1808" s="3"/>
      <c r="AR1808" s="14"/>
      <c r="AS1808" s="3"/>
      <c r="AT1808" s="13" t="str">
        <f>IF(AS1808&gt;0, AS1808/$AU1808, "")</f>
        <v/>
      </c>
      <c r="AU1808" s="12">
        <v>14.0</v>
      </c>
    </row>
    <row r="1809" ht="14.25" customHeight="1" outlineLevel="1">
      <c r="D1809" s="4" t="s">
        <v>3010</v>
      </c>
      <c r="I1809" s="3">
        <f>SUBTOTAL(9,I1808)</f>
        <v>0</v>
      </c>
      <c r="J1809" s="13"/>
      <c r="K1809" s="3">
        <f>SUBTOTAL(9,K1808)</f>
        <v>0</v>
      </c>
      <c r="L1809" s="13"/>
      <c r="M1809" s="3">
        <f>SUBTOTAL(9,M1808)</f>
        <v>0</v>
      </c>
      <c r="N1809" s="13"/>
      <c r="O1809" s="3">
        <f>SUBTOTAL(9,O1808)</f>
        <v>0</v>
      </c>
      <c r="P1809" s="13"/>
      <c r="Q1809" s="3">
        <f>SUBTOTAL(9,Q1808)</f>
        <v>0</v>
      </c>
      <c r="R1809" s="13"/>
      <c r="S1809" s="3">
        <f>SUBTOTAL(9,S1808)</f>
        <v>0</v>
      </c>
      <c r="T1809" s="13"/>
      <c r="U1809" s="3">
        <f>SUBTOTAL(9,U1808)</f>
        <v>0</v>
      </c>
      <c r="V1809" s="13"/>
      <c r="W1809" s="3">
        <f>SUBTOTAL(9,W1808)</f>
        <v>0</v>
      </c>
      <c r="X1809" s="13"/>
      <c r="Y1809" s="3">
        <f>SUBTOTAL(9,Y1808)</f>
        <v>0</v>
      </c>
      <c r="Z1809" s="13"/>
      <c r="AA1809" s="3">
        <f>SUBTOTAL(9,AA1808)</f>
        <v>0</v>
      </c>
      <c r="AB1809" s="13"/>
      <c r="AC1809" s="3">
        <f>SUBTOTAL(9,AC1808)</f>
        <v>0</v>
      </c>
      <c r="AD1809" s="13"/>
      <c r="AE1809" s="3">
        <f>SUBTOTAL(9,AE1808)</f>
        <v>2</v>
      </c>
      <c r="AF1809" s="13"/>
      <c r="AG1809" s="3">
        <f>SUBTOTAL(9,AG1808)</f>
        <v>0</v>
      </c>
      <c r="AH1809" s="13"/>
      <c r="AI1809" s="3">
        <f>SUBTOTAL(9,AI1808)</f>
        <v>0</v>
      </c>
      <c r="AJ1809" s="13"/>
      <c r="AK1809" s="3">
        <f>SUBTOTAL(9,AK1808)</f>
        <v>12</v>
      </c>
      <c r="AL1809" s="13"/>
      <c r="AM1809" s="3">
        <f>SUBTOTAL(9,AM1808)</f>
        <v>0</v>
      </c>
      <c r="AN1809" s="13"/>
      <c r="AO1809" s="3">
        <f>SUBTOTAL(9,AO1808)</f>
        <v>0</v>
      </c>
      <c r="AP1809" s="13"/>
      <c r="AQ1809" s="3">
        <f>SUBTOTAL(9,AQ1808)</f>
        <v>0</v>
      </c>
      <c r="AR1809" s="14"/>
      <c r="AS1809" s="3">
        <f>SUBTOTAL(9,AS1808)</f>
        <v>0</v>
      </c>
      <c r="AT1809" s="13"/>
      <c r="AU1809" s="12">
        <f>SUBTOTAL(9,AU1808)</f>
        <v>14</v>
      </c>
    </row>
    <row r="1810" ht="14.25" customHeight="1" outlineLevel="2">
      <c r="A1810" s="12" t="s">
        <v>2480</v>
      </c>
      <c r="B1810" s="12" t="s">
        <v>3004</v>
      </c>
      <c r="C1810" s="12" t="s">
        <v>3004</v>
      </c>
      <c r="D1810" s="12" t="s">
        <v>3011</v>
      </c>
      <c r="E1810" s="12" t="s">
        <v>3012</v>
      </c>
      <c r="F1810" s="12" t="s">
        <v>2524</v>
      </c>
      <c r="G1810" s="12" t="s">
        <v>2675</v>
      </c>
      <c r="H1810" s="12" t="s">
        <v>41</v>
      </c>
      <c r="I1810" s="3">
        <v>12.0</v>
      </c>
      <c r="J1810" s="13">
        <f>IF(I1810&gt;0, I1810/$AU1810, "")</f>
        <v>0.8571428571</v>
      </c>
      <c r="K1810" s="3"/>
      <c r="L1810" s="13" t="str">
        <f>IF(K1810&gt;0, K1810/$AU1810, "")</f>
        <v/>
      </c>
      <c r="M1810" s="3"/>
      <c r="N1810" s="13" t="str">
        <f>IF(M1810&gt;0, M1810/$AU1810, "")</f>
        <v/>
      </c>
      <c r="O1810" s="3"/>
      <c r="P1810" s="13" t="str">
        <f>IF(O1810&gt;0, O1810/$AU1810, "")</f>
        <v/>
      </c>
      <c r="Q1810" s="3"/>
      <c r="R1810" s="13" t="str">
        <f>IF(Q1810&gt;0, Q1810/$AU1810, "")</f>
        <v/>
      </c>
      <c r="S1810" s="3"/>
      <c r="T1810" s="13" t="str">
        <f>IF(S1810&gt;0, S1810/$AU1810, "")</f>
        <v/>
      </c>
      <c r="U1810" s="3"/>
      <c r="V1810" s="13" t="str">
        <f>IF(U1810&gt;0, U1810/$AU1810, "")</f>
        <v/>
      </c>
      <c r="W1810" s="3"/>
      <c r="X1810" s="13" t="str">
        <f>IF(W1810&gt;0, W1810/$AU1810, "")</f>
        <v/>
      </c>
      <c r="Y1810" s="3"/>
      <c r="Z1810" s="13" t="str">
        <f>IF(Y1810&gt;0, Y1810/$AU1810, "")</f>
        <v/>
      </c>
      <c r="AA1810" s="3"/>
      <c r="AB1810" s="13" t="str">
        <f>IF(AA1810&gt;0, AA1810/$AU1810, "")</f>
        <v/>
      </c>
      <c r="AC1810" s="3"/>
      <c r="AD1810" s="13" t="str">
        <f>IF(AC1810&gt;0, AC1810/$AU1810, "")</f>
        <v/>
      </c>
      <c r="AE1810" s="3">
        <v>2.0</v>
      </c>
      <c r="AF1810" s="13">
        <f>IF(AE1810&gt;0, AE1810/$AU1810, "")</f>
        <v>0.1428571429</v>
      </c>
      <c r="AG1810" s="3"/>
      <c r="AH1810" s="13" t="str">
        <f>IF(AG1810&gt;0, AG1810/$AU1810, "")</f>
        <v/>
      </c>
      <c r="AI1810" s="3"/>
      <c r="AJ1810" s="13" t="str">
        <f>IF(AI1810&gt;0, AI1810/$AU1810, "")</f>
        <v/>
      </c>
      <c r="AK1810" s="3"/>
      <c r="AL1810" s="13" t="str">
        <f>IF(AK1810&gt;0, AK1810/$AU1810, "")</f>
        <v/>
      </c>
      <c r="AM1810" s="3"/>
      <c r="AN1810" s="13" t="str">
        <f>IF(AM1810&gt;0, AM1810/$AU1810, "")</f>
        <v/>
      </c>
      <c r="AO1810" s="3"/>
      <c r="AP1810" s="13" t="str">
        <f>IF(AO1810&gt;0, AO1810/$AU1810, "")</f>
        <v/>
      </c>
      <c r="AQ1810" s="3"/>
      <c r="AR1810" s="14"/>
      <c r="AS1810" s="3"/>
      <c r="AT1810" s="13" t="str">
        <f>IF(AS1810&gt;0, AS1810/$AU1810, "")</f>
        <v/>
      </c>
      <c r="AU1810" s="12">
        <v>14.0</v>
      </c>
    </row>
    <row r="1811" ht="14.25" customHeight="1" outlineLevel="1">
      <c r="D1811" s="4" t="s">
        <v>3013</v>
      </c>
      <c r="I1811" s="3">
        <f>SUBTOTAL(9,I1810)</f>
        <v>12</v>
      </c>
      <c r="J1811" s="13"/>
      <c r="K1811" s="3">
        <f>SUBTOTAL(9,K1810)</f>
        <v>0</v>
      </c>
      <c r="L1811" s="13"/>
      <c r="M1811" s="3">
        <f>SUBTOTAL(9,M1810)</f>
        <v>0</v>
      </c>
      <c r="N1811" s="13"/>
      <c r="O1811" s="3">
        <f>SUBTOTAL(9,O1810)</f>
        <v>0</v>
      </c>
      <c r="P1811" s="13"/>
      <c r="Q1811" s="3">
        <f>SUBTOTAL(9,Q1810)</f>
        <v>0</v>
      </c>
      <c r="R1811" s="13"/>
      <c r="S1811" s="3">
        <f>SUBTOTAL(9,S1810)</f>
        <v>0</v>
      </c>
      <c r="T1811" s="13"/>
      <c r="U1811" s="3">
        <f>SUBTOTAL(9,U1810)</f>
        <v>0</v>
      </c>
      <c r="V1811" s="13"/>
      <c r="W1811" s="3">
        <f>SUBTOTAL(9,W1810)</f>
        <v>0</v>
      </c>
      <c r="X1811" s="13"/>
      <c r="Y1811" s="3">
        <f>SUBTOTAL(9,Y1810)</f>
        <v>0</v>
      </c>
      <c r="Z1811" s="13"/>
      <c r="AA1811" s="3">
        <f>SUBTOTAL(9,AA1810)</f>
        <v>0</v>
      </c>
      <c r="AB1811" s="13"/>
      <c r="AC1811" s="3">
        <f>SUBTOTAL(9,AC1810)</f>
        <v>0</v>
      </c>
      <c r="AD1811" s="13"/>
      <c r="AE1811" s="3">
        <f>SUBTOTAL(9,AE1810)</f>
        <v>2</v>
      </c>
      <c r="AF1811" s="13"/>
      <c r="AG1811" s="3">
        <f>SUBTOTAL(9,AG1810)</f>
        <v>0</v>
      </c>
      <c r="AH1811" s="13"/>
      <c r="AI1811" s="3">
        <f>SUBTOTAL(9,AI1810)</f>
        <v>0</v>
      </c>
      <c r="AJ1811" s="13"/>
      <c r="AK1811" s="3">
        <f>SUBTOTAL(9,AK1810)</f>
        <v>0</v>
      </c>
      <c r="AL1811" s="13"/>
      <c r="AM1811" s="3">
        <f>SUBTOTAL(9,AM1810)</f>
        <v>0</v>
      </c>
      <c r="AN1811" s="13"/>
      <c r="AO1811" s="3">
        <f>SUBTOTAL(9,AO1810)</f>
        <v>0</v>
      </c>
      <c r="AP1811" s="13"/>
      <c r="AQ1811" s="3">
        <f>SUBTOTAL(9,AQ1810)</f>
        <v>0</v>
      </c>
      <c r="AR1811" s="14"/>
      <c r="AS1811" s="3">
        <f>SUBTOTAL(9,AS1810)</f>
        <v>0</v>
      </c>
      <c r="AT1811" s="13"/>
      <c r="AU1811" s="12">
        <f>SUBTOTAL(9,AU1810)</f>
        <v>14</v>
      </c>
    </row>
    <row r="1812" ht="14.25" customHeight="1" outlineLevel="2">
      <c r="A1812" s="12" t="s">
        <v>2480</v>
      </c>
      <c r="B1812" s="12" t="s">
        <v>3004</v>
      </c>
      <c r="C1812" s="12" t="s">
        <v>3004</v>
      </c>
      <c r="D1812" s="12" t="s">
        <v>3014</v>
      </c>
      <c r="E1812" s="12" t="s">
        <v>3015</v>
      </c>
      <c r="F1812" s="12" t="s">
        <v>2528</v>
      </c>
      <c r="G1812" s="12" t="s">
        <v>2675</v>
      </c>
      <c r="H1812" s="12" t="s">
        <v>41</v>
      </c>
      <c r="I1812" s="3">
        <v>12.0</v>
      </c>
      <c r="J1812" s="13">
        <f>IF(I1812&gt;0, I1812/$AU1812, "")</f>
        <v>0.8571428571</v>
      </c>
      <c r="K1812" s="3">
        <v>2.0</v>
      </c>
      <c r="L1812" s="13">
        <f>IF(K1812&gt;0, K1812/$AU1812, "")</f>
        <v>0.1428571429</v>
      </c>
      <c r="M1812" s="3"/>
      <c r="N1812" s="13" t="str">
        <f>IF(M1812&gt;0, M1812/$AU1812, "")</f>
        <v/>
      </c>
      <c r="O1812" s="3"/>
      <c r="P1812" s="13" t="str">
        <f>IF(O1812&gt;0, O1812/$AU1812, "")</f>
        <v/>
      </c>
      <c r="Q1812" s="3"/>
      <c r="R1812" s="13" t="str">
        <f>IF(Q1812&gt;0, Q1812/$AU1812, "")</f>
        <v/>
      </c>
      <c r="S1812" s="3"/>
      <c r="T1812" s="13" t="str">
        <f>IF(S1812&gt;0, S1812/$AU1812, "")</f>
        <v/>
      </c>
      <c r="U1812" s="3"/>
      <c r="V1812" s="13" t="str">
        <f>IF(U1812&gt;0, U1812/$AU1812, "")</f>
        <v/>
      </c>
      <c r="W1812" s="3"/>
      <c r="X1812" s="13" t="str">
        <f>IF(W1812&gt;0, W1812/$AU1812, "")</f>
        <v/>
      </c>
      <c r="Y1812" s="3"/>
      <c r="Z1812" s="13" t="str">
        <f>IF(Y1812&gt;0, Y1812/$AU1812, "")</f>
        <v/>
      </c>
      <c r="AA1812" s="3"/>
      <c r="AB1812" s="13" t="str">
        <f>IF(AA1812&gt;0, AA1812/$AU1812, "")</f>
        <v/>
      </c>
      <c r="AC1812" s="3"/>
      <c r="AD1812" s="13" t="str">
        <f>IF(AC1812&gt;0, AC1812/$AU1812, "")</f>
        <v/>
      </c>
      <c r="AE1812" s="3"/>
      <c r="AF1812" s="13" t="str">
        <f>IF(AE1812&gt;0, AE1812/$AU1812, "")</f>
        <v/>
      </c>
      <c r="AG1812" s="3"/>
      <c r="AH1812" s="13" t="str">
        <f>IF(AG1812&gt;0, AG1812/$AU1812, "")</f>
        <v/>
      </c>
      <c r="AI1812" s="3"/>
      <c r="AJ1812" s="13" t="str">
        <f>IF(AI1812&gt;0, AI1812/$AU1812, "")</f>
        <v/>
      </c>
      <c r="AK1812" s="3"/>
      <c r="AL1812" s="13" t="str">
        <f>IF(AK1812&gt;0, AK1812/$AU1812, "")</f>
        <v/>
      </c>
      <c r="AM1812" s="3"/>
      <c r="AN1812" s="13" t="str">
        <f>IF(AM1812&gt;0, AM1812/$AU1812, "")</f>
        <v/>
      </c>
      <c r="AO1812" s="3"/>
      <c r="AP1812" s="13" t="str">
        <f>IF(AO1812&gt;0, AO1812/$AU1812, "")</f>
        <v/>
      </c>
      <c r="AQ1812" s="3"/>
      <c r="AR1812" s="14"/>
      <c r="AS1812" s="3"/>
      <c r="AT1812" s="13" t="str">
        <f>IF(AS1812&gt;0, AS1812/$AU1812, "")</f>
        <v/>
      </c>
      <c r="AU1812" s="12">
        <v>14.0</v>
      </c>
    </row>
    <row r="1813" ht="14.25" customHeight="1" outlineLevel="1">
      <c r="D1813" s="4" t="s">
        <v>3016</v>
      </c>
      <c r="I1813" s="3">
        <f>SUBTOTAL(9,I1812)</f>
        <v>12</v>
      </c>
      <c r="J1813" s="13"/>
      <c r="K1813" s="3">
        <f>SUBTOTAL(9,K1812)</f>
        <v>2</v>
      </c>
      <c r="L1813" s="13"/>
      <c r="M1813" s="3">
        <f>SUBTOTAL(9,M1812)</f>
        <v>0</v>
      </c>
      <c r="N1813" s="13"/>
      <c r="O1813" s="3">
        <f>SUBTOTAL(9,O1812)</f>
        <v>0</v>
      </c>
      <c r="P1813" s="13"/>
      <c r="Q1813" s="3">
        <f>SUBTOTAL(9,Q1812)</f>
        <v>0</v>
      </c>
      <c r="R1813" s="13"/>
      <c r="S1813" s="3">
        <f>SUBTOTAL(9,S1812)</f>
        <v>0</v>
      </c>
      <c r="T1813" s="13"/>
      <c r="U1813" s="3">
        <f>SUBTOTAL(9,U1812)</f>
        <v>0</v>
      </c>
      <c r="V1813" s="13"/>
      <c r="W1813" s="3">
        <f>SUBTOTAL(9,W1812)</f>
        <v>0</v>
      </c>
      <c r="X1813" s="13"/>
      <c r="Y1813" s="3">
        <f>SUBTOTAL(9,Y1812)</f>
        <v>0</v>
      </c>
      <c r="Z1813" s="13"/>
      <c r="AA1813" s="3">
        <f>SUBTOTAL(9,AA1812)</f>
        <v>0</v>
      </c>
      <c r="AB1813" s="13"/>
      <c r="AC1813" s="3">
        <f>SUBTOTAL(9,AC1812)</f>
        <v>0</v>
      </c>
      <c r="AD1813" s="13"/>
      <c r="AE1813" s="3">
        <f>SUBTOTAL(9,AE1812)</f>
        <v>0</v>
      </c>
      <c r="AF1813" s="13"/>
      <c r="AG1813" s="3">
        <f>SUBTOTAL(9,AG1812)</f>
        <v>0</v>
      </c>
      <c r="AH1813" s="13"/>
      <c r="AI1813" s="3">
        <f>SUBTOTAL(9,AI1812)</f>
        <v>0</v>
      </c>
      <c r="AJ1813" s="13"/>
      <c r="AK1813" s="3">
        <f>SUBTOTAL(9,AK1812)</f>
        <v>0</v>
      </c>
      <c r="AL1813" s="13"/>
      <c r="AM1813" s="3">
        <f>SUBTOTAL(9,AM1812)</f>
        <v>0</v>
      </c>
      <c r="AN1813" s="13"/>
      <c r="AO1813" s="3">
        <f>SUBTOTAL(9,AO1812)</f>
        <v>0</v>
      </c>
      <c r="AP1813" s="13"/>
      <c r="AQ1813" s="3">
        <f>SUBTOTAL(9,AQ1812)</f>
        <v>0</v>
      </c>
      <c r="AR1813" s="14"/>
      <c r="AS1813" s="3">
        <f>SUBTOTAL(9,AS1812)</f>
        <v>0</v>
      </c>
      <c r="AT1813" s="13"/>
      <c r="AU1813" s="12">
        <f>SUBTOTAL(9,AU1812)</f>
        <v>14</v>
      </c>
    </row>
    <row r="1814" ht="14.25" customHeight="1" outlineLevel="2">
      <c r="A1814" s="12" t="s">
        <v>2480</v>
      </c>
      <c r="B1814" s="12" t="s">
        <v>3004</v>
      </c>
      <c r="C1814" s="12" t="s">
        <v>3004</v>
      </c>
      <c r="D1814" s="12" t="s">
        <v>3017</v>
      </c>
      <c r="E1814" s="12" t="s">
        <v>3018</v>
      </c>
      <c r="F1814" s="12" t="s">
        <v>2817</v>
      </c>
      <c r="G1814" s="12" t="s">
        <v>2675</v>
      </c>
      <c r="H1814" s="12" t="s">
        <v>41</v>
      </c>
      <c r="I1814" s="3">
        <v>9.0</v>
      </c>
      <c r="J1814" s="13">
        <f>IF(I1814&gt;0, I1814/$AU1814, "")</f>
        <v>0.75</v>
      </c>
      <c r="K1814" s="3">
        <v>2.0</v>
      </c>
      <c r="L1814" s="13">
        <f>IF(K1814&gt;0, K1814/$AU1814, "")</f>
        <v>0.1666666667</v>
      </c>
      <c r="M1814" s="3"/>
      <c r="N1814" s="13" t="str">
        <f>IF(M1814&gt;0, M1814/$AU1814, "")</f>
        <v/>
      </c>
      <c r="O1814" s="3"/>
      <c r="P1814" s="13" t="str">
        <f>IF(O1814&gt;0, O1814/$AU1814, "")</f>
        <v/>
      </c>
      <c r="Q1814" s="3">
        <v>1.0</v>
      </c>
      <c r="R1814" s="13">
        <f>IF(Q1814&gt;0, Q1814/$AU1814, "")</f>
        <v>0.08333333333</v>
      </c>
      <c r="S1814" s="3"/>
      <c r="T1814" s="13" t="str">
        <f>IF(S1814&gt;0, S1814/$AU1814, "")</f>
        <v/>
      </c>
      <c r="U1814" s="3"/>
      <c r="V1814" s="13" t="str">
        <f>IF(U1814&gt;0, U1814/$AU1814, "")</f>
        <v/>
      </c>
      <c r="W1814" s="3"/>
      <c r="X1814" s="13" t="str">
        <f>IF(W1814&gt;0, W1814/$AU1814, "")</f>
        <v/>
      </c>
      <c r="Y1814" s="3"/>
      <c r="Z1814" s="13" t="str">
        <f>IF(Y1814&gt;0, Y1814/$AU1814, "")</f>
        <v/>
      </c>
      <c r="AA1814" s="3"/>
      <c r="AB1814" s="13" t="str">
        <f>IF(AA1814&gt;0, AA1814/$AU1814, "")</f>
        <v/>
      </c>
      <c r="AC1814" s="3"/>
      <c r="AD1814" s="13" t="str">
        <f>IF(AC1814&gt;0, AC1814/$AU1814, "")</f>
        <v/>
      </c>
      <c r="AE1814" s="3"/>
      <c r="AF1814" s="13" t="str">
        <f>IF(AE1814&gt;0, AE1814/$AU1814, "")</f>
        <v/>
      </c>
      <c r="AG1814" s="3"/>
      <c r="AH1814" s="13" t="str">
        <f>IF(AG1814&gt;0, AG1814/$AU1814, "")</f>
        <v/>
      </c>
      <c r="AI1814" s="3"/>
      <c r="AJ1814" s="13" t="str">
        <f>IF(AI1814&gt;0, AI1814/$AU1814, "")</f>
        <v/>
      </c>
      <c r="AK1814" s="3"/>
      <c r="AL1814" s="13" t="str">
        <f>IF(AK1814&gt;0, AK1814/$AU1814, "")</f>
        <v/>
      </c>
      <c r="AM1814" s="3"/>
      <c r="AN1814" s="13" t="str">
        <f>IF(AM1814&gt;0, AM1814/$AU1814, "")</f>
        <v/>
      </c>
      <c r="AO1814" s="3"/>
      <c r="AP1814" s="13" t="str">
        <f>IF(AO1814&gt;0, AO1814/$AU1814, "")</f>
        <v/>
      </c>
      <c r="AQ1814" s="3"/>
      <c r="AR1814" s="14"/>
      <c r="AS1814" s="3"/>
      <c r="AT1814" s="13" t="str">
        <f>IF(AS1814&gt;0, AS1814/$AU1814, "")</f>
        <v/>
      </c>
      <c r="AU1814" s="12">
        <v>12.0</v>
      </c>
    </row>
    <row r="1815" ht="14.25" customHeight="1" outlineLevel="1">
      <c r="D1815" s="4" t="s">
        <v>3019</v>
      </c>
      <c r="I1815" s="3">
        <f>SUBTOTAL(9,I1814)</f>
        <v>9</v>
      </c>
      <c r="J1815" s="13"/>
      <c r="K1815" s="3">
        <f>SUBTOTAL(9,K1814)</f>
        <v>2</v>
      </c>
      <c r="L1815" s="13"/>
      <c r="M1815" s="3">
        <f>SUBTOTAL(9,M1814)</f>
        <v>0</v>
      </c>
      <c r="N1815" s="13"/>
      <c r="O1815" s="3">
        <f>SUBTOTAL(9,O1814)</f>
        <v>0</v>
      </c>
      <c r="P1815" s="13"/>
      <c r="Q1815" s="3">
        <f>SUBTOTAL(9,Q1814)</f>
        <v>1</v>
      </c>
      <c r="R1815" s="13"/>
      <c r="S1815" s="3">
        <f>SUBTOTAL(9,S1814)</f>
        <v>0</v>
      </c>
      <c r="T1815" s="13"/>
      <c r="U1815" s="3">
        <f>SUBTOTAL(9,U1814)</f>
        <v>0</v>
      </c>
      <c r="V1815" s="13"/>
      <c r="W1815" s="3">
        <f>SUBTOTAL(9,W1814)</f>
        <v>0</v>
      </c>
      <c r="X1815" s="13"/>
      <c r="Y1815" s="3">
        <f>SUBTOTAL(9,Y1814)</f>
        <v>0</v>
      </c>
      <c r="Z1815" s="13"/>
      <c r="AA1815" s="3">
        <f>SUBTOTAL(9,AA1814)</f>
        <v>0</v>
      </c>
      <c r="AB1815" s="13"/>
      <c r="AC1815" s="3">
        <f>SUBTOTAL(9,AC1814)</f>
        <v>0</v>
      </c>
      <c r="AD1815" s="13"/>
      <c r="AE1815" s="3">
        <f>SUBTOTAL(9,AE1814)</f>
        <v>0</v>
      </c>
      <c r="AF1815" s="13"/>
      <c r="AG1815" s="3">
        <f>SUBTOTAL(9,AG1814)</f>
        <v>0</v>
      </c>
      <c r="AH1815" s="13"/>
      <c r="AI1815" s="3">
        <f>SUBTOTAL(9,AI1814)</f>
        <v>0</v>
      </c>
      <c r="AJ1815" s="13"/>
      <c r="AK1815" s="3">
        <f>SUBTOTAL(9,AK1814)</f>
        <v>0</v>
      </c>
      <c r="AL1815" s="13"/>
      <c r="AM1815" s="3">
        <f>SUBTOTAL(9,AM1814)</f>
        <v>0</v>
      </c>
      <c r="AN1815" s="13"/>
      <c r="AO1815" s="3">
        <f>SUBTOTAL(9,AO1814)</f>
        <v>0</v>
      </c>
      <c r="AP1815" s="13"/>
      <c r="AQ1815" s="3">
        <f>SUBTOTAL(9,AQ1814)</f>
        <v>0</v>
      </c>
      <c r="AR1815" s="14"/>
      <c r="AS1815" s="3">
        <f>SUBTOTAL(9,AS1814)</f>
        <v>0</v>
      </c>
      <c r="AT1815" s="13"/>
      <c r="AU1815" s="12">
        <f>SUBTOTAL(9,AU1814)</f>
        <v>12</v>
      </c>
    </row>
    <row r="1816" ht="14.25" customHeight="1" outlineLevel="2">
      <c r="A1816" s="12" t="s">
        <v>2480</v>
      </c>
      <c r="B1816" s="12" t="s">
        <v>3004</v>
      </c>
      <c r="C1816" s="12" t="s">
        <v>3004</v>
      </c>
      <c r="D1816" s="12" t="s">
        <v>3020</v>
      </c>
      <c r="E1816" s="12" t="s">
        <v>3021</v>
      </c>
      <c r="F1816" s="12" t="s">
        <v>2887</v>
      </c>
      <c r="G1816" s="12" t="s">
        <v>2675</v>
      </c>
      <c r="H1816" s="12" t="s">
        <v>41</v>
      </c>
      <c r="I1816" s="3">
        <v>7.0</v>
      </c>
      <c r="J1816" s="13">
        <f>IF(I1816&gt;0, I1816/$AU1816, "")</f>
        <v>0.5833333333</v>
      </c>
      <c r="K1816" s="3">
        <v>3.0</v>
      </c>
      <c r="L1816" s="13">
        <f>IF(K1816&gt;0, K1816/$AU1816, "")</f>
        <v>0.25</v>
      </c>
      <c r="M1816" s="3">
        <v>2.0</v>
      </c>
      <c r="N1816" s="13">
        <f>IF(M1816&gt;0, M1816/$AU1816, "")</f>
        <v>0.1666666667</v>
      </c>
      <c r="O1816" s="3"/>
      <c r="P1816" s="13" t="str">
        <f>IF(O1816&gt;0, O1816/$AU1816, "")</f>
        <v/>
      </c>
      <c r="Q1816" s="3"/>
      <c r="R1816" s="13" t="str">
        <f>IF(Q1816&gt;0, Q1816/$AU1816, "")</f>
        <v/>
      </c>
      <c r="S1816" s="3"/>
      <c r="T1816" s="13" t="str">
        <f>IF(S1816&gt;0, S1816/$AU1816, "")</f>
        <v/>
      </c>
      <c r="U1816" s="3"/>
      <c r="V1816" s="13" t="str">
        <f>IF(U1816&gt;0, U1816/$AU1816, "")</f>
        <v/>
      </c>
      <c r="W1816" s="3"/>
      <c r="X1816" s="13" t="str">
        <f>IF(W1816&gt;0, W1816/$AU1816, "")</f>
        <v/>
      </c>
      <c r="Y1816" s="3"/>
      <c r="Z1816" s="13" t="str">
        <f>IF(Y1816&gt;0, Y1816/$AU1816, "")</f>
        <v/>
      </c>
      <c r="AA1816" s="3"/>
      <c r="AB1816" s="13" t="str">
        <f>IF(AA1816&gt;0, AA1816/$AU1816, "")</f>
        <v/>
      </c>
      <c r="AC1816" s="3"/>
      <c r="AD1816" s="13" t="str">
        <f>IF(AC1816&gt;0, AC1816/$AU1816, "")</f>
        <v/>
      </c>
      <c r="AE1816" s="3"/>
      <c r="AF1816" s="13" t="str">
        <f>IF(AE1816&gt;0, AE1816/$AU1816, "")</f>
        <v/>
      </c>
      <c r="AG1816" s="3"/>
      <c r="AH1816" s="13" t="str">
        <f>IF(AG1816&gt;0, AG1816/$AU1816, "")</f>
        <v/>
      </c>
      <c r="AI1816" s="3"/>
      <c r="AJ1816" s="13" t="str">
        <f>IF(AI1816&gt;0, AI1816/$AU1816, "")</f>
        <v/>
      </c>
      <c r="AK1816" s="3"/>
      <c r="AL1816" s="13" t="str">
        <f>IF(AK1816&gt;0, AK1816/$AU1816, "")</f>
        <v/>
      </c>
      <c r="AM1816" s="3"/>
      <c r="AN1816" s="13" t="str">
        <f>IF(AM1816&gt;0, AM1816/$AU1816, "")</f>
        <v/>
      </c>
      <c r="AO1816" s="3"/>
      <c r="AP1816" s="13" t="str">
        <f>IF(AO1816&gt;0, AO1816/$AU1816, "")</f>
        <v/>
      </c>
      <c r="AQ1816" s="3"/>
      <c r="AR1816" s="14"/>
      <c r="AS1816" s="3"/>
      <c r="AT1816" s="13" t="str">
        <f>IF(AS1816&gt;0, AS1816/$AU1816, "")</f>
        <v/>
      </c>
      <c r="AU1816" s="12">
        <v>12.0</v>
      </c>
    </row>
    <row r="1817" ht="14.25" customHeight="1" outlineLevel="1">
      <c r="D1817" s="4" t="s">
        <v>3022</v>
      </c>
      <c r="I1817" s="3">
        <f>SUBTOTAL(9,I1816)</f>
        <v>7</v>
      </c>
      <c r="J1817" s="13"/>
      <c r="K1817" s="3">
        <f>SUBTOTAL(9,K1816)</f>
        <v>3</v>
      </c>
      <c r="L1817" s="13"/>
      <c r="M1817" s="3">
        <f>SUBTOTAL(9,M1816)</f>
        <v>2</v>
      </c>
      <c r="N1817" s="13"/>
      <c r="O1817" s="3">
        <f>SUBTOTAL(9,O1816)</f>
        <v>0</v>
      </c>
      <c r="P1817" s="13"/>
      <c r="Q1817" s="3">
        <f>SUBTOTAL(9,Q1816)</f>
        <v>0</v>
      </c>
      <c r="R1817" s="13"/>
      <c r="S1817" s="3">
        <f>SUBTOTAL(9,S1816)</f>
        <v>0</v>
      </c>
      <c r="T1817" s="13"/>
      <c r="U1817" s="3">
        <f>SUBTOTAL(9,U1816)</f>
        <v>0</v>
      </c>
      <c r="V1817" s="13"/>
      <c r="W1817" s="3">
        <f>SUBTOTAL(9,W1816)</f>
        <v>0</v>
      </c>
      <c r="X1817" s="13"/>
      <c r="Y1817" s="3">
        <f>SUBTOTAL(9,Y1816)</f>
        <v>0</v>
      </c>
      <c r="Z1817" s="13"/>
      <c r="AA1817" s="3">
        <f>SUBTOTAL(9,AA1816)</f>
        <v>0</v>
      </c>
      <c r="AB1817" s="13"/>
      <c r="AC1817" s="3">
        <f>SUBTOTAL(9,AC1816)</f>
        <v>0</v>
      </c>
      <c r="AD1817" s="13"/>
      <c r="AE1817" s="3">
        <f>SUBTOTAL(9,AE1816)</f>
        <v>0</v>
      </c>
      <c r="AF1817" s="13"/>
      <c r="AG1817" s="3">
        <f>SUBTOTAL(9,AG1816)</f>
        <v>0</v>
      </c>
      <c r="AH1817" s="13"/>
      <c r="AI1817" s="3">
        <f>SUBTOTAL(9,AI1816)</f>
        <v>0</v>
      </c>
      <c r="AJ1817" s="13"/>
      <c r="AK1817" s="3">
        <f>SUBTOTAL(9,AK1816)</f>
        <v>0</v>
      </c>
      <c r="AL1817" s="13"/>
      <c r="AM1817" s="3">
        <f>SUBTOTAL(9,AM1816)</f>
        <v>0</v>
      </c>
      <c r="AN1817" s="13"/>
      <c r="AO1817" s="3">
        <f>SUBTOTAL(9,AO1816)</f>
        <v>0</v>
      </c>
      <c r="AP1817" s="13"/>
      <c r="AQ1817" s="3">
        <f>SUBTOTAL(9,AQ1816)</f>
        <v>0</v>
      </c>
      <c r="AR1817" s="14"/>
      <c r="AS1817" s="3">
        <f>SUBTOTAL(9,AS1816)</f>
        <v>0</v>
      </c>
      <c r="AT1817" s="13"/>
      <c r="AU1817" s="12">
        <f>SUBTOTAL(9,AU1816)</f>
        <v>12</v>
      </c>
    </row>
    <row r="1818" ht="14.25" customHeight="1" outlineLevel="2">
      <c r="A1818" s="12" t="s">
        <v>2480</v>
      </c>
      <c r="B1818" s="12" t="s">
        <v>3004</v>
      </c>
      <c r="C1818" s="12" t="s">
        <v>3004</v>
      </c>
      <c r="D1818" s="12" t="s">
        <v>3023</v>
      </c>
      <c r="E1818" s="12" t="s">
        <v>3024</v>
      </c>
      <c r="F1818" s="12" t="s">
        <v>3025</v>
      </c>
      <c r="G1818" s="12" t="s">
        <v>12</v>
      </c>
      <c r="H1818" s="12" t="s">
        <v>390</v>
      </c>
      <c r="I1818" s="3"/>
      <c r="J1818" s="13" t="str">
        <f t="shared" ref="J1818:J1838" si="3367">IF(I1818&gt;0, I1818/$AU1818, "")</f>
        <v/>
      </c>
      <c r="K1818" s="3"/>
      <c r="L1818" s="13" t="str">
        <f t="shared" ref="L1818:L1838" si="3368">IF(K1818&gt;0, K1818/$AU1818, "")</f>
        <v/>
      </c>
      <c r="M1818" s="3"/>
      <c r="N1818" s="13" t="str">
        <f t="shared" ref="N1818:N1838" si="3369">IF(M1818&gt;0, M1818/$AU1818, "")</f>
        <v/>
      </c>
      <c r="O1818" s="3"/>
      <c r="P1818" s="13" t="str">
        <f t="shared" ref="P1818:P1838" si="3370">IF(O1818&gt;0, O1818/$AU1818, "")</f>
        <v/>
      </c>
      <c r="Q1818" s="3"/>
      <c r="R1818" s="13" t="str">
        <f t="shared" ref="R1818:R1838" si="3371">IF(Q1818&gt;0, Q1818/$AU1818, "")</f>
        <v/>
      </c>
      <c r="S1818" s="3"/>
      <c r="T1818" s="13" t="str">
        <f t="shared" ref="T1818:T1838" si="3372">IF(S1818&gt;0, S1818/$AU1818, "")</f>
        <v/>
      </c>
      <c r="U1818" s="3"/>
      <c r="V1818" s="13" t="str">
        <f t="shared" ref="V1818:V1838" si="3373">IF(U1818&gt;0, U1818/$AU1818, "")</f>
        <v/>
      </c>
      <c r="W1818" s="3"/>
      <c r="X1818" s="13" t="str">
        <f t="shared" ref="X1818:X1838" si="3374">IF(W1818&gt;0, W1818/$AU1818, "")</f>
        <v/>
      </c>
      <c r="Y1818" s="3"/>
      <c r="Z1818" s="13" t="str">
        <f t="shared" ref="Z1818:Z1838" si="3375">IF(Y1818&gt;0, Y1818/$AU1818, "")</f>
        <v/>
      </c>
      <c r="AA1818" s="3"/>
      <c r="AB1818" s="13" t="str">
        <f t="shared" ref="AB1818:AB1838" si="3376">IF(AA1818&gt;0, AA1818/$AU1818, "")</f>
        <v/>
      </c>
      <c r="AC1818" s="3"/>
      <c r="AD1818" s="13" t="str">
        <f t="shared" ref="AD1818:AD1838" si="3377">IF(AC1818&gt;0, AC1818/$AU1818, "")</f>
        <v/>
      </c>
      <c r="AE1818" s="3"/>
      <c r="AF1818" s="13" t="str">
        <f t="shared" ref="AF1818:AF1838" si="3378">IF(AE1818&gt;0, AE1818/$AU1818, "")</f>
        <v/>
      </c>
      <c r="AG1818" s="3"/>
      <c r="AH1818" s="13" t="str">
        <f t="shared" ref="AH1818:AH1838" si="3379">IF(AG1818&gt;0, AG1818/$AU1818, "")</f>
        <v/>
      </c>
      <c r="AI1818" s="3"/>
      <c r="AJ1818" s="13" t="str">
        <f t="shared" ref="AJ1818:AJ1838" si="3380">IF(AI1818&gt;0, AI1818/$AU1818, "")</f>
        <v/>
      </c>
      <c r="AK1818" s="3">
        <v>25.0</v>
      </c>
      <c r="AL1818" s="13">
        <f t="shared" ref="AL1818:AL1838" si="3381">IF(AK1818&gt;0, AK1818/$AU1818, "")</f>
        <v>1</v>
      </c>
      <c r="AM1818" s="3"/>
      <c r="AN1818" s="13" t="str">
        <f t="shared" ref="AN1818:AN1838" si="3382">IF(AM1818&gt;0, AM1818/$AU1818, "")</f>
        <v/>
      </c>
      <c r="AO1818" s="3"/>
      <c r="AP1818" s="13" t="str">
        <f t="shared" ref="AP1818:AP1838" si="3383">IF(AO1818&gt;0, AO1818/$AU1818, "")</f>
        <v/>
      </c>
      <c r="AQ1818" s="3"/>
      <c r="AR1818" s="14"/>
      <c r="AS1818" s="3"/>
      <c r="AT1818" s="13" t="str">
        <f t="shared" ref="AT1818:AT1838" si="3384">IF(AS1818&gt;0, AS1818/$AU1818, "")</f>
        <v/>
      </c>
      <c r="AU1818" s="12">
        <v>25.0</v>
      </c>
    </row>
    <row r="1819" ht="14.25" customHeight="1" outlineLevel="2">
      <c r="A1819" s="12" t="s">
        <v>2480</v>
      </c>
      <c r="B1819" s="12" t="s">
        <v>3004</v>
      </c>
      <c r="C1819" s="12" t="s">
        <v>3004</v>
      </c>
      <c r="D1819" s="12" t="s">
        <v>3023</v>
      </c>
      <c r="E1819" s="12" t="s">
        <v>3026</v>
      </c>
      <c r="F1819" s="12" t="s">
        <v>3027</v>
      </c>
      <c r="G1819" s="12" t="s">
        <v>16</v>
      </c>
      <c r="H1819" s="12" t="s">
        <v>390</v>
      </c>
      <c r="I1819" s="3"/>
      <c r="J1819" s="13" t="str">
        <f t="shared" si="3367"/>
        <v/>
      </c>
      <c r="K1819" s="3"/>
      <c r="L1819" s="13" t="str">
        <f t="shared" si="3368"/>
        <v/>
      </c>
      <c r="M1819" s="3"/>
      <c r="N1819" s="13" t="str">
        <f t="shared" si="3369"/>
        <v/>
      </c>
      <c r="O1819" s="3"/>
      <c r="P1819" s="13" t="str">
        <f t="shared" si="3370"/>
        <v/>
      </c>
      <c r="Q1819" s="3"/>
      <c r="R1819" s="13" t="str">
        <f t="shared" si="3371"/>
        <v/>
      </c>
      <c r="S1819" s="3"/>
      <c r="T1819" s="13" t="str">
        <f t="shared" si="3372"/>
        <v/>
      </c>
      <c r="U1819" s="3"/>
      <c r="V1819" s="13" t="str">
        <f t="shared" si="3373"/>
        <v/>
      </c>
      <c r="W1819" s="3"/>
      <c r="X1819" s="13" t="str">
        <f t="shared" si="3374"/>
        <v/>
      </c>
      <c r="Y1819" s="3"/>
      <c r="Z1819" s="13" t="str">
        <f t="shared" si="3375"/>
        <v/>
      </c>
      <c r="AA1819" s="3"/>
      <c r="AB1819" s="13" t="str">
        <f t="shared" si="3376"/>
        <v/>
      </c>
      <c r="AC1819" s="3"/>
      <c r="AD1819" s="13" t="str">
        <f t="shared" si="3377"/>
        <v/>
      </c>
      <c r="AE1819" s="3"/>
      <c r="AF1819" s="13" t="str">
        <f t="shared" si="3378"/>
        <v/>
      </c>
      <c r="AG1819" s="3"/>
      <c r="AH1819" s="13" t="str">
        <f t="shared" si="3379"/>
        <v/>
      </c>
      <c r="AI1819" s="3"/>
      <c r="AJ1819" s="13" t="str">
        <f t="shared" si="3380"/>
        <v/>
      </c>
      <c r="AK1819" s="3">
        <v>23.0</v>
      </c>
      <c r="AL1819" s="13">
        <f t="shared" si="3381"/>
        <v>1</v>
      </c>
      <c r="AM1819" s="3"/>
      <c r="AN1819" s="13" t="str">
        <f t="shared" si="3382"/>
        <v/>
      </c>
      <c r="AO1819" s="3"/>
      <c r="AP1819" s="13" t="str">
        <f t="shared" si="3383"/>
        <v/>
      </c>
      <c r="AQ1819" s="3"/>
      <c r="AR1819" s="14"/>
      <c r="AS1819" s="3"/>
      <c r="AT1819" s="13" t="str">
        <f t="shared" si="3384"/>
        <v/>
      </c>
      <c r="AU1819" s="12">
        <v>23.0</v>
      </c>
    </row>
    <row r="1820" ht="14.25" customHeight="1" outlineLevel="2">
      <c r="A1820" s="12" t="s">
        <v>2480</v>
      </c>
      <c r="B1820" s="12" t="s">
        <v>3004</v>
      </c>
      <c r="C1820" s="12" t="s">
        <v>3004</v>
      </c>
      <c r="D1820" s="12" t="s">
        <v>3023</v>
      </c>
      <c r="E1820" s="12" t="s">
        <v>3028</v>
      </c>
      <c r="F1820" s="12" t="s">
        <v>3029</v>
      </c>
      <c r="G1820" s="12" t="s">
        <v>12</v>
      </c>
      <c r="H1820" s="12" t="s">
        <v>390</v>
      </c>
      <c r="I1820" s="3"/>
      <c r="J1820" s="13" t="str">
        <f t="shared" si="3367"/>
        <v/>
      </c>
      <c r="K1820" s="3"/>
      <c r="L1820" s="13" t="str">
        <f t="shared" si="3368"/>
        <v/>
      </c>
      <c r="M1820" s="3"/>
      <c r="N1820" s="13" t="str">
        <f t="shared" si="3369"/>
        <v/>
      </c>
      <c r="O1820" s="3"/>
      <c r="P1820" s="13" t="str">
        <f t="shared" si="3370"/>
        <v/>
      </c>
      <c r="Q1820" s="3"/>
      <c r="R1820" s="13" t="str">
        <f t="shared" si="3371"/>
        <v/>
      </c>
      <c r="S1820" s="3"/>
      <c r="T1820" s="13" t="str">
        <f t="shared" si="3372"/>
        <v/>
      </c>
      <c r="U1820" s="3"/>
      <c r="V1820" s="13" t="str">
        <f t="shared" si="3373"/>
        <v/>
      </c>
      <c r="W1820" s="3"/>
      <c r="X1820" s="13" t="str">
        <f t="shared" si="3374"/>
        <v/>
      </c>
      <c r="Y1820" s="3"/>
      <c r="Z1820" s="13" t="str">
        <f t="shared" si="3375"/>
        <v/>
      </c>
      <c r="AA1820" s="3"/>
      <c r="AB1820" s="13" t="str">
        <f t="shared" si="3376"/>
        <v/>
      </c>
      <c r="AC1820" s="3"/>
      <c r="AD1820" s="13" t="str">
        <f t="shared" si="3377"/>
        <v/>
      </c>
      <c r="AE1820" s="3"/>
      <c r="AF1820" s="13" t="str">
        <f t="shared" si="3378"/>
        <v/>
      </c>
      <c r="AG1820" s="3"/>
      <c r="AH1820" s="13" t="str">
        <f t="shared" si="3379"/>
        <v/>
      </c>
      <c r="AI1820" s="3"/>
      <c r="AJ1820" s="13" t="str">
        <f t="shared" si="3380"/>
        <v/>
      </c>
      <c r="AK1820" s="3">
        <v>17.0</v>
      </c>
      <c r="AL1820" s="13">
        <f t="shared" si="3381"/>
        <v>0.7727272727</v>
      </c>
      <c r="AM1820" s="3"/>
      <c r="AN1820" s="13" t="str">
        <f t="shared" si="3382"/>
        <v/>
      </c>
      <c r="AO1820" s="3">
        <v>3.0</v>
      </c>
      <c r="AP1820" s="13">
        <f t="shared" si="3383"/>
        <v>0.1363636364</v>
      </c>
      <c r="AQ1820" s="3">
        <v>2.0</v>
      </c>
      <c r="AS1820" s="3"/>
      <c r="AT1820" s="13" t="str">
        <f t="shared" si="3384"/>
        <v/>
      </c>
      <c r="AU1820" s="12">
        <v>22.0</v>
      </c>
    </row>
    <row r="1821" ht="14.25" customHeight="1" outlineLevel="2">
      <c r="A1821" s="12" t="s">
        <v>2480</v>
      </c>
      <c r="B1821" s="12" t="s">
        <v>3004</v>
      </c>
      <c r="C1821" s="12" t="s">
        <v>3004</v>
      </c>
      <c r="D1821" s="12" t="s">
        <v>3023</v>
      </c>
      <c r="E1821" s="12" t="s">
        <v>3030</v>
      </c>
      <c r="F1821" s="12" t="s">
        <v>3031</v>
      </c>
      <c r="G1821" s="12" t="s">
        <v>12</v>
      </c>
      <c r="H1821" s="12" t="s">
        <v>38</v>
      </c>
      <c r="I1821" s="3"/>
      <c r="J1821" s="13" t="str">
        <f t="shared" si="3367"/>
        <v/>
      </c>
      <c r="K1821" s="3"/>
      <c r="L1821" s="13" t="str">
        <f t="shared" si="3368"/>
        <v/>
      </c>
      <c r="M1821" s="3"/>
      <c r="N1821" s="13" t="str">
        <f t="shared" si="3369"/>
        <v/>
      </c>
      <c r="O1821" s="3"/>
      <c r="P1821" s="13" t="str">
        <f t="shared" si="3370"/>
        <v/>
      </c>
      <c r="Q1821" s="3"/>
      <c r="R1821" s="13" t="str">
        <f t="shared" si="3371"/>
        <v/>
      </c>
      <c r="S1821" s="3"/>
      <c r="T1821" s="13" t="str">
        <f t="shared" si="3372"/>
        <v/>
      </c>
      <c r="U1821" s="3"/>
      <c r="V1821" s="13" t="str">
        <f t="shared" si="3373"/>
        <v/>
      </c>
      <c r="W1821" s="3"/>
      <c r="X1821" s="13" t="str">
        <f t="shared" si="3374"/>
        <v/>
      </c>
      <c r="Y1821" s="3"/>
      <c r="Z1821" s="13" t="str">
        <f t="shared" si="3375"/>
        <v/>
      </c>
      <c r="AA1821" s="3"/>
      <c r="AB1821" s="13" t="str">
        <f t="shared" si="3376"/>
        <v/>
      </c>
      <c r="AC1821" s="3"/>
      <c r="AD1821" s="13" t="str">
        <f t="shared" si="3377"/>
        <v/>
      </c>
      <c r="AE1821" s="3"/>
      <c r="AF1821" s="13" t="str">
        <f t="shared" si="3378"/>
        <v/>
      </c>
      <c r="AG1821" s="3"/>
      <c r="AH1821" s="13" t="str">
        <f t="shared" si="3379"/>
        <v/>
      </c>
      <c r="AI1821" s="3"/>
      <c r="AJ1821" s="13" t="str">
        <f t="shared" si="3380"/>
        <v/>
      </c>
      <c r="AK1821" s="3">
        <v>23.0</v>
      </c>
      <c r="AL1821" s="13">
        <f t="shared" si="3381"/>
        <v>0.92</v>
      </c>
      <c r="AM1821" s="3"/>
      <c r="AN1821" s="13" t="str">
        <f t="shared" si="3382"/>
        <v/>
      </c>
      <c r="AO1821" s="3">
        <v>1.0</v>
      </c>
      <c r="AP1821" s="13">
        <f t="shared" si="3383"/>
        <v>0.04</v>
      </c>
      <c r="AQ1821" s="3">
        <v>1.0</v>
      </c>
      <c r="AS1821" s="3"/>
      <c r="AT1821" s="13" t="str">
        <f t="shared" si="3384"/>
        <v/>
      </c>
      <c r="AU1821" s="12">
        <v>25.0</v>
      </c>
    </row>
    <row r="1822" ht="14.25" customHeight="1" outlineLevel="2">
      <c r="A1822" s="12" t="s">
        <v>2480</v>
      </c>
      <c r="B1822" s="12" t="s">
        <v>3004</v>
      </c>
      <c r="C1822" s="12" t="s">
        <v>3004</v>
      </c>
      <c r="D1822" s="12" t="s">
        <v>3023</v>
      </c>
      <c r="E1822" s="12" t="s">
        <v>3032</v>
      </c>
      <c r="F1822" s="12" t="s">
        <v>3029</v>
      </c>
      <c r="G1822" s="12" t="s">
        <v>12</v>
      </c>
      <c r="H1822" s="12" t="s">
        <v>390</v>
      </c>
      <c r="I1822" s="3"/>
      <c r="J1822" s="13" t="str">
        <f t="shared" si="3367"/>
        <v/>
      </c>
      <c r="K1822" s="3"/>
      <c r="L1822" s="13" t="str">
        <f t="shared" si="3368"/>
        <v/>
      </c>
      <c r="M1822" s="3"/>
      <c r="N1822" s="13" t="str">
        <f t="shared" si="3369"/>
        <v/>
      </c>
      <c r="O1822" s="3"/>
      <c r="P1822" s="13" t="str">
        <f t="shared" si="3370"/>
        <v/>
      </c>
      <c r="Q1822" s="3"/>
      <c r="R1822" s="13" t="str">
        <f t="shared" si="3371"/>
        <v/>
      </c>
      <c r="S1822" s="3"/>
      <c r="T1822" s="13" t="str">
        <f t="shared" si="3372"/>
        <v/>
      </c>
      <c r="U1822" s="3"/>
      <c r="V1822" s="13" t="str">
        <f t="shared" si="3373"/>
        <v/>
      </c>
      <c r="W1822" s="3"/>
      <c r="X1822" s="13" t="str">
        <f t="shared" si="3374"/>
        <v/>
      </c>
      <c r="Y1822" s="3"/>
      <c r="Z1822" s="13" t="str">
        <f t="shared" si="3375"/>
        <v/>
      </c>
      <c r="AA1822" s="3"/>
      <c r="AB1822" s="13" t="str">
        <f t="shared" si="3376"/>
        <v/>
      </c>
      <c r="AC1822" s="3"/>
      <c r="AD1822" s="13" t="str">
        <f t="shared" si="3377"/>
        <v/>
      </c>
      <c r="AE1822" s="3"/>
      <c r="AF1822" s="13" t="str">
        <f t="shared" si="3378"/>
        <v/>
      </c>
      <c r="AG1822" s="3"/>
      <c r="AH1822" s="13" t="str">
        <f t="shared" si="3379"/>
        <v/>
      </c>
      <c r="AI1822" s="3"/>
      <c r="AJ1822" s="13" t="str">
        <f t="shared" si="3380"/>
        <v/>
      </c>
      <c r="AK1822" s="3">
        <v>19.0</v>
      </c>
      <c r="AL1822" s="13">
        <f t="shared" si="3381"/>
        <v>0.76</v>
      </c>
      <c r="AM1822" s="3"/>
      <c r="AN1822" s="13" t="str">
        <f t="shared" si="3382"/>
        <v/>
      </c>
      <c r="AO1822" s="3">
        <v>4.0</v>
      </c>
      <c r="AP1822" s="13">
        <f t="shared" si="3383"/>
        <v>0.16</v>
      </c>
      <c r="AQ1822" s="3">
        <v>2.0</v>
      </c>
      <c r="AS1822" s="3"/>
      <c r="AT1822" s="13" t="str">
        <f t="shared" si="3384"/>
        <v/>
      </c>
      <c r="AU1822" s="12">
        <v>25.0</v>
      </c>
    </row>
    <row r="1823" ht="14.25" customHeight="1" outlineLevel="2">
      <c r="A1823" s="12" t="s">
        <v>2480</v>
      </c>
      <c r="B1823" s="12" t="s">
        <v>3004</v>
      </c>
      <c r="C1823" s="12" t="s">
        <v>3004</v>
      </c>
      <c r="D1823" s="12" t="s">
        <v>3023</v>
      </c>
      <c r="E1823" s="12" t="s">
        <v>3033</v>
      </c>
      <c r="F1823" s="12" t="s">
        <v>3025</v>
      </c>
      <c r="G1823" s="12" t="s">
        <v>12</v>
      </c>
      <c r="H1823" s="12" t="s">
        <v>38</v>
      </c>
      <c r="I1823" s="3"/>
      <c r="J1823" s="13" t="str">
        <f t="shared" si="3367"/>
        <v/>
      </c>
      <c r="K1823" s="3"/>
      <c r="L1823" s="13" t="str">
        <f t="shared" si="3368"/>
        <v/>
      </c>
      <c r="M1823" s="3"/>
      <c r="N1823" s="13" t="str">
        <f t="shared" si="3369"/>
        <v/>
      </c>
      <c r="O1823" s="3"/>
      <c r="P1823" s="13" t="str">
        <f t="shared" si="3370"/>
        <v/>
      </c>
      <c r="Q1823" s="3"/>
      <c r="R1823" s="13" t="str">
        <f t="shared" si="3371"/>
        <v/>
      </c>
      <c r="S1823" s="3"/>
      <c r="T1823" s="13" t="str">
        <f t="shared" si="3372"/>
        <v/>
      </c>
      <c r="U1823" s="3"/>
      <c r="V1823" s="13" t="str">
        <f t="shared" si="3373"/>
        <v/>
      </c>
      <c r="W1823" s="3"/>
      <c r="X1823" s="13" t="str">
        <f t="shared" si="3374"/>
        <v/>
      </c>
      <c r="Y1823" s="3"/>
      <c r="Z1823" s="13" t="str">
        <f t="shared" si="3375"/>
        <v/>
      </c>
      <c r="AA1823" s="3"/>
      <c r="AB1823" s="13" t="str">
        <f t="shared" si="3376"/>
        <v/>
      </c>
      <c r="AC1823" s="3"/>
      <c r="AD1823" s="13" t="str">
        <f t="shared" si="3377"/>
        <v/>
      </c>
      <c r="AE1823" s="3"/>
      <c r="AF1823" s="13" t="str">
        <f t="shared" si="3378"/>
        <v/>
      </c>
      <c r="AG1823" s="3"/>
      <c r="AH1823" s="13" t="str">
        <f t="shared" si="3379"/>
        <v/>
      </c>
      <c r="AI1823" s="3"/>
      <c r="AJ1823" s="13" t="str">
        <f t="shared" si="3380"/>
        <v/>
      </c>
      <c r="AK1823" s="3">
        <v>22.0</v>
      </c>
      <c r="AL1823" s="13">
        <f t="shared" si="3381"/>
        <v>0.88</v>
      </c>
      <c r="AM1823" s="3"/>
      <c r="AN1823" s="13" t="str">
        <f t="shared" si="3382"/>
        <v/>
      </c>
      <c r="AO1823" s="3">
        <v>2.0</v>
      </c>
      <c r="AP1823" s="13">
        <f t="shared" si="3383"/>
        <v>0.08</v>
      </c>
      <c r="AQ1823" s="3">
        <v>1.0</v>
      </c>
      <c r="AS1823" s="3"/>
      <c r="AT1823" s="13" t="str">
        <f t="shared" si="3384"/>
        <v/>
      </c>
      <c r="AU1823" s="12">
        <v>25.0</v>
      </c>
    </row>
    <row r="1824" ht="14.25" customHeight="1" outlineLevel="2">
      <c r="A1824" s="12" t="s">
        <v>2480</v>
      </c>
      <c r="B1824" s="12" t="s">
        <v>3004</v>
      </c>
      <c r="C1824" s="12" t="s">
        <v>3004</v>
      </c>
      <c r="D1824" s="12" t="s">
        <v>3023</v>
      </c>
      <c r="E1824" s="12" t="s">
        <v>3034</v>
      </c>
      <c r="F1824" s="12" t="s">
        <v>3025</v>
      </c>
      <c r="G1824" s="12" t="s">
        <v>12</v>
      </c>
      <c r="H1824" s="12" t="s">
        <v>390</v>
      </c>
      <c r="I1824" s="3"/>
      <c r="J1824" s="13" t="str">
        <f t="shared" si="3367"/>
        <v/>
      </c>
      <c r="K1824" s="3"/>
      <c r="L1824" s="13" t="str">
        <f t="shared" si="3368"/>
        <v/>
      </c>
      <c r="M1824" s="3"/>
      <c r="N1824" s="13" t="str">
        <f t="shared" si="3369"/>
        <v/>
      </c>
      <c r="O1824" s="3"/>
      <c r="P1824" s="13" t="str">
        <f t="shared" si="3370"/>
        <v/>
      </c>
      <c r="Q1824" s="3"/>
      <c r="R1824" s="13" t="str">
        <f t="shared" si="3371"/>
        <v/>
      </c>
      <c r="S1824" s="3"/>
      <c r="T1824" s="13" t="str">
        <f t="shared" si="3372"/>
        <v/>
      </c>
      <c r="U1824" s="3"/>
      <c r="V1824" s="13" t="str">
        <f t="shared" si="3373"/>
        <v/>
      </c>
      <c r="W1824" s="3"/>
      <c r="X1824" s="13" t="str">
        <f t="shared" si="3374"/>
        <v/>
      </c>
      <c r="Y1824" s="3"/>
      <c r="Z1824" s="13" t="str">
        <f t="shared" si="3375"/>
        <v/>
      </c>
      <c r="AA1824" s="3"/>
      <c r="AB1824" s="13" t="str">
        <f t="shared" si="3376"/>
        <v/>
      </c>
      <c r="AC1824" s="3"/>
      <c r="AD1824" s="13" t="str">
        <f t="shared" si="3377"/>
        <v/>
      </c>
      <c r="AE1824" s="3"/>
      <c r="AF1824" s="13" t="str">
        <f t="shared" si="3378"/>
        <v/>
      </c>
      <c r="AG1824" s="3"/>
      <c r="AH1824" s="13" t="str">
        <f t="shared" si="3379"/>
        <v/>
      </c>
      <c r="AI1824" s="3"/>
      <c r="AJ1824" s="13" t="str">
        <f t="shared" si="3380"/>
        <v/>
      </c>
      <c r="AK1824" s="3">
        <v>18.0</v>
      </c>
      <c r="AL1824" s="13">
        <f t="shared" si="3381"/>
        <v>0.7826086957</v>
      </c>
      <c r="AM1824" s="3"/>
      <c r="AN1824" s="13" t="str">
        <f t="shared" si="3382"/>
        <v/>
      </c>
      <c r="AO1824" s="3">
        <v>4.0</v>
      </c>
      <c r="AP1824" s="13">
        <f t="shared" si="3383"/>
        <v>0.1739130435</v>
      </c>
      <c r="AQ1824" s="3">
        <v>1.0</v>
      </c>
      <c r="AS1824" s="3"/>
      <c r="AT1824" s="13" t="str">
        <f t="shared" si="3384"/>
        <v/>
      </c>
      <c r="AU1824" s="12">
        <v>23.0</v>
      </c>
    </row>
    <row r="1825" ht="14.25" customHeight="1" outlineLevel="2">
      <c r="A1825" s="12" t="s">
        <v>2480</v>
      </c>
      <c r="B1825" s="12" t="s">
        <v>3004</v>
      </c>
      <c r="C1825" s="12" t="s">
        <v>3004</v>
      </c>
      <c r="D1825" s="12" t="s">
        <v>3023</v>
      </c>
      <c r="E1825" s="12" t="s">
        <v>3035</v>
      </c>
      <c r="F1825" s="12" t="s">
        <v>3025</v>
      </c>
      <c r="G1825" s="12" t="s">
        <v>12</v>
      </c>
      <c r="H1825" s="12" t="s">
        <v>38</v>
      </c>
      <c r="I1825" s="3"/>
      <c r="J1825" s="13" t="str">
        <f t="shared" si="3367"/>
        <v/>
      </c>
      <c r="K1825" s="3"/>
      <c r="L1825" s="13" t="str">
        <f t="shared" si="3368"/>
        <v/>
      </c>
      <c r="M1825" s="3"/>
      <c r="N1825" s="13" t="str">
        <f t="shared" si="3369"/>
        <v/>
      </c>
      <c r="O1825" s="3"/>
      <c r="P1825" s="13" t="str">
        <f t="shared" si="3370"/>
        <v/>
      </c>
      <c r="Q1825" s="3"/>
      <c r="R1825" s="13" t="str">
        <f t="shared" si="3371"/>
        <v/>
      </c>
      <c r="S1825" s="3"/>
      <c r="T1825" s="13" t="str">
        <f t="shared" si="3372"/>
        <v/>
      </c>
      <c r="U1825" s="3"/>
      <c r="V1825" s="13" t="str">
        <f t="shared" si="3373"/>
        <v/>
      </c>
      <c r="W1825" s="3"/>
      <c r="X1825" s="13" t="str">
        <f t="shared" si="3374"/>
        <v/>
      </c>
      <c r="Y1825" s="3"/>
      <c r="Z1825" s="13" t="str">
        <f t="shared" si="3375"/>
        <v/>
      </c>
      <c r="AA1825" s="3"/>
      <c r="AB1825" s="13" t="str">
        <f t="shared" si="3376"/>
        <v/>
      </c>
      <c r="AC1825" s="3"/>
      <c r="AD1825" s="13" t="str">
        <f t="shared" si="3377"/>
        <v/>
      </c>
      <c r="AE1825" s="3"/>
      <c r="AF1825" s="13" t="str">
        <f t="shared" si="3378"/>
        <v/>
      </c>
      <c r="AG1825" s="3"/>
      <c r="AH1825" s="13" t="str">
        <f t="shared" si="3379"/>
        <v/>
      </c>
      <c r="AI1825" s="3"/>
      <c r="AJ1825" s="13" t="str">
        <f t="shared" si="3380"/>
        <v/>
      </c>
      <c r="AK1825" s="3">
        <v>24.0</v>
      </c>
      <c r="AL1825" s="13">
        <f t="shared" si="3381"/>
        <v>1</v>
      </c>
      <c r="AM1825" s="3"/>
      <c r="AN1825" s="13" t="str">
        <f t="shared" si="3382"/>
        <v/>
      </c>
      <c r="AO1825" s="3"/>
      <c r="AP1825" s="13" t="str">
        <f t="shared" si="3383"/>
        <v/>
      </c>
      <c r="AQ1825" s="3"/>
      <c r="AR1825" s="14"/>
      <c r="AS1825" s="3"/>
      <c r="AT1825" s="13" t="str">
        <f t="shared" si="3384"/>
        <v/>
      </c>
      <c r="AU1825" s="12">
        <v>24.0</v>
      </c>
    </row>
    <row r="1826" ht="14.25" customHeight="1" outlineLevel="2">
      <c r="A1826" s="12" t="s">
        <v>2480</v>
      </c>
      <c r="B1826" s="12" t="s">
        <v>3004</v>
      </c>
      <c r="C1826" s="12" t="s">
        <v>3004</v>
      </c>
      <c r="D1826" s="12" t="s">
        <v>3023</v>
      </c>
      <c r="E1826" s="12" t="s">
        <v>3036</v>
      </c>
      <c r="F1826" s="12" t="s">
        <v>3029</v>
      </c>
      <c r="G1826" s="12" t="s">
        <v>12</v>
      </c>
      <c r="H1826" s="12" t="s">
        <v>390</v>
      </c>
      <c r="I1826" s="3"/>
      <c r="J1826" s="13" t="str">
        <f t="shared" si="3367"/>
        <v/>
      </c>
      <c r="K1826" s="3"/>
      <c r="L1826" s="13" t="str">
        <f t="shared" si="3368"/>
        <v/>
      </c>
      <c r="M1826" s="3"/>
      <c r="N1826" s="13" t="str">
        <f t="shared" si="3369"/>
        <v/>
      </c>
      <c r="O1826" s="3"/>
      <c r="P1826" s="13" t="str">
        <f t="shared" si="3370"/>
        <v/>
      </c>
      <c r="Q1826" s="3"/>
      <c r="R1826" s="13" t="str">
        <f t="shared" si="3371"/>
        <v/>
      </c>
      <c r="S1826" s="3"/>
      <c r="T1826" s="13" t="str">
        <f t="shared" si="3372"/>
        <v/>
      </c>
      <c r="U1826" s="3"/>
      <c r="V1826" s="13" t="str">
        <f t="shared" si="3373"/>
        <v/>
      </c>
      <c r="W1826" s="3"/>
      <c r="X1826" s="13" t="str">
        <f t="shared" si="3374"/>
        <v/>
      </c>
      <c r="Y1826" s="3"/>
      <c r="Z1826" s="13" t="str">
        <f t="shared" si="3375"/>
        <v/>
      </c>
      <c r="AA1826" s="3"/>
      <c r="AB1826" s="13" t="str">
        <f t="shared" si="3376"/>
        <v/>
      </c>
      <c r="AC1826" s="3"/>
      <c r="AD1826" s="13" t="str">
        <f t="shared" si="3377"/>
        <v/>
      </c>
      <c r="AE1826" s="3"/>
      <c r="AF1826" s="13" t="str">
        <f t="shared" si="3378"/>
        <v/>
      </c>
      <c r="AG1826" s="3"/>
      <c r="AH1826" s="13" t="str">
        <f t="shared" si="3379"/>
        <v/>
      </c>
      <c r="AI1826" s="3"/>
      <c r="AJ1826" s="13" t="str">
        <f t="shared" si="3380"/>
        <v/>
      </c>
      <c r="AK1826" s="3">
        <v>21.0</v>
      </c>
      <c r="AL1826" s="13">
        <f t="shared" si="3381"/>
        <v>0.875</v>
      </c>
      <c r="AM1826" s="3"/>
      <c r="AN1826" s="13" t="str">
        <f t="shared" si="3382"/>
        <v/>
      </c>
      <c r="AO1826" s="3">
        <v>3.0</v>
      </c>
      <c r="AP1826" s="13">
        <f t="shared" si="3383"/>
        <v>0.125</v>
      </c>
      <c r="AQ1826" s="3"/>
      <c r="AR1826" s="14"/>
      <c r="AS1826" s="3"/>
      <c r="AT1826" s="13" t="str">
        <f t="shared" si="3384"/>
        <v/>
      </c>
      <c r="AU1826" s="12">
        <v>24.0</v>
      </c>
    </row>
    <row r="1827" ht="14.25" customHeight="1" outlineLevel="2">
      <c r="A1827" s="12" t="s">
        <v>2480</v>
      </c>
      <c r="B1827" s="12" t="s">
        <v>3004</v>
      </c>
      <c r="C1827" s="12" t="s">
        <v>3004</v>
      </c>
      <c r="D1827" s="12" t="s">
        <v>3023</v>
      </c>
      <c r="E1827" s="12" t="s">
        <v>3037</v>
      </c>
      <c r="F1827" s="12" t="s">
        <v>3031</v>
      </c>
      <c r="G1827" s="12" t="s">
        <v>12</v>
      </c>
      <c r="H1827" s="12" t="s">
        <v>38</v>
      </c>
      <c r="I1827" s="3"/>
      <c r="J1827" s="13" t="str">
        <f t="shared" si="3367"/>
        <v/>
      </c>
      <c r="K1827" s="3"/>
      <c r="L1827" s="13" t="str">
        <f t="shared" si="3368"/>
        <v/>
      </c>
      <c r="M1827" s="3"/>
      <c r="N1827" s="13" t="str">
        <f t="shared" si="3369"/>
        <v/>
      </c>
      <c r="O1827" s="3"/>
      <c r="P1827" s="13" t="str">
        <f t="shared" si="3370"/>
        <v/>
      </c>
      <c r="Q1827" s="3"/>
      <c r="R1827" s="13" t="str">
        <f t="shared" si="3371"/>
        <v/>
      </c>
      <c r="S1827" s="3"/>
      <c r="T1827" s="13" t="str">
        <f t="shared" si="3372"/>
        <v/>
      </c>
      <c r="U1827" s="3"/>
      <c r="V1827" s="13" t="str">
        <f t="shared" si="3373"/>
        <v/>
      </c>
      <c r="W1827" s="3"/>
      <c r="X1827" s="13" t="str">
        <f t="shared" si="3374"/>
        <v/>
      </c>
      <c r="Y1827" s="3"/>
      <c r="Z1827" s="13" t="str">
        <f t="shared" si="3375"/>
        <v/>
      </c>
      <c r="AA1827" s="3"/>
      <c r="AB1827" s="13" t="str">
        <f t="shared" si="3376"/>
        <v/>
      </c>
      <c r="AC1827" s="3"/>
      <c r="AD1827" s="13" t="str">
        <f t="shared" si="3377"/>
        <v/>
      </c>
      <c r="AE1827" s="3"/>
      <c r="AF1827" s="13" t="str">
        <f t="shared" si="3378"/>
        <v/>
      </c>
      <c r="AG1827" s="3"/>
      <c r="AH1827" s="13" t="str">
        <f t="shared" si="3379"/>
        <v/>
      </c>
      <c r="AI1827" s="3"/>
      <c r="AJ1827" s="13" t="str">
        <f t="shared" si="3380"/>
        <v/>
      </c>
      <c r="AK1827" s="3">
        <v>23.0</v>
      </c>
      <c r="AL1827" s="13">
        <f t="shared" si="3381"/>
        <v>0.92</v>
      </c>
      <c r="AM1827" s="3"/>
      <c r="AN1827" s="13" t="str">
        <f t="shared" si="3382"/>
        <v/>
      </c>
      <c r="AO1827" s="3">
        <v>1.0</v>
      </c>
      <c r="AP1827" s="13">
        <f t="shared" si="3383"/>
        <v>0.04</v>
      </c>
      <c r="AQ1827" s="3">
        <v>1.0</v>
      </c>
      <c r="AS1827" s="3"/>
      <c r="AT1827" s="13" t="str">
        <f t="shared" si="3384"/>
        <v/>
      </c>
      <c r="AU1827" s="12">
        <v>25.0</v>
      </c>
    </row>
    <row r="1828" ht="14.25" customHeight="1" outlineLevel="2">
      <c r="A1828" s="12" t="s">
        <v>2480</v>
      </c>
      <c r="B1828" s="12" t="s">
        <v>3004</v>
      </c>
      <c r="C1828" s="12" t="s">
        <v>3004</v>
      </c>
      <c r="D1828" s="12" t="s">
        <v>3023</v>
      </c>
      <c r="E1828" s="12" t="s">
        <v>3038</v>
      </c>
      <c r="F1828" s="12" t="s">
        <v>583</v>
      </c>
      <c r="G1828" s="12" t="s">
        <v>16</v>
      </c>
      <c r="H1828" s="12" t="s">
        <v>38</v>
      </c>
      <c r="I1828" s="3"/>
      <c r="J1828" s="13" t="str">
        <f t="shared" si="3367"/>
        <v/>
      </c>
      <c r="K1828" s="3"/>
      <c r="L1828" s="13" t="str">
        <f t="shared" si="3368"/>
        <v/>
      </c>
      <c r="M1828" s="3"/>
      <c r="N1828" s="13" t="str">
        <f t="shared" si="3369"/>
        <v/>
      </c>
      <c r="O1828" s="3"/>
      <c r="P1828" s="13" t="str">
        <f t="shared" si="3370"/>
        <v/>
      </c>
      <c r="Q1828" s="3"/>
      <c r="R1828" s="13" t="str">
        <f t="shared" si="3371"/>
        <v/>
      </c>
      <c r="S1828" s="3"/>
      <c r="T1828" s="13" t="str">
        <f t="shared" si="3372"/>
        <v/>
      </c>
      <c r="U1828" s="3"/>
      <c r="V1828" s="13" t="str">
        <f t="shared" si="3373"/>
        <v/>
      </c>
      <c r="W1828" s="3"/>
      <c r="X1828" s="13" t="str">
        <f t="shared" si="3374"/>
        <v/>
      </c>
      <c r="Y1828" s="3"/>
      <c r="Z1828" s="13" t="str">
        <f t="shared" si="3375"/>
        <v/>
      </c>
      <c r="AA1828" s="3"/>
      <c r="AB1828" s="13" t="str">
        <f t="shared" si="3376"/>
        <v/>
      </c>
      <c r="AC1828" s="3"/>
      <c r="AD1828" s="13" t="str">
        <f t="shared" si="3377"/>
        <v/>
      </c>
      <c r="AE1828" s="3"/>
      <c r="AF1828" s="13" t="str">
        <f t="shared" si="3378"/>
        <v/>
      </c>
      <c r="AG1828" s="3"/>
      <c r="AH1828" s="13" t="str">
        <f t="shared" si="3379"/>
        <v/>
      </c>
      <c r="AI1828" s="3"/>
      <c r="AJ1828" s="13" t="str">
        <f t="shared" si="3380"/>
        <v/>
      </c>
      <c r="AK1828" s="3">
        <v>19.0</v>
      </c>
      <c r="AL1828" s="13">
        <f t="shared" si="3381"/>
        <v>0.8260869565</v>
      </c>
      <c r="AM1828" s="3"/>
      <c r="AN1828" s="13" t="str">
        <f t="shared" si="3382"/>
        <v/>
      </c>
      <c r="AO1828" s="3">
        <v>4.0</v>
      </c>
      <c r="AP1828" s="13">
        <f t="shared" si="3383"/>
        <v>0.1739130435</v>
      </c>
      <c r="AQ1828" s="3"/>
      <c r="AR1828" s="14"/>
      <c r="AS1828" s="3"/>
      <c r="AT1828" s="13" t="str">
        <f t="shared" si="3384"/>
        <v/>
      </c>
      <c r="AU1828" s="12">
        <v>23.0</v>
      </c>
    </row>
    <row r="1829" ht="14.25" customHeight="1" outlineLevel="2">
      <c r="A1829" s="12" t="s">
        <v>2480</v>
      </c>
      <c r="B1829" s="12" t="s">
        <v>3004</v>
      </c>
      <c r="C1829" s="12" t="s">
        <v>3004</v>
      </c>
      <c r="D1829" s="12" t="s">
        <v>3023</v>
      </c>
      <c r="E1829" s="12" t="s">
        <v>3039</v>
      </c>
      <c r="F1829" s="12" t="s">
        <v>3029</v>
      </c>
      <c r="G1829" s="12" t="s">
        <v>16</v>
      </c>
      <c r="H1829" s="12" t="s">
        <v>390</v>
      </c>
      <c r="I1829" s="3"/>
      <c r="J1829" s="13" t="str">
        <f t="shared" si="3367"/>
        <v/>
      </c>
      <c r="K1829" s="3"/>
      <c r="L1829" s="13" t="str">
        <f t="shared" si="3368"/>
        <v/>
      </c>
      <c r="M1829" s="3"/>
      <c r="N1829" s="13" t="str">
        <f t="shared" si="3369"/>
        <v/>
      </c>
      <c r="O1829" s="3"/>
      <c r="P1829" s="13" t="str">
        <f t="shared" si="3370"/>
        <v/>
      </c>
      <c r="Q1829" s="3"/>
      <c r="R1829" s="13" t="str">
        <f t="shared" si="3371"/>
        <v/>
      </c>
      <c r="S1829" s="3"/>
      <c r="T1829" s="13" t="str">
        <f t="shared" si="3372"/>
        <v/>
      </c>
      <c r="U1829" s="3"/>
      <c r="V1829" s="13" t="str">
        <f t="shared" si="3373"/>
        <v/>
      </c>
      <c r="W1829" s="3"/>
      <c r="X1829" s="13" t="str">
        <f t="shared" si="3374"/>
        <v/>
      </c>
      <c r="Y1829" s="3"/>
      <c r="Z1829" s="13" t="str">
        <f t="shared" si="3375"/>
        <v/>
      </c>
      <c r="AA1829" s="3"/>
      <c r="AB1829" s="13" t="str">
        <f t="shared" si="3376"/>
        <v/>
      </c>
      <c r="AC1829" s="3"/>
      <c r="AD1829" s="13" t="str">
        <f t="shared" si="3377"/>
        <v/>
      </c>
      <c r="AE1829" s="3"/>
      <c r="AF1829" s="13" t="str">
        <f t="shared" si="3378"/>
        <v/>
      </c>
      <c r="AG1829" s="3"/>
      <c r="AH1829" s="13" t="str">
        <f t="shared" si="3379"/>
        <v/>
      </c>
      <c r="AI1829" s="3"/>
      <c r="AJ1829" s="13" t="str">
        <f t="shared" si="3380"/>
        <v/>
      </c>
      <c r="AK1829" s="3">
        <v>19.0</v>
      </c>
      <c r="AL1829" s="13">
        <f t="shared" si="3381"/>
        <v>0.76</v>
      </c>
      <c r="AM1829" s="3"/>
      <c r="AN1829" s="13" t="str">
        <f t="shared" si="3382"/>
        <v/>
      </c>
      <c r="AO1829" s="3">
        <v>6.0</v>
      </c>
      <c r="AP1829" s="13">
        <f t="shared" si="3383"/>
        <v>0.24</v>
      </c>
      <c r="AQ1829" s="3"/>
      <c r="AR1829" s="14"/>
      <c r="AS1829" s="3"/>
      <c r="AT1829" s="13" t="str">
        <f t="shared" si="3384"/>
        <v/>
      </c>
      <c r="AU1829" s="12">
        <v>25.0</v>
      </c>
    </row>
    <row r="1830" ht="14.25" customHeight="1" outlineLevel="2">
      <c r="A1830" s="12" t="s">
        <v>2480</v>
      </c>
      <c r="B1830" s="12" t="s">
        <v>3004</v>
      </c>
      <c r="C1830" s="12" t="s">
        <v>3004</v>
      </c>
      <c r="D1830" s="12" t="s">
        <v>3023</v>
      </c>
      <c r="E1830" s="12" t="s">
        <v>3040</v>
      </c>
      <c r="F1830" s="12" t="s">
        <v>3027</v>
      </c>
      <c r="G1830" s="12" t="s">
        <v>16</v>
      </c>
      <c r="H1830" s="12" t="s">
        <v>38</v>
      </c>
      <c r="I1830" s="3"/>
      <c r="J1830" s="13" t="str">
        <f t="shared" si="3367"/>
        <v/>
      </c>
      <c r="K1830" s="3"/>
      <c r="L1830" s="13" t="str">
        <f t="shared" si="3368"/>
        <v/>
      </c>
      <c r="M1830" s="3"/>
      <c r="N1830" s="13" t="str">
        <f t="shared" si="3369"/>
        <v/>
      </c>
      <c r="O1830" s="3"/>
      <c r="P1830" s="13" t="str">
        <f t="shared" si="3370"/>
        <v/>
      </c>
      <c r="Q1830" s="3"/>
      <c r="R1830" s="13" t="str">
        <f t="shared" si="3371"/>
        <v/>
      </c>
      <c r="S1830" s="3"/>
      <c r="T1830" s="13" t="str">
        <f t="shared" si="3372"/>
        <v/>
      </c>
      <c r="U1830" s="3"/>
      <c r="V1830" s="13" t="str">
        <f t="shared" si="3373"/>
        <v/>
      </c>
      <c r="W1830" s="3"/>
      <c r="X1830" s="13" t="str">
        <f t="shared" si="3374"/>
        <v/>
      </c>
      <c r="Y1830" s="3"/>
      <c r="Z1830" s="13" t="str">
        <f t="shared" si="3375"/>
        <v/>
      </c>
      <c r="AA1830" s="3"/>
      <c r="AB1830" s="13" t="str">
        <f t="shared" si="3376"/>
        <v/>
      </c>
      <c r="AC1830" s="3"/>
      <c r="AD1830" s="13" t="str">
        <f t="shared" si="3377"/>
        <v/>
      </c>
      <c r="AE1830" s="3"/>
      <c r="AF1830" s="13" t="str">
        <f t="shared" si="3378"/>
        <v/>
      </c>
      <c r="AG1830" s="3"/>
      <c r="AH1830" s="13" t="str">
        <f t="shared" si="3379"/>
        <v/>
      </c>
      <c r="AI1830" s="3"/>
      <c r="AJ1830" s="13" t="str">
        <f t="shared" si="3380"/>
        <v/>
      </c>
      <c r="AK1830" s="3">
        <v>18.0</v>
      </c>
      <c r="AL1830" s="13">
        <f t="shared" si="3381"/>
        <v>0.72</v>
      </c>
      <c r="AM1830" s="3"/>
      <c r="AN1830" s="13" t="str">
        <f t="shared" si="3382"/>
        <v/>
      </c>
      <c r="AO1830" s="3">
        <v>4.0</v>
      </c>
      <c r="AP1830" s="13">
        <f t="shared" si="3383"/>
        <v>0.16</v>
      </c>
      <c r="AQ1830" s="3">
        <v>3.0</v>
      </c>
      <c r="AS1830" s="3"/>
      <c r="AT1830" s="13" t="str">
        <f t="shared" si="3384"/>
        <v/>
      </c>
      <c r="AU1830" s="12">
        <v>25.0</v>
      </c>
    </row>
    <row r="1831" ht="14.25" customHeight="1" outlineLevel="2">
      <c r="A1831" s="12" t="s">
        <v>2480</v>
      </c>
      <c r="B1831" s="12" t="s">
        <v>3004</v>
      </c>
      <c r="C1831" s="12" t="s">
        <v>3004</v>
      </c>
      <c r="D1831" s="12" t="s">
        <v>3023</v>
      </c>
      <c r="E1831" s="12" t="s">
        <v>3041</v>
      </c>
      <c r="F1831" s="12" t="s">
        <v>3027</v>
      </c>
      <c r="G1831" s="12" t="s">
        <v>16</v>
      </c>
      <c r="H1831" s="12" t="s">
        <v>390</v>
      </c>
      <c r="I1831" s="3"/>
      <c r="J1831" s="13" t="str">
        <f t="shared" si="3367"/>
        <v/>
      </c>
      <c r="K1831" s="3"/>
      <c r="L1831" s="13" t="str">
        <f t="shared" si="3368"/>
        <v/>
      </c>
      <c r="M1831" s="3"/>
      <c r="N1831" s="13" t="str">
        <f t="shared" si="3369"/>
        <v/>
      </c>
      <c r="O1831" s="3"/>
      <c r="P1831" s="13" t="str">
        <f t="shared" si="3370"/>
        <v/>
      </c>
      <c r="Q1831" s="3"/>
      <c r="R1831" s="13" t="str">
        <f t="shared" si="3371"/>
        <v/>
      </c>
      <c r="S1831" s="3"/>
      <c r="T1831" s="13" t="str">
        <f t="shared" si="3372"/>
        <v/>
      </c>
      <c r="U1831" s="3"/>
      <c r="V1831" s="13" t="str">
        <f t="shared" si="3373"/>
        <v/>
      </c>
      <c r="W1831" s="3"/>
      <c r="X1831" s="13" t="str">
        <f t="shared" si="3374"/>
        <v/>
      </c>
      <c r="Y1831" s="3"/>
      <c r="Z1831" s="13" t="str">
        <f t="shared" si="3375"/>
        <v/>
      </c>
      <c r="AA1831" s="3"/>
      <c r="AB1831" s="13" t="str">
        <f t="shared" si="3376"/>
        <v/>
      </c>
      <c r="AC1831" s="3"/>
      <c r="AD1831" s="13" t="str">
        <f t="shared" si="3377"/>
        <v/>
      </c>
      <c r="AE1831" s="3"/>
      <c r="AF1831" s="13" t="str">
        <f t="shared" si="3378"/>
        <v/>
      </c>
      <c r="AG1831" s="3"/>
      <c r="AH1831" s="13" t="str">
        <f t="shared" si="3379"/>
        <v/>
      </c>
      <c r="AI1831" s="3"/>
      <c r="AJ1831" s="13" t="str">
        <f t="shared" si="3380"/>
        <v/>
      </c>
      <c r="AK1831" s="3">
        <v>17.0</v>
      </c>
      <c r="AL1831" s="13">
        <f t="shared" si="3381"/>
        <v>0.7083333333</v>
      </c>
      <c r="AM1831" s="3"/>
      <c r="AN1831" s="13" t="str">
        <f t="shared" si="3382"/>
        <v/>
      </c>
      <c r="AO1831" s="3">
        <v>6.0</v>
      </c>
      <c r="AP1831" s="13">
        <f t="shared" si="3383"/>
        <v>0.25</v>
      </c>
      <c r="AQ1831" s="3">
        <v>1.0</v>
      </c>
      <c r="AS1831" s="3"/>
      <c r="AT1831" s="13" t="str">
        <f t="shared" si="3384"/>
        <v/>
      </c>
      <c r="AU1831" s="12">
        <v>24.0</v>
      </c>
    </row>
    <row r="1832" ht="14.25" customHeight="1" outlineLevel="2">
      <c r="A1832" s="12" t="s">
        <v>2480</v>
      </c>
      <c r="B1832" s="12" t="s">
        <v>3004</v>
      </c>
      <c r="C1832" s="12" t="s">
        <v>3004</v>
      </c>
      <c r="D1832" s="12" t="s">
        <v>3023</v>
      </c>
      <c r="E1832" s="12" t="s">
        <v>3042</v>
      </c>
      <c r="F1832" s="12" t="s">
        <v>583</v>
      </c>
      <c r="G1832" s="12" t="s">
        <v>16</v>
      </c>
      <c r="H1832" s="12" t="s">
        <v>38</v>
      </c>
      <c r="I1832" s="3"/>
      <c r="J1832" s="13" t="str">
        <f t="shared" si="3367"/>
        <v/>
      </c>
      <c r="K1832" s="3"/>
      <c r="L1832" s="13" t="str">
        <f t="shared" si="3368"/>
        <v/>
      </c>
      <c r="M1832" s="3"/>
      <c r="N1832" s="13" t="str">
        <f t="shared" si="3369"/>
        <v/>
      </c>
      <c r="O1832" s="3"/>
      <c r="P1832" s="13" t="str">
        <f t="shared" si="3370"/>
        <v/>
      </c>
      <c r="Q1832" s="3"/>
      <c r="R1832" s="13" t="str">
        <f t="shared" si="3371"/>
        <v/>
      </c>
      <c r="S1832" s="3"/>
      <c r="T1832" s="13" t="str">
        <f t="shared" si="3372"/>
        <v/>
      </c>
      <c r="U1832" s="3"/>
      <c r="V1832" s="13" t="str">
        <f t="shared" si="3373"/>
        <v/>
      </c>
      <c r="W1832" s="3"/>
      <c r="X1832" s="13" t="str">
        <f t="shared" si="3374"/>
        <v/>
      </c>
      <c r="Y1832" s="3"/>
      <c r="Z1832" s="13" t="str">
        <f t="shared" si="3375"/>
        <v/>
      </c>
      <c r="AA1832" s="3"/>
      <c r="AB1832" s="13" t="str">
        <f t="shared" si="3376"/>
        <v/>
      </c>
      <c r="AC1832" s="3"/>
      <c r="AD1832" s="13" t="str">
        <f t="shared" si="3377"/>
        <v/>
      </c>
      <c r="AE1832" s="3"/>
      <c r="AF1832" s="13" t="str">
        <f t="shared" si="3378"/>
        <v/>
      </c>
      <c r="AG1832" s="3"/>
      <c r="AH1832" s="13" t="str">
        <f t="shared" si="3379"/>
        <v/>
      </c>
      <c r="AI1832" s="3"/>
      <c r="AJ1832" s="13" t="str">
        <f t="shared" si="3380"/>
        <v/>
      </c>
      <c r="AK1832" s="3">
        <v>17.0</v>
      </c>
      <c r="AL1832" s="13">
        <f t="shared" si="3381"/>
        <v>0.7083333333</v>
      </c>
      <c r="AM1832" s="3"/>
      <c r="AN1832" s="13" t="str">
        <f t="shared" si="3382"/>
        <v/>
      </c>
      <c r="AO1832" s="3">
        <v>5.0</v>
      </c>
      <c r="AP1832" s="13">
        <f t="shared" si="3383"/>
        <v>0.2083333333</v>
      </c>
      <c r="AQ1832" s="3">
        <v>2.0</v>
      </c>
      <c r="AS1832" s="3"/>
      <c r="AT1832" s="13" t="str">
        <f t="shared" si="3384"/>
        <v/>
      </c>
      <c r="AU1832" s="12">
        <v>24.0</v>
      </c>
    </row>
    <row r="1833" ht="14.25" customHeight="1" outlineLevel="2">
      <c r="A1833" s="12" t="s">
        <v>2480</v>
      </c>
      <c r="B1833" s="12" t="s">
        <v>3004</v>
      </c>
      <c r="C1833" s="12" t="s">
        <v>3004</v>
      </c>
      <c r="D1833" s="12" t="s">
        <v>3023</v>
      </c>
      <c r="E1833" s="12" t="s">
        <v>3043</v>
      </c>
      <c r="F1833" s="12" t="s">
        <v>583</v>
      </c>
      <c r="G1833" s="12" t="s">
        <v>16</v>
      </c>
      <c r="H1833" s="12" t="s">
        <v>38</v>
      </c>
      <c r="I1833" s="3"/>
      <c r="J1833" s="13" t="str">
        <f t="shared" si="3367"/>
        <v/>
      </c>
      <c r="K1833" s="3"/>
      <c r="L1833" s="13" t="str">
        <f t="shared" si="3368"/>
        <v/>
      </c>
      <c r="M1833" s="3"/>
      <c r="N1833" s="13" t="str">
        <f t="shared" si="3369"/>
        <v/>
      </c>
      <c r="O1833" s="3"/>
      <c r="P1833" s="13" t="str">
        <f t="shared" si="3370"/>
        <v/>
      </c>
      <c r="Q1833" s="3"/>
      <c r="R1833" s="13" t="str">
        <f t="shared" si="3371"/>
        <v/>
      </c>
      <c r="S1833" s="3"/>
      <c r="T1833" s="13" t="str">
        <f t="shared" si="3372"/>
        <v/>
      </c>
      <c r="U1833" s="3"/>
      <c r="V1833" s="13" t="str">
        <f t="shared" si="3373"/>
        <v/>
      </c>
      <c r="W1833" s="3"/>
      <c r="X1833" s="13" t="str">
        <f t="shared" si="3374"/>
        <v/>
      </c>
      <c r="Y1833" s="3"/>
      <c r="Z1833" s="13" t="str">
        <f t="shared" si="3375"/>
        <v/>
      </c>
      <c r="AA1833" s="3"/>
      <c r="AB1833" s="13" t="str">
        <f t="shared" si="3376"/>
        <v/>
      </c>
      <c r="AC1833" s="3"/>
      <c r="AD1833" s="13" t="str">
        <f t="shared" si="3377"/>
        <v/>
      </c>
      <c r="AE1833" s="3"/>
      <c r="AF1833" s="13" t="str">
        <f t="shared" si="3378"/>
        <v/>
      </c>
      <c r="AG1833" s="3"/>
      <c r="AH1833" s="13" t="str">
        <f t="shared" si="3379"/>
        <v/>
      </c>
      <c r="AI1833" s="3"/>
      <c r="AJ1833" s="13" t="str">
        <f t="shared" si="3380"/>
        <v/>
      </c>
      <c r="AK1833" s="3">
        <v>23.0</v>
      </c>
      <c r="AL1833" s="13">
        <f t="shared" si="3381"/>
        <v>1</v>
      </c>
      <c r="AM1833" s="3"/>
      <c r="AN1833" s="13" t="str">
        <f t="shared" si="3382"/>
        <v/>
      </c>
      <c r="AO1833" s="3"/>
      <c r="AP1833" s="13" t="str">
        <f t="shared" si="3383"/>
        <v/>
      </c>
      <c r="AQ1833" s="3"/>
      <c r="AR1833" s="14"/>
      <c r="AS1833" s="3"/>
      <c r="AT1833" s="13" t="str">
        <f t="shared" si="3384"/>
        <v/>
      </c>
      <c r="AU1833" s="12">
        <v>23.0</v>
      </c>
    </row>
    <row r="1834" ht="14.25" customHeight="1" outlineLevel="2">
      <c r="A1834" s="12" t="s">
        <v>2480</v>
      </c>
      <c r="B1834" s="12" t="s">
        <v>3004</v>
      </c>
      <c r="C1834" s="12" t="s">
        <v>3004</v>
      </c>
      <c r="D1834" s="12" t="s">
        <v>3023</v>
      </c>
      <c r="E1834" s="12" t="s">
        <v>3044</v>
      </c>
      <c r="F1834" s="12" t="s">
        <v>3029</v>
      </c>
      <c r="G1834" s="12" t="s">
        <v>16</v>
      </c>
      <c r="H1834" s="12" t="s">
        <v>390</v>
      </c>
      <c r="I1834" s="3"/>
      <c r="J1834" s="13" t="str">
        <f t="shared" si="3367"/>
        <v/>
      </c>
      <c r="K1834" s="3"/>
      <c r="L1834" s="13" t="str">
        <f t="shared" si="3368"/>
        <v/>
      </c>
      <c r="M1834" s="3"/>
      <c r="N1834" s="13" t="str">
        <f t="shared" si="3369"/>
        <v/>
      </c>
      <c r="O1834" s="3"/>
      <c r="P1834" s="13" t="str">
        <f t="shared" si="3370"/>
        <v/>
      </c>
      <c r="Q1834" s="3"/>
      <c r="R1834" s="13" t="str">
        <f t="shared" si="3371"/>
        <v/>
      </c>
      <c r="S1834" s="3"/>
      <c r="T1834" s="13" t="str">
        <f t="shared" si="3372"/>
        <v/>
      </c>
      <c r="U1834" s="3"/>
      <c r="V1834" s="13" t="str">
        <f t="shared" si="3373"/>
        <v/>
      </c>
      <c r="W1834" s="3"/>
      <c r="X1834" s="13" t="str">
        <f t="shared" si="3374"/>
        <v/>
      </c>
      <c r="Y1834" s="3"/>
      <c r="Z1834" s="13" t="str">
        <f t="shared" si="3375"/>
        <v/>
      </c>
      <c r="AA1834" s="3"/>
      <c r="AB1834" s="13" t="str">
        <f t="shared" si="3376"/>
        <v/>
      </c>
      <c r="AC1834" s="3"/>
      <c r="AD1834" s="13" t="str">
        <f t="shared" si="3377"/>
        <v/>
      </c>
      <c r="AE1834" s="3"/>
      <c r="AF1834" s="13" t="str">
        <f t="shared" si="3378"/>
        <v/>
      </c>
      <c r="AG1834" s="3"/>
      <c r="AH1834" s="13" t="str">
        <f t="shared" si="3379"/>
        <v/>
      </c>
      <c r="AI1834" s="3"/>
      <c r="AJ1834" s="13" t="str">
        <f t="shared" si="3380"/>
        <v/>
      </c>
      <c r="AK1834" s="3">
        <v>20.0</v>
      </c>
      <c r="AL1834" s="13">
        <f t="shared" si="3381"/>
        <v>0.8333333333</v>
      </c>
      <c r="AM1834" s="3"/>
      <c r="AN1834" s="13" t="str">
        <f t="shared" si="3382"/>
        <v/>
      </c>
      <c r="AO1834" s="3">
        <v>1.0</v>
      </c>
      <c r="AP1834" s="13">
        <f t="shared" si="3383"/>
        <v>0.04166666667</v>
      </c>
      <c r="AQ1834" s="3">
        <v>3.0</v>
      </c>
      <c r="AS1834" s="3"/>
      <c r="AT1834" s="13" t="str">
        <f t="shared" si="3384"/>
        <v/>
      </c>
      <c r="AU1834" s="12">
        <v>24.0</v>
      </c>
    </row>
    <row r="1835" ht="14.25" customHeight="1" outlineLevel="2">
      <c r="A1835" s="12" t="s">
        <v>2480</v>
      </c>
      <c r="B1835" s="12" t="s">
        <v>3004</v>
      </c>
      <c r="C1835" s="12" t="s">
        <v>3004</v>
      </c>
      <c r="D1835" s="12" t="s">
        <v>3023</v>
      </c>
      <c r="E1835" s="12" t="s">
        <v>3045</v>
      </c>
      <c r="F1835" s="12" t="s">
        <v>3029</v>
      </c>
      <c r="G1835" s="12" t="s">
        <v>16</v>
      </c>
      <c r="H1835" s="12" t="s">
        <v>390</v>
      </c>
      <c r="I1835" s="3"/>
      <c r="J1835" s="13" t="str">
        <f t="shared" si="3367"/>
        <v/>
      </c>
      <c r="K1835" s="3"/>
      <c r="L1835" s="13" t="str">
        <f t="shared" si="3368"/>
        <v/>
      </c>
      <c r="M1835" s="3"/>
      <c r="N1835" s="13" t="str">
        <f t="shared" si="3369"/>
        <v/>
      </c>
      <c r="O1835" s="3"/>
      <c r="P1835" s="13" t="str">
        <f t="shared" si="3370"/>
        <v/>
      </c>
      <c r="Q1835" s="3"/>
      <c r="R1835" s="13" t="str">
        <f t="shared" si="3371"/>
        <v/>
      </c>
      <c r="S1835" s="3"/>
      <c r="T1835" s="13" t="str">
        <f t="shared" si="3372"/>
        <v/>
      </c>
      <c r="U1835" s="3"/>
      <c r="V1835" s="13" t="str">
        <f t="shared" si="3373"/>
        <v/>
      </c>
      <c r="W1835" s="3"/>
      <c r="X1835" s="13" t="str">
        <f t="shared" si="3374"/>
        <v/>
      </c>
      <c r="Y1835" s="3"/>
      <c r="Z1835" s="13" t="str">
        <f t="shared" si="3375"/>
        <v/>
      </c>
      <c r="AA1835" s="3"/>
      <c r="AB1835" s="13" t="str">
        <f t="shared" si="3376"/>
        <v/>
      </c>
      <c r="AC1835" s="3"/>
      <c r="AD1835" s="13" t="str">
        <f t="shared" si="3377"/>
        <v/>
      </c>
      <c r="AE1835" s="3"/>
      <c r="AF1835" s="13" t="str">
        <f t="shared" si="3378"/>
        <v/>
      </c>
      <c r="AG1835" s="3"/>
      <c r="AH1835" s="13" t="str">
        <f t="shared" si="3379"/>
        <v/>
      </c>
      <c r="AI1835" s="3"/>
      <c r="AJ1835" s="13" t="str">
        <f t="shared" si="3380"/>
        <v/>
      </c>
      <c r="AK1835" s="3">
        <v>19.0</v>
      </c>
      <c r="AL1835" s="13">
        <f t="shared" si="3381"/>
        <v>0.7916666667</v>
      </c>
      <c r="AM1835" s="3"/>
      <c r="AN1835" s="13" t="str">
        <f t="shared" si="3382"/>
        <v/>
      </c>
      <c r="AO1835" s="3">
        <v>4.0</v>
      </c>
      <c r="AP1835" s="13">
        <f t="shared" si="3383"/>
        <v>0.1666666667</v>
      </c>
      <c r="AQ1835" s="3">
        <v>1.0</v>
      </c>
      <c r="AS1835" s="3"/>
      <c r="AT1835" s="13" t="str">
        <f t="shared" si="3384"/>
        <v/>
      </c>
      <c r="AU1835" s="12">
        <v>24.0</v>
      </c>
    </row>
    <row r="1836" ht="14.25" customHeight="1" outlineLevel="2">
      <c r="A1836" s="12" t="s">
        <v>2480</v>
      </c>
      <c r="B1836" s="12" t="s">
        <v>3004</v>
      </c>
      <c r="C1836" s="12" t="s">
        <v>3004</v>
      </c>
      <c r="D1836" s="12" t="s">
        <v>3023</v>
      </c>
      <c r="E1836" s="12" t="s">
        <v>3046</v>
      </c>
      <c r="F1836" s="12" t="s">
        <v>3025</v>
      </c>
      <c r="G1836" s="12" t="s">
        <v>12</v>
      </c>
      <c r="H1836" s="12" t="s">
        <v>390</v>
      </c>
      <c r="I1836" s="3"/>
      <c r="J1836" s="13" t="str">
        <f t="shared" si="3367"/>
        <v/>
      </c>
      <c r="K1836" s="3"/>
      <c r="L1836" s="13" t="str">
        <f t="shared" si="3368"/>
        <v/>
      </c>
      <c r="M1836" s="3"/>
      <c r="N1836" s="13" t="str">
        <f t="shared" si="3369"/>
        <v/>
      </c>
      <c r="O1836" s="3"/>
      <c r="P1836" s="13" t="str">
        <f t="shared" si="3370"/>
        <v/>
      </c>
      <c r="Q1836" s="3"/>
      <c r="R1836" s="13" t="str">
        <f t="shared" si="3371"/>
        <v/>
      </c>
      <c r="S1836" s="3"/>
      <c r="T1836" s="13" t="str">
        <f t="shared" si="3372"/>
        <v/>
      </c>
      <c r="U1836" s="3"/>
      <c r="V1836" s="13" t="str">
        <f t="shared" si="3373"/>
        <v/>
      </c>
      <c r="W1836" s="3"/>
      <c r="X1836" s="13" t="str">
        <f t="shared" si="3374"/>
        <v/>
      </c>
      <c r="Y1836" s="3"/>
      <c r="Z1836" s="13" t="str">
        <f t="shared" si="3375"/>
        <v/>
      </c>
      <c r="AA1836" s="3"/>
      <c r="AB1836" s="13" t="str">
        <f t="shared" si="3376"/>
        <v/>
      </c>
      <c r="AC1836" s="3"/>
      <c r="AD1836" s="13" t="str">
        <f t="shared" si="3377"/>
        <v/>
      </c>
      <c r="AE1836" s="3"/>
      <c r="AF1836" s="13" t="str">
        <f t="shared" si="3378"/>
        <v/>
      </c>
      <c r="AG1836" s="3"/>
      <c r="AH1836" s="13" t="str">
        <f t="shared" si="3379"/>
        <v/>
      </c>
      <c r="AI1836" s="3"/>
      <c r="AJ1836" s="13" t="str">
        <f t="shared" si="3380"/>
        <v/>
      </c>
      <c r="AK1836" s="3">
        <v>24.0</v>
      </c>
      <c r="AL1836" s="13">
        <f t="shared" si="3381"/>
        <v>0.96</v>
      </c>
      <c r="AM1836" s="3"/>
      <c r="AN1836" s="13" t="str">
        <f t="shared" si="3382"/>
        <v/>
      </c>
      <c r="AO1836" s="3">
        <v>1.0</v>
      </c>
      <c r="AP1836" s="13">
        <f t="shared" si="3383"/>
        <v>0.04</v>
      </c>
      <c r="AQ1836" s="3"/>
      <c r="AR1836" s="14"/>
      <c r="AS1836" s="3"/>
      <c r="AT1836" s="13" t="str">
        <f t="shared" si="3384"/>
        <v/>
      </c>
      <c r="AU1836" s="12">
        <v>25.0</v>
      </c>
    </row>
    <row r="1837" ht="14.25" customHeight="1" outlineLevel="2">
      <c r="A1837" s="12" t="s">
        <v>2480</v>
      </c>
      <c r="B1837" s="12" t="s">
        <v>3004</v>
      </c>
      <c r="C1837" s="12" t="s">
        <v>3004</v>
      </c>
      <c r="D1837" s="12" t="s">
        <v>3023</v>
      </c>
      <c r="E1837" s="12" t="s">
        <v>3047</v>
      </c>
      <c r="F1837" s="12" t="s">
        <v>2848</v>
      </c>
      <c r="G1837" s="12" t="s">
        <v>37</v>
      </c>
      <c r="H1837" s="12" t="s">
        <v>390</v>
      </c>
      <c r="I1837" s="3"/>
      <c r="J1837" s="13" t="str">
        <f t="shared" si="3367"/>
        <v/>
      </c>
      <c r="K1837" s="3"/>
      <c r="L1837" s="13" t="str">
        <f t="shared" si="3368"/>
        <v/>
      </c>
      <c r="M1837" s="3"/>
      <c r="N1837" s="13" t="str">
        <f t="shared" si="3369"/>
        <v/>
      </c>
      <c r="O1837" s="3"/>
      <c r="P1837" s="13" t="str">
        <f t="shared" si="3370"/>
        <v/>
      </c>
      <c r="Q1837" s="3"/>
      <c r="R1837" s="13" t="str">
        <f t="shared" si="3371"/>
        <v/>
      </c>
      <c r="S1837" s="3"/>
      <c r="T1837" s="13" t="str">
        <f t="shared" si="3372"/>
        <v/>
      </c>
      <c r="U1837" s="3"/>
      <c r="V1837" s="13" t="str">
        <f t="shared" si="3373"/>
        <v/>
      </c>
      <c r="W1837" s="3"/>
      <c r="X1837" s="13" t="str">
        <f t="shared" si="3374"/>
        <v/>
      </c>
      <c r="Y1837" s="3"/>
      <c r="Z1837" s="13" t="str">
        <f t="shared" si="3375"/>
        <v/>
      </c>
      <c r="AA1837" s="3"/>
      <c r="AB1837" s="13" t="str">
        <f t="shared" si="3376"/>
        <v/>
      </c>
      <c r="AC1837" s="3"/>
      <c r="AD1837" s="13" t="str">
        <f t="shared" si="3377"/>
        <v/>
      </c>
      <c r="AE1837" s="3"/>
      <c r="AF1837" s="13" t="str">
        <f t="shared" si="3378"/>
        <v/>
      </c>
      <c r="AG1837" s="3"/>
      <c r="AH1837" s="13" t="str">
        <f t="shared" si="3379"/>
        <v/>
      </c>
      <c r="AI1837" s="3"/>
      <c r="AJ1837" s="13" t="str">
        <f t="shared" si="3380"/>
        <v/>
      </c>
      <c r="AK1837" s="3">
        <v>31.0</v>
      </c>
      <c r="AL1837" s="13">
        <f t="shared" si="3381"/>
        <v>0.96875</v>
      </c>
      <c r="AM1837" s="3"/>
      <c r="AN1837" s="13" t="str">
        <f t="shared" si="3382"/>
        <v/>
      </c>
      <c r="AO1837" s="3">
        <v>1.0</v>
      </c>
      <c r="AP1837" s="13">
        <f t="shared" si="3383"/>
        <v>0.03125</v>
      </c>
      <c r="AQ1837" s="3"/>
      <c r="AR1837" s="14"/>
      <c r="AS1837" s="3"/>
      <c r="AT1837" s="13" t="str">
        <f t="shared" si="3384"/>
        <v/>
      </c>
      <c r="AU1837" s="12">
        <v>32.0</v>
      </c>
    </row>
    <row r="1838" ht="14.25" customHeight="1" outlineLevel="2">
      <c r="A1838" s="12" t="s">
        <v>2480</v>
      </c>
      <c r="B1838" s="12" t="s">
        <v>3004</v>
      </c>
      <c r="C1838" s="12" t="s">
        <v>3004</v>
      </c>
      <c r="D1838" s="12" t="s">
        <v>3023</v>
      </c>
      <c r="E1838" s="12" t="s">
        <v>3048</v>
      </c>
      <c r="F1838" s="12" t="s">
        <v>3025</v>
      </c>
      <c r="G1838" s="12" t="s">
        <v>12</v>
      </c>
      <c r="H1838" s="12" t="s">
        <v>390</v>
      </c>
      <c r="I1838" s="3"/>
      <c r="J1838" s="13" t="str">
        <f t="shared" si="3367"/>
        <v/>
      </c>
      <c r="K1838" s="3"/>
      <c r="L1838" s="13" t="str">
        <f t="shared" si="3368"/>
        <v/>
      </c>
      <c r="M1838" s="3"/>
      <c r="N1838" s="13" t="str">
        <f t="shared" si="3369"/>
        <v/>
      </c>
      <c r="O1838" s="3"/>
      <c r="P1838" s="13" t="str">
        <f t="shared" si="3370"/>
        <v/>
      </c>
      <c r="Q1838" s="3"/>
      <c r="R1838" s="13" t="str">
        <f t="shared" si="3371"/>
        <v/>
      </c>
      <c r="S1838" s="3"/>
      <c r="T1838" s="13" t="str">
        <f t="shared" si="3372"/>
        <v/>
      </c>
      <c r="U1838" s="3"/>
      <c r="V1838" s="13" t="str">
        <f t="shared" si="3373"/>
        <v/>
      </c>
      <c r="W1838" s="3"/>
      <c r="X1838" s="13" t="str">
        <f t="shared" si="3374"/>
        <v/>
      </c>
      <c r="Y1838" s="3"/>
      <c r="Z1838" s="13" t="str">
        <f t="shared" si="3375"/>
        <v/>
      </c>
      <c r="AA1838" s="3"/>
      <c r="AB1838" s="13" t="str">
        <f t="shared" si="3376"/>
        <v/>
      </c>
      <c r="AC1838" s="3"/>
      <c r="AD1838" s="13" t="str">
        <f t="shared" si="3377"/>
        <v/>
      </c>
      <c r="AE1838" s="3"/>
      <c r="AF1838" s="13" t="str">
        <f t="shared" si="3378"/>
        <v/>
      </c>
      <c r="AG1838" s="3"/>
      <c r="AH1838" s="13" t="str">
        <f t="shared" si="3379"/>
        <v/>
      </c>
      <c r="AI1838" s="3"/>
      <c r="AJ1838" s="13" t="str">
        <f t="shared" si="3380"/>
        <v/>
      </c>
      <c r="AK1838" s="3">
        <v>20.0</v>
      </c>
      <c r="AL1838" s="13">
        <f t="shared" si="3381"/>
        <v>0.8</v>
      </c>
      <c r="AM1838" s="3"/>
      <c r="AN1838" s="13" t="str">
        <f t="shared" si="3382"/>
        <v/>
      </c>
      <c r="AO1838" s="3">
        <v>5.0</v>
      </c>
      <c r="AP1838" s="13">
        <f t="shared" si="3383"/>
        <v>0.2</v>
      </c>
      <c r="AQ1838" s="3"/>
      <c r="AR1838" s="14"/>
      <c r="AS1838" s="3"/>
      <c r="AT1838" s="13" t="str">
        <f t="shared" si="3384"/>
        <v/>
      </c>
      <c r="AU1838" s="12">
        <v>25.0</v>
      </c>
    </row>
    <row r="1839" ht="14.25" customHeight="1" outlineLevel="1">
      <c r="D1839" s="4" t="s">
        <v>3049</v>
      </c>
      <c r="I1839" s="3">
        <f>SUBTOTAL(9,I1818:I1838)</f>
        <v>0</v>
      </c>
      <c r="J1839" s="13"/>
      <c r="K1839" s="3">
        <f>SUBTOTAL(9,K1818:K1838)</f>
        <v>0</v>
      </c>
      <c r="L1839" s="13"/>
      <c r="M1839" s="3">
        <f>SUBTOTAL(9,M1818:M1838)</f>
        <v>0</v>
      </c>
      <c r="N1839" s="13"/>
      <c r="O1839" s="3">
        <f>SUBTOTAL(9,O1818:O1838)</f>
        <v>0</v>
      </c>
      <c r="P1839" s="13"/>
      <c r="Q1839" s="3">
        <f>SUBTOTAL(9,Q1818:Q1838)</f>
        <v>0</v>
      </c>
      <c r="R1839" s="13"/>
      <c r="S1839" s="3">
        <f>SUBTOTAL(9,S1818:S1838)</f>
        <v>0</v>
      </c>
      <c r="T1839" s="13"/>
      <c r="U1839" s="3">
        <f>SUBTOTAL(9,U1818:U1838)</f>
        <v>0</v>
      </c>
      <c r="V1839" s="13"/>
      <c r="W1839" s="3">
        <f>SUBTOTAL(9,W1818:W1838)</f>
        <v>0</v>
      </c>
      <c r="X1839" s="13"/>
      <c r="Y1839" s="3">
        <f>SUBTOTAL(9,Y1818:Y1838)</f>
        <v>0</v>
      </c>
      <c r="Z1839" s="13"/>
      <c r="AA1839" s="3">
        <f>SUBTOTAL(9,AA1818:AA1838)</f>
        <v>0</v>
      </c>
      <c r="AB1839" s="13"/>
      <c r="AC1839" s="3">
        <f>SUBTOTAL(9,AC1818:AC1838)</f>
        <v>0</v>
      </c>
      <c r="AD1839" s="13"/>
      <c r="AE1839" s="3">
        <f>SUBTOTAL(9,AE1818:AE1838)</f>
        <v>0</v>
      </c>
      <c r="AF1839" s="13"/>
      <c r="AG1839" s="3">
        <f>SUBTOTAL(9,AG1818:AG1838)</f>
        <v>0</v>
      </c>
      <c r="AH1839" s="13"/>
      <c r="AI1839" s="3">
        <f>SUBTOTAL(9,AI1818:AI1838)</f>
        <v>0</v>
      </c>
      <c r="AJ1839" s="13"/>
      <c r="AK1839" s="3">
        <f>SUBTOTAL(9,AK1818:AK1838)</f>
        <v>442</v>
      </c>
      <c r="AL1839" s="13"/>
      <c r="AM1839" s="3">
        <f>SUBTOTAL(9,AM1818:AM1838)</f>
        <v>0</v>
      </c>
      <c r="AN1839" s="13"/>
      <c r="AO1839" s="3">
        <f>SUBTOTAL(9,AO1818:AO1838)</f>
        <v>55</v>
      </c>
      <c r="AP1839" s="13"/>
      <c r="AQ1839" s="3">
        <f>SUBTOTAL(9,AQ1818:AQ1838)</f>
        <v>18</v>
      </c>
      <c r="AR1839" s="14"/>
      <c r="AS1839" s="3">
        <f>SUBTOTAL(9,AS1818:AS1838)</f>
        <v>0</v>
      </c>
      <c r="AT1839" s="13"/>
      <c r="AU1839" s="12">
        <f>SUBTOTAL(9,AU1818:AU1838)</f>
        <v>515</v>
      </c>
    </row>
    <row r="1840" ht="14.25" customHeight="1" outlineLevel="2">
      <c r="A1840" s="12" t="s">
        <v>2480</v>
      </c>
      <c r="B1840" s="12" t="s">
        <v>3004</v>
      </c>
      <c r="C1840" s="12" t="s">
        <v>3004</v>
      </c>
      <c r="D1840" s="12" t="s">
        <v>3050</v>
      </c>
      <c r="E1840" s="12" t="s">
        <v>3051</v>
      </c>
      <c r="F1840" s="12" t="s">
        <v>3025</v>
      </c>
      <c r="G1840" s="12" t="s">
        <v>16</v>
      </c>
      <c r="H1840" s="12" t="s">
        <v>390</v>
      </c>
      <c r="I1840" s="3"/>
      <c r="J1840" s="13" t="str">
        <f t="shared" ref="J1840:J1848" si="3385">IF(I1840&gt;0, I1840/$AU1840, "")</f>
        <v/>
      </c>
      <c r="K1840" s="3"/>
      <c r="L1840" s="13" t="str">
        <f t="shared" ref="L1840:L1848" si="3386">IF(K1840&gt;0, K1840/$AU1840, "")</f>
        <v/>
      </c>
      <c r="M1840" s="3"/>
      <c r="N1840" s="13" t="str">
        <f t="shared" ref="N1840:N1848" si="3387">IF(M1840&gt;0, M1840/$AU1840, "")</f>
        <v/>
      </c>
      <c r="O1840" s="3"/>
      <c r="P1840" s="13" t="str">
        <f t="shared" ref="P1840:P1848" si="3388">IF(O1840&gt;0, O1840/$AU1840, "")</f>
        <v/>
      </c>
      <c r="Q1840" s="3"/>
      <c r="R1840" s="13" t="str">
        <f t="shared" ref="R1840:R1848" si="3389">IF(Q1840&gt;0, Q1840/$AU1840, "")</f>
        <v/>
      </c>
      <c r="S1840" s="3"/>
      <c r="T1840" s="13" t="str">
        <f t="shared" ref="T1840:T1848" si="3390">IF(S1840&gt;0, S1840/$AU1840, "")</f>
        <v/>
      </c>
      <c r="U1840" s="3"/>
      <c r="V1840" s="13" t="str">
        <f t="shared" ref="V1840:V1848" si="3391">IF(U1840&gt;0, U1840/$AU1840, "")</f>
        <v/>
      </c>
      <c r="W1840" s="3"/>
      <c r="X1840" s="13" t="str">
        <f t="shared" ref="X1840:X1848" si="3392">IF(W1840&gt;0, W1840/$AU1840, "")</f>
        <v/>
      </c>
      <c r="Y1840" s="3"/>
      <c r="Z1840" s="13" t="str">
        <f t="shared" ref="Z1840:Z1848" si="3393">IF(Y1840&gt;0, Y1840/$AU1840, "")</f>
        <v/>
      </c>
      <c r="AA1840" s="3"/>
      <c r="AB1840" s="13" t="str">
        <f t="shared" ref="AB1840:AB1848" si="3394">IF(AA1840&gt;0, AA1840/$AU1840, "")</f>
        <v/>
      </c>
      <c r="AC1840" s="3"/>
      <c r="AD1840" s="13" t="str">
        <f t="shared" ref="AD1840:AD1848" si="3395">IF(AC1840&gt;0, AC1840/$AU1840, "")</f>
        <v/>
      </c>
      <c r="AE1840" s="3"/>
      <c r="AF1840" s="13" t="str">
        <f t="shared" ref="AF1840:AF1848" si="3396">IF(AE1840&gt;0, AE1840/$AU1840, "")</f>
        <v/>
      </c>
      <c r="AG1840" s="3"/>
      <c r="AH1840" s="13" t="str">
        <f t="shared" ref="AH1840:AH1848" si="3397">IF(AG1840&gt;0, AG1840/$AU1840, "")</f>
        <v/>
      </c>
      <c r="AI1840" s="3"/>
      <c r="AJ1840" s="13" t="str">
        <f t="shared" ref="AJ1840:AJ1848" si="3398">IF(AI1840&gt;0, AI1840/$AU1840, "")</f>
        <v/>
      </c>
      <c r="AK1840" s="3">
        <v>23.0</v>
      </c>
      <c r="AL1840" s="13">
        <f t="shared" ref="AL1840:AL1848" si="3399">IF(AK1840&gt;0, AK1840/$AU1840, "")</f>
        <v>0.92</v>
      </c>
      <c r="AM1840" s="3"/>
      <c r="AN1840" s="13" t="str">
        <f t="shared" ref="AN1840:AN1848" si="3400">IF(AM1840&gt;0, AM1840/$AU1840, "")</f>
        <v/>
      </c>
      <c r="AO1840" s="3"/>
      <c r="AP1840" s="13" t="str">
        <f t="shared" ref="AP1840:AP1848" si="3401">IF(AO1840&gt;0, AO1840/$AU1840, "")</f>
        <v/>
      </c>
      <c r="AQ1840" s="3">
        <v>2.0</v>
      </c>
      <c r="AS1840" s="3"/>
      <c r="AT1840" s="13" t="str">
        <f t="shared" ref="AT1840:AT1848" si="3402">IF(AS1840&gt;0, AS1840/$AU1840, "")</f>
        <v/>
      </c>
      <c r="AU1840" s="12">
        <v>25.0</v>
      </c>
    </row>
    <row r="1841" ht="14.25" customHeight="1" outlineLevel="2">
      <c r="A1841" s="12" t="s">
        <v>2480</v>
      </c>
      <c r="B1841" s="12" t="s">
        <v>3004</v>
      </c>
      <c r="C1841" s="12" t="s">
        <v>3004</v>
      </c>
      <c r="D1841" s="12" t="s">
        <v>3050</v>
      </c>
      <c r="E1841" s="12" t="s">
        <v>3052</v>
      </c>
      <c r="F1841" s="12" t="s">
        <v>3029</v>
      </c>
      <c r="G1841" s="12" t="s">
        <v>12</v>
      </c>
      <c r="H1841" s="12" t="s">
        <v>38</v>
      </c>
      <c r="I1841" s="3"/>
      <c r="J1841" s="13" t="str">
        <f t="shared" si="3385"/>
        <v/>
      </c>
      <c r="K1841" s="3"/>
      <c r="L1841" s="13" t="str">
        <f t="shared" si="3386"/>
        <v/>
      </c>
      <c r="M1841" s="3"/>
      <c r="N1841" s="13" t="str">
        <f t="shared" si="3387"/>
        <v/>
      </c>
      <c r="O1841" s="3"/>
      <c r="P1841" s="13" t="str">
        <f t="shared" si="3388"/>
        <v/>
      </c>
      <c r="Q1841" s="3"/>
      <c r="R1841" s="13" t="str">
        <f t="shared" si="3389"/>
        <v/>
      </c>
      <c r="S1841" s="3"/>
      <c r="T1841" s="13" t="str">
        <f t="shared" si="3390"/>
        <v/>
      </c>
      <c r="U1841" s="3"/>
      <c r="V1841" s="13" t="str">
        <f t="shared" si="3391"/>
        <v/>
      </c>
      <c r="W1841" s="3"/>
      <c r="X1841" s="13" t="str">
        <f t="shared" si="3392"/>
        <v/>
      </c>
      <c r="Y1841" s="3"/>
      <c r="Z1841" s="13" t="str">
        <f t="shared" si="3393"/>
        <v/>
      </c>
      <c r="AA1841" s="3"/>
      <c r="AB1841" s="13" t="str">
        <f t="shared" si="3394"/>
        <v/>
      </c>
      <c r="AC1841" s="3"/>
      <c r="AD1841" s="13" t="str">
        <f t="shared" si="3395"/>
        <v/>
      </c>
      <c r="AE1841" s="3"/>
      <c r="AF1841" s="13" t="str">
        <f t="shared" si="3396"/>
        <v/>
      </c>
      <c r="AG1841" s="3"/>
      <c r="AH1841" s="13" t="str">
        <f t="shared" si="3397"/>
        <v/>
      </c>
      <c r="AI1841" s="3"/>
      <c r="AJ1841" s="13" t="str">
        <f t="shared" si="3398"/>
        <v/>
      </c>
      <c r="AK1841" s="3">
        <v>15.0</v>
      </c>
      <c r="AL1841" s="13">
        <f t="shared" si="3399"/>
        <v>0.75</v>
      </c>
      <c r="AM1841" s="3"/>
      <c r="AN1841" s="13" t="str">
        <f t="shared" si="3400"/>
        <v/>
      </c>
      <c r="AO1841" s="3">
        <v>2.0</v>
      </c>
      <c r="AP1841" s="13">
        <f t="shared" si="3401"/>
        <v>0.1</v>
      </c>
      <c r="AQ1841" s="3">
        <v>3.0</v>
      </c>
      <c r="AS1841" s="3"/>
      <c r="AT1841" s="13" t="str">
        <f t="shared" si="3402"/>
        <v/>
      </c>
      <c r="AU1841" s="12">
        <v>20.0</v>
      </c>
    </row>
    <row r="1842" ht="14.25" customHeight="1" outlineLevel="2">
      <c r="A1842" s="12" t="s">
        <v>2480</v>
      </c>
      <c r="B1842" s="12" t="s">
        <v>3004</v>
      </c>
      <c r="C1842" s="12" t="s">
        <v>3004</v>
      </c>
      <c r="D1842" s="12" t="s">
        <v>3050</v>
      </c>
      <c r="E1842" s="12" t="s">
        <v>3053</v>
      </c>
      <c r="F1842" s="12" t="s">
        <v>3029</v>
      </c>
      <c r="G1842" s="12" t="s">
        <v>12</v>
      </c>
      <c r="H1842" s="12" t="s">
        <v>390</v>
      </c>
      <c r="I1842" s="3"/>
      <c r="J1842" s="13" t="str">
        <f t="shared" si="3385"/>
        <v/>
      </c>
      <c r="K1842" s="3"/>
      <c r="L1842" s="13" t="str">
        <f t="shared" si="3386"/>
        <v/>
      </c>
      <c r="M1842" s="3"/>
      <c r="N1842" s="13" t="str">
        <f t="shared" si="3387"/>
        <v/>
      </c>
      <c r="O1842" s="3"/>
      <c r="P1842" s="13" t="str">
        <f t="shared" si="3388"/>
        <v/>
      </c>
      <c r="Q1842" s="3"/>
      <c r="R1842" s="13" t="str">
        <f t="shared" si="3389"/>
        <v/>
      </c>
      <c r="S1842" s="3"/>
      <c r="T1842" s="13" t="str">
        <f t="shared" si="3390"/>
        <v/>
      </c>
      <c r="U1842" s="3"/>
      <c r="V1842" s="13" t="str">
        <f t="shared" si="3391"/>
        <v/>
      </c>
      <c r="W1842" s="3"/>
      <c r="X1842" s="13" t="str">
        <f t="shared" si="3392"/>
        <v/>
      </c>
      <c r="Y1842" s="3"/>
      <c r="Z1842" s="13" t="str">
        <f t="shared" si="3393"/>
        <v/>
      </c>
      <c r="AA1842" s="3"/>
      <c r="AB1842" s="13" t="str">
        <f t="shared" si="3394"/>
        <v/>
      </c>
      <c r="AC1842" s="3"/>
      <c r="AD1842" s="13" t="str">
        <f t="shared" si="3395"/>
        <v/>
      </c>
      <c r="AE1842" s="3"/>
      <c r="AF1842" s="13" t="str">
        <f t="shared" si="3396"/>
        <v/>
      </c>
      <c r="AG1842" s="3"/>
      <c r="AH1842" s="13" t="str">
        <f t="shared" si="3397"/>
        <v/>
      </c>
      <c r="AI1842" s="3"/>
      <c r="AJ1842" s="13" t="str">
        <f t="shared" si="3398"/>
        <v/>
      </c>
      <c r="AK1842" s="3">
        <v>14.0</v>
      </c>
      <c r="AL1842" s="13">
        <f t="shared" si="3399"/>
        <v>0.5833333333</v>
      </c>
      <c r="AM1842" s="3"/>
      <c r="AN1842" s="13" t="str">
        <f t="shared" si="3400"/>
        <v/>
      </c>
      <c r="AO1842" s="3">
        <v>9.0</v>
      </c>
      <c r="AP1842" s="13">
        <f t="shared" si="3401"/>
        <v>0.375</v>
      </c>
      <c r="AQ1842" s="3">
        <v>1.0</v>
      </c>
      <c r="AS1842" s="3"/>
      <c r="AT1842" s="13" t="str">
        <f t="shared" si="3402"/>
        <v/>
      </c>
      <c r="AU1842" s="12">
        <v>24.0</v>
      </c>
    </row>
    <row r="1843" ht="14.25" customHeight="1" outlineLevel="2">
      <c r="A1843" s="12" t="s">
        <v>2480</v>
      </c>
      <c r="B1843" s="12" t="s">
        <v>3004</v>
      </c>
      <c r="C1843" s="12" t="s">
        <v>3004</v>
      </c>
      <c r="D1843" s="12" t="s">
        <v>3050</v>
      </c>
      <c r="E1843" s="12" t="s">
        <v>3054</v>
      </c>
      <c r="F1843" s="12" t="s">
        <v>3029</v>
      </c>
      <c r="G1843" s="12" t="s">
        <v>12</v>
      </c>
      <c r="H1843" s="12" t="s">
        <v>390</v>
      </c>
      <c r="I1843" s="3"/>
      <c r="J1843" s="13" t="str">
        <f t="shared" si="3385"/>
        <v/>
      </c>
      <c r="K1843" s="3"/>
      <c r="L1843" s="13" t="str">
        <f t="shared" si="3386"/>
        <v/>
      </c>
      <c r="M1843" s="3"/>
      <c r="N1843" s="13" t="str">
        <f t="shared" si="3387"/>
        <v/>
      </c>
      <c r="O1843" s="3"/>
      <c r="P1843" s="13" t="str">
        <f t="shared" si="3388"/>
        <v/>
      </c>
      <c r="Q1843" s="3"/>
      <c r="R1843" s="13" t="str">
        <f t="shared" si="3389"/>
        <v/>
      </c>
      <c r="S1843" s="3"/>
      <c r="T1843" s="13" t="str">
        <f t="shared" si="3390"/>
        <v/>
      </c>
      <c r="U1843" s="3"/>
      <c r="V1843" s="13" t="str">
        <f t="shared" si="3391"/>
        <v/>
      </c>
      <c r="W1843" s="3"/>
      <c r="X1843" s="13" t="str">
        <f t="shared" si="3392"/>
        <v/>
      </c>
      <c r="Y1843" s="3"/>
      <c r="Z1843" s="13" t="str">
        <f t="shared" si="3393"/>
        <v/>
      </c>
      <c r="AA1843" s="3"/>
      <c r="AB1843" s="13" t="str">
        <f t="shared" si="3394"/>
        <v/>
      </c>
      <c r="AC1843" s="3"/>
      <c r="AD1843" s="13" t="str">
        <f t="shared" si="3395"/>
        <v/>
      </c>
      <c r="AE1843" s="3"/>
      <c r="AF1843" s="13" t="str">
        <f t="shared" si="3396"/>
        <v/>
      </c>
      <c r="AG1843" s="3"/>
      <c r="AH1843" s="13" t="str">
        <f t="shared" si="3397"/>
        <v/>
      </c>
      <c r="AI1843" s="3"/>
      <c r="AJ1843" s="13" t="str">
        <f t="shared" si="3398"/>
        <v/>
      </c>
      <c r="AK1843" s="3">
        <v>18.0</v>
      </c>
      <c r="AL1843" s="13">
        <f t="shared" si="3399"/>
        <v>0.9473684211</v>
      </c>
      <c r="AM1843" s="3"/>
      <c r="AN1843" s="13" t="str">
        <f t="shared" si="3400"/>
        <v/>
      </c>
      <c r="AO1843" s="3">
        <v>1.0</v>
      </c>
      <c r="AP1843" s="13">
        <f t="shared" si="3401"/>
        <v>0.05263157895</v>
      </c>
      <c r="AQ1843" s="3"/>
      <c r="AR1843" s="14"/>
      <c r="AS1843" s="3"/>
      <c r="AT1843" s="13" t="str">
        <f t="shared" si="3402"/>
        <v/>
      </c>
      <c r="AU1843" s="12">
        <v>19.0</v>
      </c>
    </row>
    <row r="1844" ht="14.25" customHeight="1" outlineLevel="2">
      <c r="A1844" s="12" t="s">
        <v>2480</v>
      </c>
      <c r="B1844" s="12" t="s">
        <v>3004</v>
      </c>
      <c r="C1844" s="12" t="s">
        <v>3004</v>
      </c>
      <c r="D1844" s="12" t="s">
        <v>3050</v>
      </c>
      <c r="E1844" s="12" t="s">
        <v>3055</v>
      </c>
      <c r="F1844" s="12" t="s">
        <v>3025</v>
      </c>
      <c r="G1844" s="12" t="s">
        <v>16</v>
      </c>
      <c r="H1844" s="12" t="s">
        <v>390</v>
      </c>
      <c r="I1844" s="3"/>
      <c r="J1844" s="13" t="str">
        <f t="shared" si="3385"/>
        <v/>
      </c>
      <c r="K1844" s="3"/>
      <c r="L1844" s="13" t="str">
        <f t="shared" si="3386"/>
        <v/>
      </c>
      <c r="M1844" s="3"/>
      <c r="N1844" s="13" t="str">
        <f t="shared" si="3387"/>
        <v/>
      </c>
      <c r="O1844" s="3"/>
      <c r="P1844" s="13" t="str">
        <f t="shared" si="3388"/>
        <v/>
      </c>
      <c r="Q1844" s="3"/>
      <c r="R1844" s="13" t="str">
        <f t="shared" si="3389"/>
        <v/>
      </c>
      <c r="S1844" s="3"/>
      <c r="T1844" s="13" t="str">
        <f t="shared" si="3390"/>
        <v/>
      </c>
      <c r="U1844" s="3"/>
      <c r="V1844" s="13" t="str">
        <f t="shared" si="3391"/>
        <v/>
      </c>
      <c r="W1844" s="3"/>
      <c r="X1844" s="13" t="str">
        <f t="shared" si="3392"/>
        <v/>
      </c>
      <c r="Y1844" s="3"/>
      <c r="Z1844" s="13" t="str">
        <f t="shared" si="3393"/>
        <v/>
      </c>
      <c r="AA1844" s="3"/>
      <c r="AB1844" s="13" t="str">
        <f t="shared" si="3394"/>
        <v/>
      </c>
      <c r="AC1844" s="3"/>
      <c r="AD1844" s="13" t="str">
        <f t="shared" si="3395"/>
        <v/>
      </c>
      <c r="AE1844" s="3"/>
      <c r="AF1844" s="13" t="str">
        <f t="shared" si="3396"/>
        <v/>
      </c>
      <c r="AG1844" s="3"/>
      <c r="AH1844" s="13" t="str">
        <f t="shared" si="3397"/>
        <v/>
      </c>
      <c r="AI1844" s="3"/>
      <c r="AJ1844" s="13" t="str">
        <f t="shared" si="3398"/>
        <v/>
      </c>
      <c r="AK1844" s="3">
        <v>19.0</v>
      </c>
      <c r="AL1844" s="13">
        <f t="shared" si="3399"/>
        <v>1</v>
      </c>
      <c r="AM1844" s="3"/>
      <c r="AN1844" s="13" t="str">
        <f t="shared" si="3400"/>
        <v/>
      </c>
      <c r="AO1844" s="3"/>
      <c r="AP1844" s="13" t="str">
        <f t="shared" si="3401"/>
        <v/>
      </c>
      <c r="AQ1844" s="3"/>
      <c r="AR1844" s="14"/>
      <c r="AS1844" s="3"/>
      <c r="AT1844" s="13" t="str">
        <f t="shared" si="3402"/>
        <v/>
      </c>
      <c r="AU1844" s="12">
        <v>19.0</v>
      </c>
    </row>
    <row r="1845" ht="14.25" customHeight="1" outlineLevel="2">
      <c r="A1845" s="12" t="s">
        <v>2480</v>
      </c>
      <c r="B1845" s="12" t="s">
        <v>3004</v>
      </c>
      <c r="C1845" s="12" t="s">
        <v>3004</v>
      </c>
      <c r="D1845" s="12" t="s">
        <v>3050</v>
      </c>
      <c r="E1845" s="12" t="s">
        <v>3056</v>
      </c>
      <c r="F1845" s="12" t="s">
        <v>3025</v>
      </c>
      <c r="G1845" s="12" t="s">
        <v>16</v>
      </c>
      <c r="H1845" s="12" t="s">
        <v>390</v>
      </c>
      <c r="I1845" s="3"/>
      <c r="J1845" s="13" t="str">
        <f t="shared" si="3385"/>
        <v/>
      </c>
      <c r="K1845" s="3"/>
      <c r="L1845" s="13" t="str">
        <f t="shared" si="3386"/>
        <v/>
      </c>
      <c r="M1845" s="3"/>
      <c r="N1845" s="13" t="str">
        <f t="shared" si="3387"/>
        <v/>
      </c>
      <c r="O1845" s="3"/>
      <c r="P1845" s="13" t="str">
        <f t="shared" si="3388"/>
        <v/>
      </c>
      <c r="Q1845" s="3"/>
      <c r="R1845" s="13" t="str">
        <f t="shared" si="3389"/>
        <v/>
      </c>
      <c r="S1845" s="3"/>
      <c r="T1845" s="13" t="str">
        <f t="shared" si="3390"/>
        <v/>
      </c>
      <c r="U1845" s="3"/>
      <c r="V1845" s="13" t="str">
        <f t="shared" si="3391"/>
        <v/>
      </c>
      <c r="W1845" s="3"/>
      <c r="X1845" s="13" t="str">
        <f t="shared" si="3392"/>
        <v/>
      </c>
      <c r="Y1845" s="3"/>
      <c r="Z1845" s="13" t="str">
        <f t="shared" si="3393"/>
        <v/>
      </c>
      <c r="AA1845" s="3"/>
      <c r="AB1845" s="13" t="str">
        <f t="shared" si="3394"/>
        <v/>
      </c>
      <c r="AC1845" s="3"/>
      <c r="AD1845" s="13" t="str">
        <f t="shared" si="3395"/>
        <v/>
      </c>
      <c r="AE1845" s="3"/>
      <c r="AF1845" s="13" t="str">
        <f t="shared" si="3396"/>
        <v/>
      </c>
      <c r="AG1845" s="3"/>
      <c r="AH1845" s="13" t="str">
        <f t="shared" si="3397"/>
        <v/>
      </c>
      <c r="AI1845" s="3"/>
      <c r="AJ1845" s="13" t="str">
        <f t="shared" si="3398"/>
        <v/>
      </c>
      <c r="AK1845" s="3">
        <v>17.0</v>
      </c>
      <c r="AL1845" s="13">
        <f t="shared" si="3399"/>
        <v>0.85</v>
      </c>
      <c r="AM1845" s="3"/>
      <c r="AN1845" s="13" t="str">
        <f t="shared" si="3400"/>
        <v/>
      </c>
      <c r="AO1845" s="3">
        <v>2.0</v>
      </c>
      <c r="AP1845" s="13">
        <f t="shared" si="3401"/>
        <v>0.1</v>
      </c>
      <c r="AQ1845" s="3">
        <v>1.0</v>
      </c>
      <c r="AS1845" s="3"/>
      <c r="AT1845" s="13" t="str">
        <f t="shared" si="3402"/>
        <v/>
      </c>
      <c r="AU1845" s="12">
        <v>20.0</v>
      </c>
    </row>
    <row r="1846" ht="14.25" customHeight="1" outlineLevel="2">
      <c r="A1846" s="12" t="s">
        <v>2480</v>
      </c>
      <c r="B1846" s="12" t="s">
        <v>3004</v>
      </c>
      <c r="C1846" s="12" t="s">
        <v>3004</v>
      </c>
      <c r="D1846" s="12" t="s">
        <v>3050</v>
      </c>
      <c r="E1846" s="12" t="s">
        <v>3057</v>
      </c>
      <c r="F1846" s="12" t="s">
        <v>3029</v>
      </c>
      <c r="G1846" s="12" t="s">
        <v>12</v>
      </c>
      <c r="H1846" s="12" t="s">
        <v>390</v>
      </c>
      <c r="I1846" s="3"/>
      <c r="J1846" s="13" t="str">
        <f t="shared" si="3385"/>
        <v/>
      </c>
      <c r="K1846" s="3"/>
      <c r="L1846" s="13" t="str">
        <f t="shared" si="3386"/>
        <v/>
      </c>
      <c r="M1846" s="3"/>
      <c r="N1846" s="13" t="str">
        <f t="shared" si="3387"/>
        <v/>
      </c>
      <c r="O1846" s="3"/>
      <c r="P1846" s="13" t="str">
        <f t="shared" si="3388"/>
        <v/>
      </c>
      <c r="Q1846" s="3"/>
      <c r="R1846" s="13" t="str">
        <f t="shared" si="3389"/>
        <v/>
      </c>
      <c r="S1846" s="3"/>
      <c r="T1846" s="13" t="str">
        <f t="shared" si="3390"/>
        <v/>
      </c>
      <c r="U1846" s="3"/>
      <c r="V1846" s="13" t="str">
        <f t="shared" si="3391"/>
        <v/>
      </c>
      <c r="W1846" s="3"/>
      <c r="X1846" s="13" t="str">
        <f t="shared" si="3392"/>
        <v/>
      </c>
      <c r="Y1846" s="3"/>
      <c r="Z1846" s="13" t="str">
        <f t="shared" si="3393"/>
        <v/>
      </c>
      <c r="AA1846" s="3"/>
      <c r="AB1846" s="13" t="str">
        <f t="shared" si="3394"/>
        <v/>
      </c>
      <c r="AC1846" s="3"/>
      <c r="AD1846" s="13" t="str">
        <f t="shared" si="3395"/>
        <v/>
      </c>
      <c r="AE1846" s="3"/>
      <c r="AF1846" s="13" t="str">
        <f t="shared" si="3396"/>
        <v/>
      </c>
      <c r="AG1846" s="3"/>
      <c r="AH1846" s="13" t="str">
        <f t="shared" si="3397"/>
        <v/>
      </c>
      <c r="AI1846" s="3"/>
      <c r="AJ1846" s="13" t="str">
        <f t="shared" si="3398"/>
        <v/>
      </c>
      <c r="AK1846" s="3">
        <v>23.0</v>
      </c>
      <c r="AL1846" s="13">
        <f t="shared" si="3399"/>
        <v>0.92</v>
      </c>
      <c r="AM1846" s="3"/>
      <c r="AN1846" s="13" t="str">
        <f t="shared" si="3400"/>
        <v/>
      </c>
      <c r="AO1846" s="3">
        <v>1.0</v>
      </c>
      <c r="AP1846" s="13">
        <f t="shared" si="3401"/>
        <v>0.04</v>
      </c>
      <c r="AQ1846" s="3">
        <v>1.0</v>
      </c>
      <c r="AS1846" s="3"/>
      <c r="AT1846" s="13" t="str">
        <f t="shared" si="3402"/>
        <v/>
      </c>
      <c r="AU1846" s="12">
        <v>25.0</v>
      </c>
    </row>
    <row r="1847" ht="14.25" customHeight="1" outlineLevel="2">
      <c r="A1847" s="12" t="s">
        <v>2480</v>
      </c>
      <c r="B1847" s="12" t="s">
        <v>3004</v>
      </c>
      <c r="C1847" s="12" t="s">
        <v>3004</v>
      </c>
      <c r="D1847" s="12" t="s">
        <v>3050</v>
      </c>
      <c r="E1847" s="12" t="s">
        <v>3058</v>
      </c>
      <c r="F1847" s="12" t="s">
        <v>3025</v>
      </c>
      <c r="G1847" s="12" t="s">
        <v>16</v>
      </c>
      <c r="H1847" s="12" t="s">
        <v>38</v>
      </c>
      <c r="I1847" s="3"/>
      <c r="J1847" s="13" t="str">
        <f t="shared" si="3385"/>
        <v/>
      </c>
      <c r="K1847" s="3"/>
      <c r="L1847" s="13" t="str">
        <f t="shared" si="3386"/>
        <v/>
      </c>
      <c r="M1847" s="3"/>
      <c r="N1847" s="13" t="str">
        <f t="shared" si="3387"/>
        <v/>
      </c>
      <c r="O1847" s="3"/>
      <c r="P1847" s="13" t="str">
        <f t="shared" si="3388"/>
        <v/>
      </c>
      <c r="Q1847" s="3"/>
      <c r="R1847" s="13" t="str">
        <f t="shared" si="3389"/>
        <v/>
      </c>
      <c r="S1847" s="3"/>
      <c r="T1847" s="13" t="str">
        <f t="shared" si="3390"/>
        <v/>
      </c>
      <c r="U1847" s="3"/>
      <c r="V1847" s="13" t="str">
        <f t="shared" si="3391"/>
        <v/>
      </c>
      <c r="W1847" s="3"/>
      <c r="X1847" s="13" t="str">
        <f t="shared" si="3392"/>
        <v/>
      </c>
      <c r="Y1847" s="3"/>
      <c r="Z1847" s="13" t="str">
        <f t="shared" si="3393"/>
        <v/>
      </c>
      <c r="AA1847" s="3"/>
      <c r="AB1847" s="13" t="str">
        <f t="shared" si="3394"/>
        <v/>
      </c>
      <c r="AC1847" s="3"/>
      <c r="AD1847" s="13" t="str">
        <f t="shared" si="3395"/>
        <v/>
      </c>
      <c r="AE1847" s="3"/>
      <c r="AF1847" s="13" t="str">
        <f t="shared" si="3396"/>
        <v/>
      </c>
      <c r="AG1847" s="3"/>
      <c r="AH1847" s="13" t="str">
        <f t="shared" si="3397"/>
        <v/>
      </c>
      <c r="AI1847" s="3"/>
      <c r="AJ1847" s="13" t="str">
        <f t="shared" si="3398"/>
        <v/>
      </c>
      <c r="AK1847" s="3">
        <v>25.0</v>
      </c>
      <c r="AL1847" s="13">
        <f t="shared" si="3399"/>
        <v>0.9259259259</v>
      </c>
      <c r="AM1847" s="3"/>
      <c r="AN1847" s="13" t="str">
        <f t="shared" si="3400"/>
        <v/>
      </c>
      <c r="AO1847" s="3">
        <v>2.0</v>
      </c>
      <c r="AP1847" s="13">
        <f t="shared" si="3401"/>
        <v>0.07407407407</v>
      </c>
      <c r="AQ1847" s="3"/>
      <c r="AR1847" s="14"/>
      <c r="AS1847" s="3"/>
      <c r="AT1847" s="13" t="str">
        <f t="shared" si="3402"/>
        <v/>
      </c>
      <c r="AU1847" s="12">
        <v>27.0</v>
      </c>
    </row>
    <row r="1848" ht="14.25" customHeight="1" outlineLevel="2">
      <c r="A1848" s="12" t="s">
        <v>2480</v>
      </c>
      <c r="B1848" s="12" t="s">
        <v>3004</v>
      </c>
      <c r="C1848" s="12" t="s">
        <v>3004</v>
      </c>
      <c r="D1848" s="12" t="s">
        <v>3050</v>
      </c>
      <c r="E1848" s="12" t="s">
        <v>3059</v>
      </c>
      <c r="F1848" s="12" t="s">
        <v>3025</v>
      </c>
      <c r="G1848" s="12" t="s">
        <v>16</v>
      </c>
      <c r="H1848" s="12" t="s">
        <v>38</v>
      </c>
      <c r="I1848" s="3"/>
      <c r="J1848" s="13" t="str">
        <f t="shared" si="3385"/>
        <v/>
      </c>
      <c r="K1848" s="3"/>
      <c r="L1848" s="13" t="str">
        <f t="shared" si="3386"/>
        <v/>
      </c>
      <c r="M1848" s="3"/>
      <c r="N1848" s="13" t="str">
        <f t="shared" si="3387"/>
        <v/>
      </c>
      <c r="O1848" s="3"/>
      <c r="P1848" s="13" t="str">
        <f t="shared" si="3388"/>
        <v/>
      </c>
      <c r="Q1848" s="3"/>
      <c r="R1848" s="13" t="str">
        <f t="shared" si="3389"/>
        <v/>
      </c>
      <c r="S1848" s="3"/>
      <c r="T1848" s="13" t="str">
        <f t="shared" si="3390"/>
        <v/>
      </c>
      <c r="U1848" s="3"/>
      <c r="V1848" s="13" t="str">
        <f t="shared" si="3391"/>
        <v/>
      </c>
      <c r="W1848" s="3"/>
      <c r="X1848" s="13" t="str">
        <f t="shared" si="3392"/>
        <v/>
      </c>
      <c r="Y1848" s="3"/>
      <c r="Z1848" s="13" t="str">
        <f t="shared" si="3393"/>
        <v/>
      </c>
      <c r="AA1848" s="3"/>
      <c r="AB1848" s="13" t="str">
        <f t="shared" si="3394"/>
        <v/>
      </c>
      <c r="AC1848" s="3"/>
      <c r="AD1848" s="13" t="str">
        <f t="shared" si="3395"/>
        <v/>
      </c>
      <c r="AE1848" s="3"/>
      <c r="AF1848" s="13" t="str">
        <f t="shared" si="3396"/>
        <v/>
      </c>
      <c r="AG1848" s="3"/>
      <c r="AH1848" s="13" t="str">
        <f t="shared" si="3397"/>
        <v/>
      </c>
      <c r="AI1848" s="3"/>
      <c r="AJ1848" s="13" t="str">
        <f t="shared" si="3398"/>
        <v/>
      </c>
      <c r="AK1848" s="3">
        <v>24.0</v>
      </c>
      <c r="AL1848" s="13">
        <f t="shared" si="3399"/>
        <v>0.96</v>
      </c>
      <c r="AM1848" s="3"/>
      <c r="AN1848" s="13" t="str">
        <f t="shared" si="3400"/>
        <v/>
      </c>
      <c r="AO1848" s="3">
        <v>1.0</v>
      </c>
      <c r="AP1848" s="13">
        <f t="shared" si="3401"/>
        <v>0.04</v>
      </c>
      <c r="AQ1848" s="3"/>
      <c r="AR1848" s="14"/>
      <c r="AS1848" s="3"/>
      <c r="AT1848" s="13" t="str">
        <f t="shared" si="3402"/>
        <v/>
      </c>
      <c r="AU1848" s="12">
        <v>25.0</v>
      </c>
    </row>
    <row r="1849" ht="14.25" customHeight="1" outlineLevel="1">
      <c r="D1849" s="4" t="s">
        <v>3060</v>
      </c>
      <c r="I1849" s="3">
        <f>SUBTOTAL(9,I1840:I1848)</f>
        <v>0</v>
      </c>
      <c r="J1849" s="13"/>
      <c r="K1849" s="3">
        <f>SUBTOTAL(9,K1840:K1848)</f>
        <v>0</v>
      </c>
      <c r="L1849" s="13"/>
      <c r="M1849" s="3">
        <f>SUBTOTAL(9,M1840:M1848)</f>
        <v>0</v>
      </c>
      <c r="N1849" s="13"/>
      <c r="O1849" s="3">
        <f>SUBTOTAL(9,O1840:O1848)</f>
        <v>0</v>
      </c>
      <c r="P1849" s="13"/>
      <c r="Q1849" s="3">
        <f>SUBTOTAL(9,Q1840:Q1848)</f>
        <v>0</v>
      </c>
      <c r="R1849" s="13"/>
      <c r="S1849" s="3">
        <f>SUBTOTAL(9,S1840:S1848)</f>
        <v>0</v>
      </c>
      <c r="T1849" s="13"/>
      <c r="U1849" s="3">
        <f>SUBTOTAL(9,U1840:U1848)</f>
        <v>0</v>
      </c>
      <c r="V1849" s="13"/>
      <c r="W1849" s="3">
        <f>SUBTOTAL(9,W1840:W1848)</f>
        <v>0</v>
      </c>
      <c r="X1849" s="13"/>
      <c r="Y1849" s="3">
        <f>SUBTOTAL(9,Y1840:Y1848)</f>
        <v>0</v>
      </c>
      <c r="Z1849" s="13"/>
      <c r="AA1849" s="3">
        <f>SUBTOTAL(9,AA1840:AA1848)</f>
        <v>0</v>
      </c>
      <c r="AB1849" s="13"/>
      <c r="AC1849" s="3">
        <f>SUBTOTAL(9,AC1840:AC1848)</f>
        <v>0</v>
      </c>
      <c r="AD1849" s="13"/>
      <c r="AE1849" s="3">
        <f>SUBTOTAL(9,AE1840:AE1848)</f>
        <v>0</v>
      </c>
      <c r="AF1849" s="13"/>
      <c r="AG1849" s="3">
        <f>SUBTOTAL(9,AG1840:AG1848)</f>
        <v>0</v>
      </c>
      <c r="AH1849" s="13"/>
      <c r="AI1849" s="3">
        <f>SUBTOTAL(9,AI1840:AI1848)</f>
        <v>0</v>
      </c>
      <c r="AJ1849" s="13"/>
      <c r="AK1849" s="3">
        <f>SUBTOTAL(9,AK1840:AK1848)</f>
        <v>178</v>
      </c>
      <c r="AL1849" s="13"/>
      <c r="AM1849" s="3">
        <f>SUBTOTAL(9,AM1840:AM1848)</f>
        <v>0</v>
      </c>
      <c r="AN1849" s="13"/>
      <c r="AO1849" s="3">
        <f>SUBTOTAL(9,AO1840:AO1848)</f>
        <v>18</v>
      </c>
      <c r="AP1849" s="13"/>
      <c r="AQ1849" s="3">
        <f>SUBTOTAL(9,AQ1840:AQ1848)</f>
        <v>8</v>
      </c>
      <c r="AR1849" s="14"/>
      <c r="AS1849" s="3">
        <f>SUBTOTAL(9,AS1840:AS1848)</f>
        <v>0</v>
      </c>
      <c r="AT1849" s="13"/>
      <c r="AU1849" s="12">
        <f>SUBTOTAL(9,AU1840:AU1848)</f>
        <v>204</v>
      </c>
    </row>
    <row r="1850" ht="14.25" customHeight="1" outlineLevel="2">
      <c r="A1850" s="12" t="s">
        <v>2480</v>
      </c>
      <c r="B1850" s="12" t="s">
        <v>3004</v>
      </c>
      <c r="C1850" s="12" t="s">
        <v>3004</v>
      </c>
      <c r="D1850" s="12" t="s">
        <v>3061</v>
      </c>
      <c r="E1850" s="12" t="s">
        <v>3062</v>
      </c>
      <c r="F1850" s="12" t="s">
        <v>2848</v>
      </c>
      <c r="G1850" s="12" t="s">
        <v>37</v>
      </c>
      <c r="H1850" s="12" t="s">
        <v>390</v>
      </c>
      <c r="I1850" s="3"/>
      <c r="J1850" s="13" t="str">
        <f>IF(I1850&gt;0, I1850/$AU1850, "")</f>
        <v/>
      </c>
      <c r="K1850" s="3"/>
      <c r="L1850" s="13" t="str">
        <f>IF(K1850&gt;0, K1850/$AU1850, "")</f>
        <v/>
      </c>
      <c r="M1850" s="3"/>
      <c r="N1850" s="13" t="str">
        <f>IF(M1850&gt;0, M1850/$AU1850, "")</f>
        <v/>
      </c>
      <c r="O1850" s="3"/>
      <c r="P1850" s="13" t="str">
        <f>IF(O1850&gt;0, O1850/$AU1850, "")</f>
        <v/>
      </c>
      <c r="Q1850" s="3"/>
      <c r="R1850" s="13" t="str">
        <f>IF(Q1850&gt;0, Q1850/$AU1850, "")</f>
        <v/>
      </c>
      <c r="S1850" s="3"/>
      <c r="T1850" s="13" t="str">
        <f>IF(S1850&gt;0, S1850/$AU1850, "")</f>
        <v/>
      </c>
      <c r="U1850" s="3"/>
      <c r="V1850" s="13" t="str">
        <f>IF(U1850&gt;0, U1850/$AU1850, "")</f>
        <v/>
      </c>
      <c r="W1850" s="3"/>
      <c r="X1850" s="13" t="str">
        <f>IF(W1850&gt;0, W1850/$AU1850, "")</f>
        <v/>
      </c>
      <c r="Y1850" s="3"/>
      <c r="Z1850" s="13" t="str">
        <f>IF(Y1850&gt;0, Y1850/$AU1850, "")</f>
        <v/>
      </c>
      <c r="AA1850" s="3"/>
      <c r="AB1850" s="13" t="str">
        <f>IF(AA1850&gt;0, AA1850/$AU1850, "")</f>
        <v/>
      </c>
      <c r="AC1850" s="3"/>
      <c r="AD1850" s="13" t="str">
        <f>IF(AC1850&gt;0, AC1850/$AU1850, "")</f>
        <v/>
      </c>
      <c r="AE1850" s="3"/>
      <c r="AF1850" s="13" t="str">
        <f>IF(AE1850&gt;0, AE1850/$AU1850, "")</f>
        <v/>
      </c>
      <c r="AG1850" s="3"/>
      <c r="AH1850" s="13" t="str">
        <f>IF(AG1850&gt;0, AG1850/$AU1850, "")</f>
        <v/>
      </c>
      <c r="AI1850" s="3"/>
      <c r="AJ1850" s="13" t="str">
        <f>IF(AI1850&gt;0, AI1850/$AU1850, "")</f>
        <v/>
      </c>
      <c r="AK1850" s="3">
        <v>17.0</v>
      </c>
      <c r="AL1850" s="13">
        <f>IF(AK1850&gt;0, AK1850/$AU1850, "")</f>
        <v>1</v>
      </c>
      <c r="AM1850" s="3"/>
      <c r="AN1850" s="13" t="str">
        <f>IF(AM1850&gt;0, AM1850/$AU1850, "")</f>
        <v/>
      </c>
      <c r="AO1850" s="3"/>
      <c r="AP1850" s="13" t="str">
        <f>IF(AO1850&gt;0, AO1850/$AU1850, "")</f>
        <v/>
      </c>
      <c r="AQ1850" s="3"/>
      <c r="AR1850" s="14"/>
      <c r="AS1850" s="3"/>
      <c r="AT1850" s="13" t="str">
        <f>IF(AS1850&gt;0, AS1850/$AU1850, "")</f>
        <v/>
      </c>
      <c r="AU1850" s="12">
        <v>17.0</v>
      </c>
    </row>
    <row r="1851" ht="14.25" customHeight="1" outlineLevel="1">
      <c r="D1851" s="4" t="s">
        <v>3063</v>
      </c>
      <c r="I1851" s="3">
        <f>SUBTOTAL(9,I1850)</f>
        <v>0</v>
      </c>
      <c r="J1851" s="13"/>
      <c r="K1851" s="3">
        <f>SUBTOTAL(9,K1850)</f>
        <v>0</v>
      </c>
      <c r="L1851" s="13"/>
      <c r="M1851" s="3">
        <f>SUBTOTAL(9,M1850)</f>
        <v>0</v>
      </c>
      <c r="N1851" s="13"/>
      <c r="O1851" s="3">
        <f>SUBTOTAL(9,O1850)</f>
        <v>0</v>
      </c>
      <c r="P1851" s="13"/>
      <c r="Q1851" s="3">
        <f>SUBTOTAL(9,Q1850)</f>
        <v>0</v>
      </c>
      <c r="R1851" s="13"/>
      <c r="S1851" s="3">
        <f>SUBTOTAL(9,S1850)</f>
        <v>0</v>
      </c>
      <c r="T1851" s="13"/>
      <c r="U1851" s="3">
        <f>SUBTOTAL(9,U1850)</f>
        <v>0</v>
      </c>
      <c r="V1851" s="13"/>
      <c r="W1851" s="3">
        <f>SUBTOTAL(9,W1850)</f>
        <v>0</v>
      </c>
      <c r="X1851" s="13"/>
      <c r="Y1851" s="3">
        <f>SUBTOTAL(9,Y1850)</f>
        <v>0</v>
      </c>
      <c r="Z1851" s="13"/>
      <c r="AA1851" s="3">
        <f>SUBTOTAL(9,AA1850)</f>
        <v>0</v>
      </c>
      <c r="AB1851" s="13"/>
      <c r="AC1851" s="3">
        <f>SUBTOTAL(9,AC1850)</f>
        <v>0</v>
      </c>
      <c r="AD1851" s="13"/>
      <c r="AE1851" s="3">
        <f>SUBTOTAL(9,AE1850)</f>
        <v>0</v>
      </c>
      <c r="AF1851" s="13"/>
      <c r="AG1851" s="3">
        <f>SUBTOTAL(9,AG1850)</f>
        <v>0</v>
      </c>
      <c r="AH1851" s="13"/>
      <c r="AI1851" s="3">
        <f>SUBTOTAL(9,AI1850)</f>
        <v>0</v>
      </c>
      <c r="AJ1851" s="13"/>
      <c r="AK1851" s="3">
        <f>SUBTOTAL(9,AK1850)</f>
        <v>17</v>
      </c>
      <c r="AL1851" s="13"/>
      <c r="AM1851" s="3">
        <f>SUBTOTAL(9,AM1850)</f>
        <v>0</v>
      </c>
      <c r="AN1851" s="13"/>
      <c r="AO1851" s="3">
        <f>SUBTOTAL(9,AO1850)</f>
        <v>0</v>
      </c>
      <c r="AP1851" s="13"/>
      <c r="AQ1851" s="3">
        <f>SUBTOTAL(9,AQ1850)</f>
        <v>0</v>
      </c>
      <c r="AR1851" s="14"/>
      <c r="AS1851" s="3">
        <f>SUBTOTAL(9,AS1850)</f>
        <v>0</v>
      </c>
      <c r="AT1851" s="13"/>
      <c r="AU1851" s="12">
        <f>SUBTOTAL(9,AU1850)</f>
        <v>17</v>
      </c>
    </row>
    <row r="1852" ht="14.25" customHeight="1" outlineLevel="2">
      <c r="A1852" s="12" t="s">
        <v>3064</v>
      </c>
      <c r="B1852" s="12" t="s">
        <v>3065</v>
      </c>
      <c r="C1852" s="12" t="s">
        <v>3065</v>
      </c>
      <c r="D1852" s="12" t="s">
        <v>3066</v>
      </c>
      <c r="E1852" s="12" t="s">
        <v>3067</v>
      </c>
      <c r="F1852" s="12" t="s">
        <v>3068</v>
      </c>
      <c r="G1852" s="12" t="s">
        <v>37</v>
      </c>
      <c r="H1852" s="12" t="s">
        <v>41</v>
      </c>
      <c r="I1852" s="3">
        <v>21.0</v>
      </c>
      <c r="J1852" s="13">
        <f t="shared" ref="J1852:J1853" si="3403">IF(I1852&gt;0, I1852/$AU1852, "")</f>
        <v>0.9545454545</v>
      </c>
      <c r="K1852" s="3">
        <v>1.0</v>
      </c>
      <c r="L1852" s="13">
        <f t="shared" ref="L1852:L1853" si="3404">IF(K1852&gt;0, K1852/$AU1852, "")</f>
        <v>0.04545454545</v>
      </c>
      <c r="M1852" s="3"/>
      <c r="N1852" s="13" t="str">
        <f t="shared" ref="N1852:N1853" si="3405">IF(M1852&gt;0, M1852/$AU1852, "")</f>
        <v/>
      </c>
      <c r="O1852" s="3"/>
      <c r="P1852" s="13" t="str">
        <f t="shared" ref="P1852:P1853" si="3406">IF(O1852&gt;0, O1852/$AU1852, "")</f>
        <v/>
      </c>
      <c r="Q1852" s="3"/>
      <c r="R1852" s="13" t="str">
        <f t="shared" ref="R1852:R1853" si="3407">IF(Q1852&gt;0, Q1852/$AU1852, "")</f>
        <v/>
      </c>
      <c r="S1852" s="3"/>
      <c r="T1852" s="13" t="str">
        <f t="shared" ref="T1852:T1853" si="3408">IF(S1852&gt;0, S1852/$AU1852, "")</f>
        <v/>
      </c>
      <c r="U1852" s="3"/>
      <c r="V1852" s="13" t="str">
        <f t="shared" ref="V1852:V1853" si="3409">IF(U1852&gt;0, U1852/$AU1852, "")</f>
        <v/>
      </c>
      <c r="W1852" s="3"/>
      <c r="X1852" s="13" t="str">
        <f t="shared" ref="X1852:X1853" si="3410">IF(W1852&gt;0, W1852/$AU1852, "")</f>
        <v/>
      </c>
      <c r="Y1852" s="3"/>
      <c r="Z1852" s="13" t="str">
        <f t="shared" ref="Z1852:Z1853" si="3411">IF(Y1852&gt;0, Y1852/$AU1852, "")</f>
        <v/>
      </c>
      <c r="AA1852" s="3"/>
      <c r="AB1852" s="13" t="str">
        <f t="shared" ref="AB1852:AB1853" si="3412">IF(AA1852&gt;0, AA1852/$AU1852, "")</f>
        <v/>
      </c>
      <c r="AC1852" s="3"/>
      <c r="AD1852" s="13" t="str">
        <f t="shared" ref="AD1852:AD1853" si="3413">IF(AC1852&gt;0, AC1852/$AU1852, "")</f>
        <v/>
      </c>
      <c r="AE1852" s="3"/>
      <c r="AF1852" s="13" t="str">
        <f t="shared" ref="AF1852:AF1853" si="3414">IF(AE1852&gt;0, AE1852/$AU1852, "")</f>
        <v/>
      </c>
      <c r="AG1852" s="3"/>
      <c r="AH1852" s="13" t="str">
        <f t="shared" ref="AH1852:AH1853" si="3415">IF(AG1852&gt;0, AG1852/$AU1852, "")</f>
        <v/>
      </c>
      <c r="AI1852" s="3"/>
      <c r="AJ1852" s="13" t="str">
        <f t="shared" ref="AJ1852:AJ1853" si="3416">IF(AI1852&gt;0, AI1852/$AU1852, "")</f>
        <v/>
      </c>
      <c r="AK1852" s="3"/>
      <c r="AL1852" s="13" t="str">
        <f t="shared" ref="AL1852:AL1853" si="3417">IF(AK1852&gt;0, AK1852/$AU1852, "")</f>
        <v/>
      </c>
      <c r="AM1852" s="3"/>
      <c r="AN1852" s="13" t="str">
        <f t="shared" ref="AN1852:AN1853" si="3418">IF(AM1852&gt;0, AM1852/$AU1852, "")</f>
        <v/>
      </c>
      <c r="AO1852" s="3"/>
      <c r="AP1852" s="13" t="str">
        <f t="shared" ref="AP1852:AP1853" si="3419">IF(AO1852&gt;0, AO1852/$AU1852, "")</f>
        <v/>
      </c>
      <c r="AQ1852" s="3"/>
      <c r="AR1852" s="14"/>
      <c r="AS1852" s="3"/>
      <c r="AT1852" s="13" t="str">
        <f t="shared" ref="AT1852:AT1853" si="3420">IF(AS1852&gt;0, AS1852/$AU1852, "")</f>
        <v/>
      </c>
      <c r="AU1852" s="12">
        <v>22.0</v>
      </c>
    </row>
    <row r="1853" ht="14.25" customHeight="1" outlineLevel="2">
      <c r="A1853" s="12" t="s">
        <v>3064</v>
      </c>
      <c r="B1853" s="12" t="s">
        <v>3065</v>
      </c>
      <c r="C1853" s="12" t="s">
        <v>3065</v>
      </c>
      <c r="D1853" s="12" t="s">
        <v>3066</v>
      </c>
      <c r="E1853" s="12" t="s">
        <v>3069</v>
      </c>
      <c r="F1853" s="12" t="s">
        <v>2305</v>
      </c>
      <c r="G1853" s="12" t="s">
        <v>37</v>
      </c>
      <c r="H1853" s="12" t="s">
        <v>38</v>
      </c>
      <c r="I1853" s="3">
        <v>7.0</v>
      </c>
      <c r="J1853" s="13">
        <f t="shared" si="3403"/>
        <v>0.3333333333</v>
      </c>
      <c r="K1853" s="3">
        <v>6.0</v>
      </c>
      <c r="L1853" s="13">
        <f t="shared" si="3404"/>
        <v>0.2857142857</v>
      </c>
      <c r="M1853" s="3">
        <v>2.0</v>
      </c>
      <c r="N1853" s="13">
        <f t="shared" si="3405"/>
        <v>0.09523809524</v>
      </c>
      <c r="O1853" s="3">
        <v>5.0</v>
      </c>
      <c r="P1853" s="13">
        <f t="shared" si="3406"/>
        <v>0.2380952381</v>
      </c>
      <c r="Q1853" s="3"/>
      <c r="R1853" s="13" t="str">
        <f t="shared" si="3407"/>
        <v/>
      </c>
      <c r="S1853" s="3"/>
      <c r="T1853" s="13" t="str">
        <f t="shared" si="3408"/>
        <v/>
      </c>
      <c r="U1853" s="3"/>
      <c r="V1853" s="13" t="str">
        <f t="shared" si="3409"/>
        <v/>
      </c>
      <c r="W1853" s="3"/>
      <c r="X1853" s="13" t="str">
        <f t="shared" si="3410"/>
        <v/>
      </c>
      <c r="Y1853" s="3"/>
      <c r="Z1853" s="13" t="str">
        <f t="shared" si="3411"/>
        <v/>
      </c>
      <c r="AA1853" s="3"/>
      <c r="AB1853" s="13" t="str">
        <f t="shared" si="3412"/>
        <v/>
      </c>
      <c r="AC1853" s="3">
        <v>1.0</v>
      </c>
      <c r="AD1853" s="13">
        <f t="shared" si="3413"/>
        <v>0.04761904762</v>
      </c>
      <c r="AE1853" s="3"/>
      <c r="AF1853" s="13" t="str">
        <f t="shared" si="3414"/>
        <v/>
      </c>
      <c r="AG1853" s="3"/>
      <c r="AH1853" s="13" t="str">
        <f t="shared" si="3415"/>
        <v/>
      </c>
      <c r="AI1853" s="3"/>
      <c r="AJ1853" s="13" t="str">
        <f t="shared" si="3416"/>
        <v/>
      </c>
      <c r="AK1853" s="3"/>
      <c r="AL1853" s="13" t="str">
        <f t="shared" si="3417"/>
        <v/>
      </c>
      <c r="AM1853" s="3"/>
      <c r="AN1853" s="13" t="str">
        <f t="shared" si="3418"/>
        <v/>
      </c>
      <c r="AO1853" s="3"/>
      <c r="AP1853" s="13" t="str">
        <f t="shared" si="3419"/>
        <v/>
      </c>
      <c r="AQ1853" s="3"/>
      <c r="AR1853" s="14"/>
      <c r="AS1853" s="3"/>
      <c r="AT1853" s="13" t="str">
        <f t="shared" si="3420"/>
        <v/>
      </c>
      <c r="AU1853" s="12">
        <v>21.0</v>
      </c>
    </row>
    <row r="1854" ht="14.25" customHeight="1" outlineLevel="1">
      <c r="D1854" s="4" t="s">
        <v>3070</v>
      </c>
      <c r="I1854" s="3">
        <f>SUBTOTAL(9,I1852:I1853)</f>
        <v>28</v>
      </c>
      <c r="J1854" s="13"/>
      <c r="K1854" s="3">
        <f>SUBTOTAL(9,K1852:K1853)</f>
        <v>7</v>
      </c>
      <c r="L1854" s="13"/>
      <c r="M1854" s="3">
        <f>SUBTOTAL(9,M1852:M1853)</f>
        <v>2</v>
      </c>
      <c r="N1854" s="13"/>
      <c r="O1854" s="3">
        <f>SUBTOTAL(9,O1852:O1853)</f>
        <v>5</v>
      </c>
      <c r="P1854" s="13"/>
      <c r="Q1854" s="3">
        <f>SUBTOTAL(9,Q1852:Q1853)</f>
        <v>0</v>
      </c>
      <c r="R1854" s="13"/>
      <c r="S1854" s="3">
        <f>SUBTOTAL(9,S1852:S1853)</f>
        <v>0</v>
      </c>
      <c r="T1854" s="13"/>
      <c r="U1854" s="3">
        <f>SUBTOTAL(9,U1852:U1853)</f>
        <v>0</v>
      </c>
      <c r="V1854" s="13"/>
      <c r="W1854" s="3">
        <f>SUBTOTAL(9,W1852:W1853)</f>
        <v>0</v>
      </c>
      <c r="X1854" s="13"/>
      <c r="Y1854" s="3">
        <f>SUBTOTAL(9,Y1852:Y1853)</f>
        <v>0</v>
      </c>
      <c r="Z1854" s="13"/>
      <c r="AA1854" s="3">
        <f>SUBTOTAL(9,AA1852:AA1853)</f>
        <v>0</v>
      </c>
      <c r="AB1854" s="13"/>
      <c r="AC1854" s="3">
        <f>SUBTOTAL(9,AC1852:AC1853)</f>
        <v>1</v>
      </c>
      <c r="AD1854" s="13"/>
      <c r="AE1854" s="3">
        <f>SUBTOTAL(9,AE1852:AE1853)</f>
        <v>0</v>
      </c>
      <c r="AF1854" s="13"/>
      <c r="AG1854" s="3">
        <f>SUBTOTAL(9,AG1852:AG1853)</f>
        <v>0</v>
      </c>
      <c r="AH1854" s="13"/>
      <c r="AI1854" s="3">
        <f>SUBTOTAL(9,AI1852:AI1853)</f>
        <v>0</v>
      </c>
      <c r="AJ1854" s="13"/>
      <c r="AK1854" s="3">
        <f>SUBTOTAL(9,AK1852:AK1853)</f>
        <v>0</v>
      </c>
      <c r="AL1854" s="13"/>
      <c r="AM1854" s="3">
        <f>SUBTOTAL(9,AM1852:AM1853)</f>
        <v>0</v>
      </c>
      <c r="AN1854" s="13"/>
      <c r="AO1854" s="3">
        <f>SUBTOTAL(9,AO1852:AO1853)</f>
        <v>0</v>
      </c>
      <c r="AP1854" s="13"/>
      <c r="AQ1854" s="3">
        <f>SUBTOTAL(9,AQ1852:AQ1853)</f>
        <v>0</v>
      </c>
      <c r="AR1854" s="14"/>
      <c r="AS1854" s="3">
        <f>SUBTOTAL(9,AS1852:AS1853)</f>
        <v>0</v>
      </c>
      <c r="AT1854" s="13"/>
      <c r="AU1854" s="12">
        <f>SUBTOTAL(9,AU1852:AU1853)</f>
        <v>43</v>
      </c>
    </row>
    <row r="1855" ht="14.25" customHeight="1" outlineLevel="2">
      <c r="A1855" s="12" t="s">
        <v>3064</v>
      </c>
      <c r="B1855" s="12" t="s">
        <v>3065</v>
      </c>
      <c r="C1855" s="12" t="s">
        <v>3065</v>
      </c>
      <c r="D1855" s="12" t="s">
        <v>3071</v>
      </c>
      <c r="E1855" s="12" t="s">
        <v>3072</v>
      </c>
      <c r="F1855" s="12" t="s">
        <v>977</v>
      </c>
      <c r="G1855" s="12" t="s">
        <v>37</v>
      </c>
      <c r="H1855" s="12" t="s">
        <v>38</v>
      </c>
      <c r="I1855" s="3">
        <v>19.0</v>
      </c>
      <c r="J1855" s="13">
        <f t="shared" ref="J1855:J1856" si="3421">IF(I1855&gt;0, I1855/$AU1855, "")</f>
        <v>0.8636363636</v>
      </c>
      <c r="K1855" s="3"/>
      <c r="L1855" s="13" t="str">
        <f t="shared" ref="L1855:L1856" si="3422">IF(K1855&gt;0, K1855/$AU1855, "")</f>
        <v/>
      </c>
      <c r="M1855" s="3">
        <v>1.0</v>
      </c>
      <c r="N1855" s="13">
        <f t="shared" ref="N1855:N1856" si="3423">IF(M1855&gt;0, M1855/$AU1855, "")</f>
        <v>0.04545454545</v>
      </c>
      <c r="O1855" s="3">
        <v>1.0</v>
      </c>
      <c r="P1855" s="13">
        <f t="shared" ref="P1855:P1856" si="3424">IF(O1855&gt;0, O1855/$AU1855, "")</f>
        <v>0.04545454545</v>
      </c>
      <c r="Q1855" s="3"/>
      <c r="R1855" s="13" t="str">
        <f t="shared" ref="R1855:R1856" si="3425">IF(Q1855&gt;0, Q1855/$AU1855, "")</f>
        <v/>
      </c>
      <c r="S1855" s="3"/>
      <c r="T1855" s="13" t="str">
        <f t="shared" ref="T1855:T1856" si="3426">IF(S1855&gt;0, S1855/$AU1855, "")</f>
        <v/>
      </c>
      <c r="U1855" s="3"/>
      <c r="V1855" s="13" t="str">
        <f t="shared" ref="V1855:V1856" si="3427">IF(U1855&gt;0, U1855/$AU1855, "")</f>
        <v/>
      </c>
      <c r="W1855" s="3"/>
      <c r="X1855" s="13" t="str">
        <f t="shared" ref="X1855:X1856" si="3428">IF(W1855&gt;0, W1855/$AU1855, "")</f>
        <v/>
      </c>
      <c r="Y1855" s="3"/>
      <c r="Z1855" s="13" t="str">
        <f t="shared" ref="Z1855:Z1856" si="3429">IF(Y1855&gt;0, Y1855/$AU1855, "")</f>
        <v/>
      </c>
      <c r="AA1855" s="3"/>
      <c r="AB1855" s="13" t="str">
        <f t="shared" ref="AB1855:AB1856" si="3430">IF(AA1855&gt;0, AA1855/$AU1855, "")</f>
        <v/>
      </c>
      <c r="AC1855" s="3">
        <v>1.0</v>
      </c>
      <c r="AD1855" s="13">
        <f t="shared" ref="AD1855:AD1856" si="3431">IF(AC1855&gt;0, AC1855/$AU1855, "")</f>
        <v>0.04545454545</v>
      </c>
      <c r="AE1855" s="3"/>
      <c r="AF1855" s="13" t="str">
        <f t="shared" ref="AF1855:AF1856" si="3432">IF(AE1855&gt;0, AE1855/$AU1855, "")</f>
        <v/>
      </c>
      <c r="AG1855" s="3"/>
      <c r="AH1855" s="13" t="str">
        <f t="shared" ref="AH1855:AH1856" si="3433">IF(AG1855&gt;0, AG1855/$AU1855, "")</f>
        <v/>
      </c>
      <c r="AI1855" s="3"/>
      <c r="AJ1855" s="13" t="str">
        <f t="shared" ref="AJ1855:AJ1856" si="3434">IF(AI1855&gt;0, AI1855/$AU1855, "")</f>
        <v/>
      </c>
      <c r="AK1855" s="3"/>
      <c r="AL1855" s="13" t="str">
        <f t="shared" ref="AL1855:AL1856" si="3435">IF(AK1855&gt;0, AK1855/$AU1855, "")</f>
        <v/>
      </c>
      <c r="AM1855" s="3"/>
      <c r="AN1855" s="13" t="str">
        <f t="shared" ref="AN1855:AN1856" si="3436">IF(AM1855&gt;0, AM1855/$AU1855, "")</f>
        <v/>
      </c>
      <c r="AO1855" s="3"/>
      <c r="AP1855" s="13" t="str">
        <f t="shared" ref="AP1855:AP1856" si="3437">IF(AO1855&gt;0, AO1855/$AU1855, "")</f>
        <v/>
      </c>
      <c r="AQ1855" s="3"/>
      <c r="AR1855" s="14"/>
      <c r="AS1855" s="3"/>
      <c r="AT1855" s="13" t="str">
        <f t="shared" ref="AT1855:AT1856" si="3438">IF(AS1855&gt;0, AS1855/$AU1855, "")</f>
        <v/>
      </c>
      <c r="AU1855" s="12">
        <v>22.0</v>
      </c>
    </row>
    <row r="1856" ht="14.25" customHeight="1" outlineLevel="2">
      <c r="A1856" s="12" t="s">
        <v>3064</v>
      </c>
      <c r="B1856" s="12" t="s">
        <v>3065</v>
      </c>
      <c r="C1856" s="12" t="s">
        <v>3065</v>
      </c>
      <c r="D1856" s="12" t="s">
        <v>3071</v>
      </c>
      <c r="E1856" s="12" t="s">
        <v>3073</v>
      </c>
      <c r="F1856" s="12" t="s">
        <v>3074</v>
      </c>
      <c r="G1856" s="12" t="s">
        <v>37</v>
      </c>
      <c r="H1856" s="12" t="s">
        <v>41</v>
      </c>
      <c r="I1856" s="3">
        <v>14.0</v>
      </c>
      <c r="J1856" s="13">
        <f t="shared" si="3421"/>
        <v>0.6086956522</v>
      </c>
      <c r="K1856" s="3">
        <v>8.0</v>
      </c>
      <c r="L1856" s="13">
        <f t="shared" si="3422"/>
        <v>0.347826087</v>
      </c>
      <c r="M1856" s="3">
        <v>1.0</v>
      </c>
      <c r="N1856" s="13">
        <f t="shared" si="3423"/>
        <v>0.04347826087</v>
      </c>
      <c r="O1856" s="3"/>
      <c r="P1856" s="13" t="str">
        <f t="shared" si="3424"/>
        <v/>
      </c>
      <c r="Q1856" s="3"/>
      <c r="R1856" s="13" t="str">
        <f t="shared" si="3425"/>
        <v/>
      </c>
      <c r="S1856" s="3"/>
      <c r="T1856" s="13" t="str">
        <f t="shared" si="3426"/>
        <v/>
      </c>
      <c r="U1856" s="3"/>
      <c r="V1856" s="13" t="str">
        <f t="shared" si="3427"/>
        <v/>
      </c>
      <c r="W1856" s="3"/>
      <c r="X1856" s="13" t="str">
        <f t="shared" si="3428"/>
        <v/>
      </c>
      <c r="Y1856" s="3"/>
      <c r="Z1856" s="13" t="str">
        <f t="shared" si="3429"/>
        <v/>
      </c>
      <c r="AA1856" s="3"/>
      <c r="AB1856" s="13" t="str">
        <f t="shared" si="3430"/>
        <v/>
      </c>
      <c r="AC1856" s="3"/>
      <c r="AD1856" s="13" t="str">
        <f t="shared" si="3431"/>
        <v/>
      </c>
      <c r="AE1856" s="3"/>
      <c r="AF1856" s="13" t="str">
        <f t="shared" si="3432"/>
        <v/>
      </c>
      <c r="AG1856" s="3"/>
      <c r="AH1856" s="13" t="str">
        <f t="shared" si="3433"/>
        <v/>
      </c>
      <c r="AI1856" s="3"/>
      <c r="AJ1856" s="13" t="str">
        <f t="shared" si="3434"/>
        <v/>
      </c>
      <c r="AK1856" s="3"/>
      <c r="AL1856" s="13" t="str">
        <f t="shared" si="3435"/>
        <v/>
      </c>
      <c r="AM1856" s="3"/>
      <c r="AN1856" s="13" t="str">
        <f t="shared" si="3436"/>
        <v/>
      </c>
      <c r="AO1856" s="3"/>
      <c r="AP1856" s="13" t="str">
        <f t="shared" si="3437"/>
        <v/>
      </c>
      <c r="AQ1856" s="3"/>
      <c r="AR1856" s="14"/>
      <c r="AS1856" s="3"/>
      <c r="AT1856" s="13" t="str">
        <f t="shared" si="3438"/>
        <v/>
      </c>
      <c r="AU1856" s="12">
        <v>23.0</v>
      </c>
    </row>
    <row r="1857" ht="14.25" customHeight="1" outlineLevel="1">
      <c r="D1857" s="4" t="s">
        <v>3075</v>
      </c>
      <c r="I1857" s="3">
        <f>SUBTOTAL(9,I1855:I1856)</f>
        <v>33</v>
      </c>
      <c r="J1857" s="13"/>
      <c r="K1857" s="3">
        <f>SUBTOTAL(9,K1855:K1856)</f>
        <v>8</v>
      </c>
      <c r="L1857" s="13"/>
      <c r="M1857" s="3">
        <f>SUBTOTAL(9,M1855:M1856)</f>
        <v>2</v>
      </c>
      <c r="N1857" s="13"/>
      <c r="O1857" s="3">
        <f>SUBTOTAL(9,O1855:O1856)</f>
        <v>1</v>
      </c>
      <c r="P1857" s="13"/>
      <c r="Q1857" s="3">
        <f>SUBTOTAL(9,Q1855:Q1856)</f>
        <v>0</v>
      </c>
      <c r="R1857" s="13"/>
      <c r="S1857" s="3">
        <f>SUBTOTAL(9,S1855:S1856)</f>
        <v>0</v>
      </c>
      <c r="T1857" s="13"/>
      <c r="U1857" s="3">
        <f>SUBTOTAL(9,U1855:U1856)</f>
        <v>0</v>
      </c>
      <c r="V1857" s="13"/>
      <c r="W1857" s="3">
        <f>SUBTOTAL(9,W1855:W1856)</f>
        <v>0</v>
      </c>
      <c r="X1857" s="13"/>
      <c r="Y1857" s="3">
        <f>SUBTOTAL(9,Y1855:Y1856)</f>
        <v>0</v>
      </c>
      <c r="Z1857" s="13"/>
      <c r="AA1857" s="3">
        <f>SUBTOTAL(9,AA1855:AA1856)</f>
        <v>0</v>
      </c>
      <c r="AB1857" s="13"/>
      <c r="AC1857" s="3">
        <f>SUBTOTAL(9,AC1855:AC1856)</f>
        <v>1</v>
      </c>
      <c r="AD1857" s="13"/>
      <c r="AE1857" s="3">
        <f>SUBTOTAL(9,AE1855:AE1856)</f>
        <v>0</v>
      </c>
      <c r="AF1857" s="13"/>
      <c r="AG1857" s="3">
        <f>SUBTOTAL(9,AG1855:AG1856)</f>
        <v>0</v>
      </c>
      <c r="AH1857" s="13"/>
      <c r="AI1857" s="3">
        <f>SUBTOTAL(9,AI1855:AI1856)</f>
        <v>0</v>
      </c>
      <c r="AJ1857" s="13"/>
      <c r="AK1857" s="3">
        <f>SUBTOTAL(9,AK1855:AK1856)</f>
        <v>0</v>
      </c>
      <c r="AL1857" s="13"/>
      <c r="AM1857" s="3">
        <f>SUBTOTAL(9,AM1855:AM1856)</f>
        <v>0</v>
      </c>
      <c r="AN1857" s="13"/>
      <c r="AO1857" s="3">
        <f>SUBTOTAL(9,AO1855:AO1856)</f>
        <v>0</v>
      </c>
      <c r="AP1857" s="13"/>
      <c r="AQ1857" s="3">
        <f>SUBTOTAL(9,AQ1855:AQ1856)</f>
        <v>0</v>
      </c>
      <c r="AR1857" s="14"/>
      <c r="AS1857" s="3">
        <f>SUBTOTAL(9,AS1855:AS1856)</f>
        <v>0</v>
      </c>
      <c r="AT1857" s="13"/>
      <c r="AU1857" s="12">
        <f>SUBTOTAL(9,AU1855:AU1856)</f>
        <v>45</v>
      </c>
    </row>
    <row r="1858" ht="14.25" customHeight="1" outlineLevel="2">
      <c r="A1858" s="12" t="s">
        <v>3064</v>
      </c>
      <c r="B1858" s="12" t="s">
        <v>3065</v>
      </c>
      <c r="C1858" s="12" t="s">
        <v>3065</v>
      </c>
      <c r="D1858" s="12" t="s">
        <v>3076</v>
      </c>
      <c r="E1858" s="12" t="s">
        <v>3077</v>
      </c>
      <c r="F1858" s="12" t="s">
        <v>3074</v>
      </c>
      <c r="G1858" s="12" t="s">
        <v>37</v>
      </c>
      <c r="H1858" s="12" t="s">
        <v>41</v>
      </c>
      <c r="I1858" s="3"/>
      <c r="J1858" s="13" t="str">
        <f>IF(I1858&gt;0, I1858/$AU1858, "")</f>
        <v/>
      </c>
      <c r="K1858" s="3"/>
      <c r="L1858" s="13" t="str">
        <f>IF(K1858&gt;0, K1858/$AU1858, "")</f>
        <v/>
      </c>
      <c r="M1858" s="3"/>
      <c r="N1858" s="13" t="str">
        <f>IF(M1858&gt;0, M1858/$AU1858, "")</f>
        <v/>
      </c>
      <c r="O1858" s="3"/>
      <c r="P1858" s="13" t="str">
        <f>IF(O1858&gt;0, O1858/$AU1858, "")</f>
        <v/>
      </c>
      <c r="Q1858" s="3"/>
      <c r="R1858" s="13" t="str">
        <f>IF(Q1858&gt;0, Q1858/$AU1858, "")</f>
        <v/>
      </c>
      <c r="S1858" s="3"/>
      <c r="T1858" s="13" t="str">
        <f>IF(S1858&gt;0, S1858/$AU1858, "")</f>
        <v/>
      </c>
      <c r="U1858" s="3"/>
      <c r="V1858" s="13" t="str">
        <f>IF(U1858&gt;0, U1858/$AU1858, "")</f>
        <v/>
      </c>
      <c r="W1858" s="3"/>
      <c r="X1858" s="13" t="str">
        <f>IF(W1858&gt;0, W1858/$AU1858, "")</f>
        <v/>
      </c>
      <c r="Y1858" s="3"/>
      <c r="Z1858" s="13" t="str">
        <f>IF(Y1858&gt;0, Y1858/$AU1858, "")</f>
        <v/>
      </c>
      <c r="AA1858" s="3"/>
      <c r="AB1858" s="13" t="str">
        <f>IF(AA1858&gt;0, AA1858/$AU1858, "")</f>
        <v/>
      </c>
      <c r="AC1858" s="3"/>
      <c r="AD1858" s="13" t="str">
        <f>IF(AC1858&gt;0, AC1858/$AU1858, "")</f>
        <v/>
      </c>
      <c r="AE1858" s="3"/>
      <c r="AF1858" s="13" t="str">
        <f>IF(AE1858&gt;0, AE1858/$AU1858, "")</f>
        <v/>
      </c>
      <c r="AG1858" s="3"/>
      <c r="AH1858" s="13" t="str">
        <f>IF(AG1858&gt;0, AG1858/$AU1858, "")</f>
        <v/>
      </c>
      <c r="AI1858" s="3"/>
      <c r="AJ1858" s="13" t="str">
        <f>IF(AI1858&gt;0, AI1858/$AU1858, "")</f>
        <v/>
      </c>
      <c r="AK1858" s="3">
        <v>10.0</v>
      </c>
      <c r="AL1858" s="13">
        <f>IF(AK1858&gt;0, AK1858/$AU1858, "")</f>
        <v>1</v>
      </c>
      <c r="AM1858" s="3"/>
      <c r="AN1858" s="13" t="str">
        <f>IF(AM1858&gt;0, AM1858/$AU1858, "")</f>
        <v/>
      </c>
      <c r="AO1858" s="3"/>
      <c r="AP1858" s="13" t="str">
        <f>IF(AO1858&gt;0, AO1858/$AU1858, "")</f>
        <v/>
      </c>
      <c r="AQ1858" s="3"/>
      <c r="AR1858" s="14"/>
      <c r="AS1858" s="3"/>
      <c r="AT1858" s="13" t="str">
        <f>IF(AS1858&gt;0, AS1858/$AU1858, "")</f>
        <v/>
      </c>
      <c r="AU1858" s="12">
        <v>10.0</v>
      </c>
    </row>
    <row r="1859" ht="14.25" customHeight="1" outlineLevel="1">
      <c r="D1859" s="4" t="s">
        <v>3078</v>
      </c>
      <c r="I1859" s="3">
        <f>SUBTOTAL(9,I1858)</f>
        <v>0</v>
      </c>
      <c r="J1859" s="13"/>
      <c r="K1859" s="3">
        <f>SUBTOTAL(9,K1858)</f>
        <v>0</v>
      </c>
      <c r="L1859" s="13"/>
      <c r="M1859" s="3">
        <f>SUBTOTAL(9,M1858)</f>
        <v>0</v>
      </c>
      <c r="N1859" s="13"/>
      <c r="O1859" s="3">
        <f>SUBTOTAL(9,O1858)</f>
        <v>0</v>
      </c>
      <c r="P1859" s="13"/>
      <c r="Q1859" s="3">
        <f>SUBTOTAL(9,Q1858)</f>
        <v>0</v>
      </c>
      <c r="R1859" s="13"/>
      <c r="S1859" s="3">
        <f>SUBTOTAL(9,S1858)</f>
        <v>0</v>
      </c>
      <c r="T1859" s="13"/>
      <c r="U1859" s="3">
        <f>SUBTOTAL(9,U1858)</f>
        <v>0</v>
      </c>
      <c r="V1859" s="13"/>
      <c r="W1859" s="3">
        <f>SUBTOTAL(9,W1858)</f>
        <v>0</v>
      </c>
      <c r="X1859" s="13"/>
      <c r="Y1859" s="3">
        <f>SUBTOTAL(9,Y1858)</f>
        <v>0</v>
      </c>
      <c r="Z1859" s="13"/>
      <c r="AA1859" s="3">
        <f>SUBTOTAL(9,AA1858)</f>
        <v>0</v>
      </c>
      <c r="AB1859" s="13"/>
      <c r="AC1859" s="3">
        <f>SUBTOTAL(9,AC1858)</f>
        <v>0</v>
      </c>
      <c r="AD1859" s="13"/>
      <c r="AE1859" s="3">
        <f>SUBTOTAL(9,AE1858)</f>
        <v>0</v>
      </c>
      <c r="AF1859" s="13"/>
      <c r="AG1859" s="3">
        <f>SUBTOTAL(9,AG1858)</f>
        <v>0</v>
      </c>
      <c r="AH1859" s="13"/>
      <c r="AI1859" s="3">
        <f>SUBTOTAL(9,AI1858)</f>
        <v>0</v>
      </c>
      <c r="AJ1859" s="13"/>
      <c r="AK1859" s="3">
        <f>SUBTOTAL(9,AK1858)</f>
        <v>10</v>
      </c>
      <c r="AL1859" s="13"/>
      <c r="AM1859" s="3">
        <f>SUBTOTAL(9,AM1858)</f>
        <v>0</v>
      </c>
      <c r="AN1859" s="13"/>
      <c r="AO1859" s="3">
        <f>SUBTOTAL(9,AO1858)</f>
        <v>0</v>
      </c>
      <c r="AP1859" s="13"/>
      <c r="AQ1859" s="3">
        <f>SUBTOTAL(9,AQ1858)</f>
        <v>0</v>
      </c>
      <c r="AR1859" s="14"/>
      <c r="AS1859" s="3">
        <f>SUBTOTAL(9,AS1858)</f>
        <v>0</v>
      </c>
      <c r="AT1859" s="13"/>
      <c r="AU1859" s="12">
        <f>SUBTOTAL(9,AU1858)</f>
        <v>10</v>
      </c>
    </row>
    <row r="1860" ht="14.25" customHeight="1" outlineLevel="2">
      <c r="A1860" s="12" t="s">
        <v>3064</v>
      </c>
      <c r="B1860" s="12" t="s">
        <v>3065</v>
      </c>
      <c r="C1860" s="12" t="s">
        <v>3065</v>
      </c>
      <c r="D1860" s="12" t="s">
        <v>3079</v>
      </c>
      <c r="E1860" s="12" t="s">
        <v>3080</v>
      </c>
      <c r="F1860" s="12" t="s">
        <v>3081</v>
      </c>
      <c r="G1860" s="12" t="s">
        <v>37</v>
      </c>
      <c r="H1860" s="12" t="s">
        <v>390</v>
      </c>
      <c r="I1860" s="3">
        <v>8.0</v>
      </c>
      <c r="J1860" s="13">
        <f>IF(I1860&gt;0, I1860/$AU1860, "")</f>
        <v>0.8</v>
      </c>
      <c r="K1860" s="3"/>
      <c r="L1860" s="13" t="str">
        <f>IF(K1860&gt;0, K1860/$AU1860, "")</f>
        <v/>
      </c>
      <c r="M1860" s="3">
        <v>1.0</v>
      </c>
      <c r="N1860" s="13">
        <f>IF(M1860&gt;0, M1860/$AU1860, "")</f>
        <v>0.1</v>
      </c>
      <c r="O1860" s="3"/>
      <c r="P1860" s="13" t="str">
        <f>IF(O1860&gt;0, O1860/$AU1860, "")</f>
        <v/>
      </c>
      <c r="Q1860" s="3"/>
      <c r="R1860" s="13" t="str">
        <f>IF(Q1860&gt;0, Q1860/$AU1860, "")</f>
        <v/>
      </c>
      <c r="S1860" s="3"/>
      <c r="T1860" s="13" t="str">
        <f>IF(S1860&gt;0, S1860/$AU1860, "")</f>
        <v/>
      </c>
      <c r="U1860" s="3"/>
      <c r="V1860" s="13" t="str">
        <f>IF(U1860&gt;0, U1860/$AU1860, "")</f>
        <v/>
      </c>
      <c r="W1860" s="3"/>
      <c r="X1860" s="13" t="str">
        <f>IF(W1860&gt;0, W1860/$AU1860, "")</f>
        <v/>
      </c>
      <c r="Y1860" s="3"/>
      <c r="Z1860" s="13" t="str">
        <f>IF(Y1860&gt;0, Y1860/$AU1860, "")</f>
        <v/>
      </c>
      <c r="AA1860" s="3"/>
      <c r="AB1860" s="13" t="str">
        <f>IF(AA1860&gt;0, AA1860/$AU1860, "")</f>
        <v/>
      </c>
      <c r="AC1860" s="3"/>
      <c r="AD1860" s="13" t="str">
        <f>IF(AC1860&gt;0, AC1860/$AU1860, "")</f>
        <v/>
      </c>
      <c r="AE1860" s="3"/>
      <c r="AF1860" s="13" t="str">
        <f>IF(AE1860&gt;0, AE1860/$AU1860, "")</f>
        <v/>
      </c>
      <c r="AG1860" s="3"/>
      <c r="AH1860" s="13" t="str">
        <f>IF(AG1860&gt;0, AG1860/$AU1860, "")</f>
        <v/>
      </c>
      <c r="AI1860" s="3">
        <v>1.0</v>
      </c>
      <c r="AJ1860" s="13">
        <f>IF(AI1860&gt;0, AI1860/$AU1860, "")</f>
        <v>0.1</v>
      </c>
      <c r="AK1860" s="3"/>
      <c r="AL1860" s="13" t="str">
        <f>IF(AK1860&gt;0, AK1860/$AU1860, "")</f>
        <v/>
      </c>
      <c r="AM1860" s="3"/>
      <c r="AN1860" s="13" t="str">
        <f>IF(AM1860&gt;0, AM1860/$AU1860, "")</f>
        <v/>
      </c>
      <c r="AO1860" s="3"/>
      <c r="AP1860" s="13" t="str">
        <f>IF(AO1860&gt;0, AO1860/$AU1860, "")</f>
        <v/>
      </c>
      <c r="AQ1860" s="3"/>
      <c r="AR1860" s="14"/>
      <c r="AS1860" s="3"/>
      <c r="AT1860" s="13" t="str">
        <f>IF(AS1860&gt;0, AS1860/$AU1860, "")</f>
        <v/>
      </c>
      <c r="AU1860" s="12">
        <v>10.0</v>
      </c>
    </row>
    <row r="1861" ht="14.25" customHeight="1" outlineLevel="1">
      <c r="D1861" s="4" t="s">
        <v>3082</v>
      </c>
      <c r="I1861" s="3">
        <f>SUBTOTAL(9,I1860)</f>
        <v>8</v>
      </c>
      <c r="J1861" s="13"/>
      <c r="K1861" s="3">
        <f>SUBTOTAL(9,K1860)</f>
        <v>0</v>
      </c>
      <c r="L1861" s="13"/>
      <c r="M1861" s="3">
        <f>SUBTOTAL(9,M1860)</f>
        <v>1</v>
      </c>
      <c r="N1861" s="13"/>
      <c r="O1861" s="3">
        <f>SUBTOTAL(9,O1860)</f>
        <v>0</v>
      </c>
      <c r="P1861" s="13"/>
      <c r="Q1861" s="3">
        <f>SUBTOTAL(9,Q1860)</f>
        <v>0</v>
      </c>
      <c r="R1861" s="13"/>
      <c r="S1861" s="3">
        <f>SUBTOTAL(9,S1860)</f>
        <v>0</v>
      </c>
      <c r="T1861" s="13"/>
      <c r="U1861" s="3">
        <f>SUBTOTAL(9,U1860)</f>
        <v>0</v>
      </c>
      <c r="V1861" s="13"/>
      <c r="W1861" s="3">
        <f>SUBTOTAL(9,W1860)</f>
        <v>0</v>
      </c>
      <c r="X1861" s="13"/>
      <c r="Y1861" s="3">
        <f>SUBTOTAL(9,Y1860)</f>
        <v>0</v>
      </c>
      <c r="Z1861" s="13"/>
      <c r="AA1861" s="3">
        <f>SUBTOTAL(9,AA1860)</f>
        <v>0</v>
      </c>
      <c r="AB1861" s="13"/>
      <c r="AC1861" s="3">
        <f>SUBTOTAL(9,AC1860)</f>
        <v>0</v>
      </c>
      <c r="AD1861" s="13"/>
      <c r="AE1861" s="3">
        <f>SUBTOTAL(9,AE1860)</f>
        <v>0</v>
      </c>
      <c r="AF1861" s="13"/>
      <c r="AG1861" s="3">
        <f>SUBTOTAL(9,AG1860)</f>
        <v>0</v>
      </c>
      <c r="AH1861" s="13"/>
      <c r="AI1861" s="3">
        <f>SUBTOTAL(9,AI1860)</f>
        <v>1</v>
      </c>
      <c r="AJ1861" s="13"/>
      <c r="AK1861" s="3">
        <f>SUBTOTAL(9,AK1860)</f>
        <v>0</v>
      </c>
      <c r="AL1861" s="13"/>
      <c r="AM1861" s="3">
        <f>SUBTOTAL(9,AM1860)</f>
        <v>0</v>
      </c>
      <c r="AN1861" s="13"/>
      <c r="AO1861" s="3">
        <f>SUBTOTAL(9,AO1860)</f>
        <v>0</v>
      </c>
      <c r="AP1861" s="13"/>
      <c r="AQ1861" s="3">
        <f>SUBTOTAL(9,AQ1860)</f>
        <v>0</v>
      </c>
      <c r="AR1861" s="14"/>
      <c r="AS1861" s="3">
        <f>SUBTOTAL(9,AS1860)</f>
        <v>0</v>
      </c>
      <c r="AT1861" s="13"/>
      <c r="AU1861" s="12">
        <f>SUBTOTAL(9,AU1860)</f>
        <v>10</v>
      </c>
    </row>
    <row r="1862" ht="14.25" customHeight="1" outlineLevel="2">
      <c r="A1862" s="12" t="s">
        <v>3064</v>
      </c>
      <c r="B1862" s="12" t="s">
        <v>3065</v>
      </c>
      <c r="C1862" s="12" t="s">
        <v>3065</v>
      </c>
      <c r="D1862" s="12" t="s">
        <v>3083</v>
      </c>
      <c r="E1862" s="12" t="s">
        <v>3084</v>
      </c>
      <c r="F1862" s="12" t="s">
        <v>3085</v>
      </c>
      <c r="G1862" s="12" t="s">
        <v>37</v>
      </c>
      <c r="H1862" s="12" t="s">
        <v>41</v>
      </c>
      <c r="I1862" s="3">
        <v>18.0</v>
      </c>
      <c r="J1862" s="13">
        <f>IF(I1862&gt;0, I1862/$AU1862, "")</f>
        <v>0.7826086957</v>
      </c>
      <c r="K1862" s="3">
        <v>1.0</v>
      </c>
      <c r="L1862" s="13">
        <f>IF(K1862&gt;0, K1862/$AU1862, "")</f>
        <v>0.04347826087</v>
      </c>
      <c r="M1862" s="3">
        <v>1.0</v>
      </c>
      <c r="N1862" s="13">
        <f>IF(M1862&gt;0, M1862/$AU1862, "")</f>
        <v>0.04347826087</v>
      </c>
      <c r="O1862" s="3">
        <v>2.0</v>
      </c>
      <c r="P1862" s="13">
        <f>IF(O1862&gt;0, O1862/$AU1862, "")</f>
        <v>0.08695652174</v>
      </c>
      <c r="Q1862" s="3"/>
      <c r="R1862" s="13" t="str">
        <f>IF(Q1862&gt;0, Q1862/$AU1862, "")</f>
        <v/>
      </c>
      <c r="S1862" s="3"/>
      <c r="T1862" s="13" t="str">
        <f>IF(S1862&gt;0, S1862/$AU1862, "")</f>
        <v/>
      </c>
      <c r="U1862" s="3"/>
      <c r="V1862" s="13" t="str">
        <f>IF(U1862&gt;0, U1862/$AU1862, "")</f>
        <v/>
      </c>
      <c r="W1862" s="3"/>
      <c r="X1862" s="13" t="str">
        <f>IF(W1862&gt;0, W1862/$AU1862, "")</f>
        <v/>
      </c>
      <c r="Y1862" s="3"/>
      <c r="Z1862" s="13" t="str">
        <f>IF(Y1862&gt;0, Y1862/$AU1862, "")</f>
        <v/>
      </c>
      <c r="AA1862" s="3"/>
      <c r="AB1862" s="13" t="str">
        <f>IF(AA1862&gt;0, AA1862/$AU1862, "")</f>
        <v/>
      </c>
      <c r="AC1862" s="3">
        <v>1.0</v>
      </c>
      <c r="AD1862" s="13">
        <f>IF(AC1862&gt;0, AC1862/$AU1862, "")</f>
        <v>0.04347826087</v>
      </c>
      <c r="AE1862" s="3"/>
      <c r="AF1862" s="13" t="str">
        <f>IF(AE1862&gt;0, AE1862/$AU1862, "")</f>
        <v/>
      </c>
      <c r="AG1862" s="3"/>
      <c r="AH1862" s="13" t="str">
        <f>IF(AG1862&gt;0, AG1862/$AU1862, "")</f>
        <v/>
      </c>
      <c r="AI1862" s="3"/>
      <c r="AJ1862" s="13" t="str">
        <f>IF(AI1862&gt;0, AI1862/$AU1862, "")</f>
        <v/>
      </c>
      <c r="AK1862" s="3"/>
      <c r="AL1862" s="13" t="str">
        <f>IF(AK1862&gt;0, AK1862/$AU1862, "")</f>
        <v/>
      </c>
      <c r="AM1862" s="3"/>
      <c r="AN1862" s="13" t="str">
        <f>IF(AM1862&gt;0, AM1862/$AU1862, "")</f>
        <v/>
      </c>
      <c r="AO1862" s="3"/>
      <c r="AP1862" s="13" t="str">
        <f>IF(AO1862&gt;0, AO1862/$AU1862, "")</f>
        <v/>
      </c>
      <c r="AQ1862" s="3"/>
      <c r="AR1862" s="14"/>
      <c r="AS1862" s="3"/>
      <c r="AT1862" s="13" t="str">
        <f>IF(AS1862&gt;0, AS1862/$AU1862, "")</f>
        <v/>
      </c>
      <c r="AU1862" s="12">
        <v>23.0</v>
      </c>
    </row>
    <row r="1863" ht="14.25" customHeight="1" outlineLevel="1">
      <c r="D1863" s="4" t="s">
        <v>3086</v>
      </c>
      <c r="I1863" s="3">
        <f>SUBTOTAL(9,I1862)</f>
        <v>18</v>
      </c>
      <c r="J1863" s="13"/>
      <c r="K1863" s="3">
        <f>SUBTOTAL(9,K1862)</f>
        <v>1</v>
      </c>
      <c r="L1863" s="13"/>
      <c r="M1863" s="3">
        <f>SUBTOTAL(9,M1862)</f>
        <v>1</v>
      </c>
      <c r="N1863" s="13"/>
      <c r="O1863" s="3">
        <f>SUBTOTAL(9,O1862)</f>
        <v>2</v>
      </c>
      <c r="P1863" s="13"/>
      <c r="Q1863" s="3">
        <f>SUBTOTAL(9,Q1862)</f>
        <v>0</v>
      </c>
      <c r="R1863" s="13"/>
      <c r="S1863" s="3">
        <f>SUBTOTAL(9,S1862)</f>
        <v>0</v>
      </c>
      <c r="T1863" s="13"/>
      <c r="U1863" s="3">
        <f>SUBTOTAL(9,U1862)</f>
        <v>0</v>
      </c>
      <c r="V1863" s="13"/>
      <c r="W1863" s="3">
        <f>SUBTOTAL(9,W1862)</f>
        <v>0</v>
      </c>
      <c r="X1863" s="13"/>
      <c r="Y1863" s="3">
        <f>SUBTOTAL(9,Y1862)</f>
        <v>0</v>
      </c>
      <c r="Z1863" s="13"/>
      <c r="AA1863" s="3">
        <f>SUBTOTAL(9,AA1862)</f>
        <v>0</v>
      </c>
      <c r="AB1863" s="13"/>
      <c r="AC1863" s="3">
        <f>SUBTOTAL(9,AC1862)</f>
        <v>1</v>
      </c>
      <c r="AD1863" s="13"/>
      <c r="AE1863" s="3">
        <f>SUBTOTAL(9,AE1862)</f>
        <v>0</v>
      </c>
      <c r="AF1863" s="13"/>
      <c r="AG1863" s="3">
        <f>SUBTOTAL(9,AG1862)</f>
        <v>0</v>
      </c>
      <c r="AH1863" s="13"/>
      <c r="AI1863" s="3">
        <f>SUBTOTAL(9,AI1862)</f>
        <v>0</v>
      </c>
      <c r="AJ1863" s="13"/>
      <c r="AK1863" s="3">
        <f>SUBTOTAL(9,AK1862)</f>
        <v>0</v>
      </c>
      <c r="AL1863" s="13"/>
      <c r="AM1863" s="3">
        <f>SUBTOTAL(9,AM1862)</f>
        <v>0</v>
      </c>
      <c r="AN1863" s="13"/>
      <c r="AO1863" s="3">
        <f>SUBTOTAL(9,AO1862)</f>
        <v>0</v>
      </c>
      <c r="AP1863" s="13"/>
      <c r="AQ1863" s="3">
        <f>SUBTOTAL(9,AQ1862)</f>
        <v>0</v>
      </c>
      <c r="AR1863" s="14"/>
      <c r="AS1863" s="3">
        <f>SUBTOTAL(9,AS1862)</f>
        <v>0</v>
      </c>
      <c r="AT1863" s="13"/>
      <c r="AU1863" s="12">
        <f>SUBTOTAL(9,AU1862)</f>
        <v>23</v>
      </c>
    </row>
    <row r="1864" ht="14.25" customHeight="1" outlineLevel="2">
      <c r="A1864" s="12" t="s">
        <v>3064</v>
      </c>
      <c r="B1864" s="12" t="s">
        <v>3065</v>
      </c>
      <c r="C1864" s="12" t="s">
        <v>3065</v>
      </c>
      <c r="D1864" s="12" t="s">
        <v>3087</v>
      </c>
      <c r="E1864" s="12" t="s">
        <v>3088</v>
      </c>
      <c r="F1864" s="12" t="s">
        <v>3081</v>
      </c>
      <c r="G1864" s="12" t="s">
        <v>37</v>
      </c>
      <c r="H1864" s="12" t="s">
        <v>390</v>
      </c>
      <c r="I1864" s="3"/>
      <c r="J1864" s="13" t="str">
        <f>IF(I1864&gt;0, I1864/$AU1864, "")</f>
        <v/>
      </c>
      <c r="K1864" s="3"/>
      <c r="L1864" s="13" t="str">
        <f>IF(K1864&gt;0, K1864/$AU1864, "")</f>
        <v/>
      </c>
      <c r="M1864" s="3"/>
      <c r="N1864" s="13" t="str">
        <f>IF(M1864&gt;0, M1864/$AU1864, "")</f>
        <v/>
      </c>
      <c r="O1864" s="3"/>
      <c r="P1864" s="13" t="str">
        <f>IF(O1864&gt;0, O1864/$AU1864, "")</f>
        <v/>
      </c>
      <c r="Q1864" s="3"/>
      <c r="R1864" s="13" t="str">
        <f>IF(Q1864&gt;0, Q1864/$AU1864, "")</f>
        <v/>
      </c>
      <c r="S1864" s="3"/>
      <c r="T1864" s="13" t="str">
        <f>IF(S1864&gt;0, S1864/$AU1864, "")</f>
        <v/>
      </c>
      <c r="U1864" s="3"/>
      <c r="V1864" s="13" t="str">
        <f>IF(U1864&gt;0, U1864/$AU1864, "")</f>
        <v/>
      </c>
      <c r="W1864" s="3"/>
      <c r="X1864" s="13" t="str">
        <f>IF(W1864&gt;0, W1864/$AU1864, "")</f>
        <v/>
      </c>
      <c r="Y1864" s="3"/>
      <c r="Z1864" s="13" t="str">
        <f>IF(Y1864&gt;0, Y1864/$AU1864, "")</f>
        <v/>
      </c>
      <c r="AA1864" s="3"/>
      <c r="AB1864" s="13" t="str">
        <f>IF(AA1864&gt;0, AA1864/$AU1864, "")</f>
        <v/>
      </c>
      <c r="AC1864" s="3"/>
      <c r="AD1864" s="13" t="str">
        <f>IF(AC1864&gt;0, AC1864/$AU1864, "")</f>
        <v/>
      </c>
      <c r="AE1864" s="3"/>
      <c r="AF1864" s="13" t="str">
        <f>IF(AE1864&gt;0, AE1864/$AU1864, "")</f>
        <v/>
      </c>
      <c r="AG1864" s="3"/>
      <c r="AH1864" s="13" t="str">
        <f>IF(AG1864&gt;0, AG1864/$AU1864, "")</f>
        <v/>
      </c>
      <c r="AI1864" s="3">
        <v>14.0</v>
      </c>
      <c r="AJ1864" s="13">
        <f>IF(AI1864&gt;0, AI1864/$AU1864, "")</f>
        <v>1</v>
      </c>
      <c r="AK1864" s="3"/>
      <c r="AL1864" s="13" t="str">
        <f>IF(AK1864&gt;0, AK1864/$AU1864, "")</f>
        <v/>
      </c>
      <c r="AM1864" s="3"/>
      <c r="AN1864" s="13" t="str">
        <f>IF(AM1864&gt;0, AM1864/$AU1864, "")</f>
        <v/>
      </c>
      <c r="AO1864" s="3"/>
      <c r="AP1864" s="13" t="str">
        <f>IF(AO1864&gt;0, AO1864/$AU1864, "")</f>
        <v/>
      </c>
      <c r="AQ1864" s="3"/>
      <c r="AR1864" s="14"/>
      <c r="AS1864" s="3"/>
      <c r="AT1864" s="13" t="str">
        <f>IF(AS1864&gt;0, AS1864/$AU1864, "")</f>
        <v/>
      </c>
      <c r="AU1864" s="12">
        <v>14.0</v>
      </c>
    </row>
    <row r="1865" ht="14.25" customHeight="1" outlineLevel="1">
      <c r="D1865" s="4" t="s">
        <v>3089</v>
      </c>
      <c r="I1865" s="3">
        <f>SUBTOTAL(9,I1864)</f>
        <v>0</v>
      </c>
      <c r="J1865" s="13"/>
      <c r="K1865" s="3">
        <f>SUBTOTAL(9,K1864)</f>
        <v>0</v>
      </c>
      <c r="L1865" s="13"/>
      <c r="M1865" s="3">
        <f>SUBTOTAL(9,M1864)</f>
        <v>0</v>
      </c>
      <c r="N1865" s="13"/>
      <c r="O1865" s="3">
        <f>SUBTOTAL(9,O1864)</f>
        <v>0</v>
      </c>
      <c r="P1865" s="13"/>
      <c r="Q1865" s="3">
        <f>SUBTOTAL(9,Q1864)</f>
        <v>0</v>
      </c>
      <c r="R1865" s="13"/>
      <c r="S1865" s="3">
        <f>SUBTOTAL(9,S1864)</f>
        <v>0</v>
      </c>
      <c r="T1865" s="13"/>
      <c r="U1865" s="3">
        <f>SUBTOTAL(9,U1864)</f>
        <v>0</v>
      </c>
      <c r="V1865" s="13"/>
      <c r="W1865" s="3">
        <f>SUBTOTAL(9,W1864)</f>
        <v>0</v>
      </c>
      <c r="X1865" s="13"/>
      <c r="Y1865" s="3">
        <f>SUBTOTAL(9,Y1864)</f>
        <v>0</v>
      </c>
      <c r="Z1865" s="13"/>
      <c r="AA1865" s="3">
        <f>SUBTOTAL(9,AA1864)</f>
        <v>0</v>
      </c>
      <c r="AB1865" s="13"/>
      <c r="AC1865" s="3">
        <f>SUBTOTAL(9,AC1864)</f>
        <v>0</v>
      </c>
      <c r="AD1865" s="13"/>
      <c r="AE1865" s="3">
        <f>SUBTOTAL(9,AE1864)</f>
        <v>0</v>
      </c>
      <c r="AF1865" s="13"/>
      <c r="AG1865" s="3">
        <f>SUBTOTAL(9,AG1864)</f>
        <v>0</v>
      </c>
      <c r="AH1865" s="13"/>
      <c r="AI1865" s="3">
        <f>SUBTOTAL(9,AI1864)</f>
        <v>14</v>
      </c>
      <c r="AJ1865" s="13"/>
      <c r="AK1865" s="3">
        <f>SUBTOTAL(9,AK1864)</f>
        <v>0</v>
      </c>
      <c r="AL1865" s="13"/>
      <c r="AM1865" s="3">
        <f>SUBTOTAL(9,AM1864)</f>
        <v>0</v>
      </c>
      <c r="AN1865" s="13"/>
      <c r="AO1865" s="3">
        <f>SUBTOTAL(9,AO1864)</f>
        <v>0</v>
      </c>
      <c r="AP1865" s="13"/>
      <c r="AQ1865" s="3">
        <f>SUBTOTAL(9,AQ1864)</f>
        <v>0</v>
      </c>
      <c r="AR1865" s="14"/>
      <c r="AS1865" s="3">
        <f>SUBTOTAL(9,AS1864)</f>
        <v>0</v>
      </c>
      <c r="AT1865" s="13"/>
      <c r="AU1865" s="12">
        <f>SUBTOTAL(9,AU1864)</f>
        <v>14</v>
      </c>
    </row>
    <row r="1866" ht="14.25" customHeight="1" outlineLevel="2">
      <c r="A1866" s="12" t="s">
        <v>3064</v>
      </c>
      <c r="B1866" s="12" t="s">
        <v>3065</v>
      </c>
      <c r="C1866" s="12" t="s">
        <v>3065</v>
      </c>
      <c r="D1866" s="12" t="s">
        <v>3090</v>
      </c>
      <c r="E1866" s="12" t="s">
        <v>3091</v>
      </c>
      <c r="F1866" s="12" t="s">
        <v>3092</v>
      </c>
      <c r="G1866" s="12" t="s">
        <v>37</v>
      </c>
      <c r="H1866" s="12" t="s">
        <v>38</v>
      </c>
      <c r="I1866" s="3">
        <v>12.0</v>
      </c>
      <c r="J1866" s="13">
        <f>IF(I1866&gt;0, I1866/$AU1866, "")</f>
        <v>0.3870967742</v>
      </c>
      <c r="K1866" s="3">
        <v>15.0</v>
      </c>
      <c r="L1866" s="13">
        <f>IF(K1866&gt;0, K1866/$AU1866, "")</f>
        <v>0.4838709677</v>
      </c>
      <c r="M1866" s="3">
        <v>3.0</v>
      </c>
      <c r="N1866" s="13">
        <f>IF(M1866&gt;0, M1866/$AU1866, "")</f>
        <v>0.09677419355</v>
      </c>
      <c r="O1866" s="3">
        <v>1.0</v>
      </c>
      <c r="P1866" s="13">
        <f>IF(O1866&gt;0, O1866/$AU1866, "")</f>
        <v>0.03225806452</v>
      </c>
      <c r="Q1866" s="3"/>
      <c r="R1866" s="13" t="str">
        <f>IF(Q1866&gt;0, Q1866/$AU1866, "")</f>
        <v/>
      </c>
      <c r="S1866" s="3"/>
      <c r="T1866" s="13" t="str">
        <f>IF(S1866&gt;0, S1866/$AU1866, "")</f>
        <v/>
      </c>
      <c r="U1866" s="3"/>
      <c r="V1866" s="13" t="str">
        <f>IF(U1866&gt;0, U1866/$AU1866, "")</f>
        <v/>
      </c>
      <c r="W1866" s="3"/>
      <c r="X1866" s="13" t="str">
        <f>IF(W1866&gt;0, W1866/$AU1866, "")</f>
        <v/>
      </c>
      <c r="Y1866" s="3"/>
      <c r="Z1866" s="13" t="str">
        <f>IF(Y1866&gt;0, Y1866/$AU1866, "")</f>
        <v/>
      </c>
      <c r="AA1866" s="3"/>
      <c r="AB1866" s="13" t="str">
        <f>IF(AA1866&gt;0, AA1866/$AU1866, "")</f>
        <v/>
      </c>
      <c r="AC1866" s="3"/>
      <c r="AD1866" s="13" t="str">
        <f>IF(AC1866&gt;0, AC1866/$AU1866, "")</f>
        <v/>
      </c>
      <c r="AE1866" s="3"/>
      <c r="AF1866" s="13" t="str">
        <f>IF(AE1866&gt;0, AE1866/$AU1866, "")</f>
        <v/>
      </c>
      <c r="AG1866" s="3"/>
      <c r="AH1866" s="13" t="str">
        <f>IF(AG1866&gt;0, AG1866/$AU1866, "")</f>
        <v/>
      </c>
      <c r="AI1866" s="3"/>
      <c r="AJ1866" s="13" t="str">
        <f>IF(AI1866&gt;0, AI1866/$AU1866, "")</f>
        <v/>
      </c>
      <c r="AK1866" s="3"/>
      <c r="AL1866" s="13" t="str">
        <f>IF(AK1866&gt;0, AK1866/$AU1866, "")</f>
        <v/>
      </c>
      <c r="AM1866" s="3"/>
      <c r="AN1866" s="13" t="str">
        <f>IF(AM1866&gt;0, AM1866/$AU1866, "")</f>
        <v/>
      </c>
      <c r="AO1866" s="3"/>
      <c r="AP1866" s="13" t="str">
        <f>IF(AO1866&gt;0, AO1866/$AU1866, "")</f>
        <v/>
      </c>
      <c r="AQ1866" s="3"/>
      <c r="AR1866" s="14"/>
      <c r="AS1866" s="3"/>
      <c r="AT1866" s="13" t="str">
        <f>IF(AS1866&gt;0, AS1866/$AU1866, "")</f>
        <v/>
      </c>
      <c r="AU1866" s="12">
        <v>31.0</v>
      </c>
    </row>
    <row r="1867" ht="14.25" customHeight="1" outlineLevel="1">
      <c r="D1867" s="4" t="s">
        <v>3093</v>
      </c>
      <c r="I1867" s="3">
        <f>SUBTOTAL(9,I1866)</f>
        <v>12</v>
      </c>
      <c r="J1867" s="13"/>
      <c r="K1867" s="3">
        <f>SUBTOTAL(9,K1866)</f>
        <v>15</v>
      </c>
      <c r="L1867" s="13"/>
      <c r="M1867" s="3">
        <f>SUBTOTAL(9,M1866)</f>
        <v>3</v>
      </c>
      <c r="N1867" s="13"/>
      <c r="O1867" s="3">
        <f>SUBTOTAL(9,O1866)</f>
        <v>1</v>
      </c>
      <c r="P1867" s="13"/>
      <c r="Q1867" s="3">
        <f>SUBTOTAL(9,Q1866)</f>
        <v>0</v>
      </c>
      <c r="R1867" s="13"/>
      <c r="S1867" s="3">
        <f>SUBTOTAL(9,S1866)</f>
        <v>0</v>
      </c>
      <c r="T1867" s="13"/>
      <c r="U1867" s="3">
        <f>SUBTOTAL(9,U1866)</f>
        <v>0</v>
      </c>
      <c r="V1867" s="13"/>
      <c r="W1867" s="3">
        <f>SUBTOTAL(9,W1866)</f>
        <v>0</v>
      </c>
      <c r="X1867" s="13"/>
      <c r="Y1867" s="3">
        <f>SUBTOTAL(9,Y1866)</f>
        <v>0</v>
      </c>
      <c r="Z1867" s="13"/>
      <c r="AA1867" s="3">
        <f>SUBTOTAL(9,AA1866)</f>
        <v>0</v>
      </c>
      <c r="AB1867" s="13"/>
      <c r="AC1867" s="3">
        <f>SUBTOTAL(9,AC1866)</f>
        <v>0</v>
      </c>
      <c r="AD1867" s="13"/>
      <c r="AE1867" s="3">
        <f>SUBTOTAL(9,AE1866)</f>
        <v>0</v>
      </c>
      <c r="AF1867" s="13"/>
      <c r="AG1867" s="3">
        <f>SUBTOTAL(9,AG1866)</f>
        <v>0</v>
      </c>
      <c r="AH1867" s="13"/>
      <c r="AI1867" s="3">
        <f>SUBTOTAL(9,AI1866)</f>
        <v>0</v>
      </c>
      <c r="AJ1867" s="13"/>
      <c r="AK1867" s="3">
        <f>SUBTOTAL(9,AK1866)</f>
        <v>0</v>
      </c>
      <c r="AL1867" s="13"/>
      <c r="AM1867" s="3">
        <f>SUBTOTAL(9,AM1866)</f>
        <v>0</v>
      </c>
      <c r="AN1867" s="13"/>
      <c r="AO1867" s="3">
        <f>SUBTOTAL(9,AO1866)</f>
        <v>0</v>
      </c>
      <c r="AP1867" s="13"/>
      <c r="AQ1867" s="3">
        <f>SUBTOTAL(9,AQ1866)</f>
        <v>0</v>
      </c>
      <c r="AR1867" s="14"/>
      <c r="AS1867" s="3">
        <f>SUBTOTAL(9,AS1866)</f>
        <v>0</v>
      </c>
      <c r="AT1867" s="13"/>
      <c r="AU1867" s="12">
        <f>SUBTOTAL(9,AU1866)</f>
        <v>31</v>
      </c>
    </row>
    <row r="1868" ht="14.25" customHeight="1" outlineLevel="2">
      <c r="A1868" s="12" t="s">
        <v>3064</v>
      </c>
      <c r="B1868" s="12" t="s">
        <v>3065</v>
      </c>
      <c r="C1868" s="12" t="s">
        <v>3065</v>
      </c>
      <c r="D1868" s="12" t="s">
        <v>3094</v>
      </c>
      <c r="E1868" s="12" t="s">
        <v>3095</v>
      </c>
      <c r="F1868" s="12" t="s">
        <v>3092</v>
      </c>
      <c r="G1868" s="12" t="s">
        <v>37</v>
      </c>
      <c r="H1868" s="12" t="s">
        <v>41</v>
      </c>
      <c r="I1868" s="3">
        <v>5.0</v>
      </c>
      <c r="J1868" s="13">
        <f t="shared" ref="J1868:J1869" si="3439">IF(I1868&gt;0, I1868/$AU1868, "")</f>
        <v>0.2631578947</v>
      </c>
      <c r="K1868" s="3">
        <v>14.0</v>
      </c>
      <c r="L1868" s="13">
        <f t="shared" ref="L1868:L1869" si="3440">IF(K1868&gt;0, K1868/$AU1868, "")</f>
        <v>0.7368421053</v>
      </c>
      <c r="M1868" s="3"/>
      <c r="N1868" s="13" t="str">
        <f t="shared" ref="N1868:N1869" si="3441">IF(M1868&gt;0, M1868/$AU1868, "")</f>
        <v/>
      </c>
      <c r="O1868" s="3"/>
      <c r="P1868" s="13" t="str">
        <f t="shared" ref="P1868:P1869" si="3442">IF(O1868&gt;0, O1868/$AU1868, "")</f>
        <v/>
      </c>
      <c r="Q1868" s="3"/>
      <c r="R1868" s="13" t="str">
        <f t="shared" ref="R1868:R1869" si="3443">IF(Q1868&gt;0, Q1868/$AU1868, "")</f>
        <v/>
      </c>
      <c r="S1868" s="3"/>
      <c r="T1868" s="13" t="str">
        <f t="shared" ref="T1868:T1869" si="3444">IF(S1868&gt;0, S1868/$AU1868, "")</f>
        <v/>
      </c>
      <c r="U1868" s="3"/>
      <c r="V1868" s="13" t="str">
        <f t="shared" ref="V1868:V1869" si="3445">IF(U1868&gt;0, U1868/$AU1868, "")</f>
        <v/>
      </c>
      <c r="W1868" s="3"/>
      <c r="X1868" s="13" t="str">
        <f t="shared" ref="X1868:X1869" si="3446">IF(W1868&gt;0, W1868/$AU1868, "")</f>
        <v/>
      </c>
      <c r="Y1868" s="3"/>
      <c r="Z1868" s="13" t="str">
        <f t="shared" ref="Z1868:Z1869" si="3447">IF(Y1868&gt;0, Y1868/$AU1868, "")</f>
        <v/>
      </c>
      <c r="AA1868" s="3"/>
      <c r="AB1868" s="13" t="str">
        <f t="shared" ref="AB1868:AB1869" si="3448">IF(AA1868&gt;0, AA1868/$AU1868, "")</f>
        <v/>
      </c>
      <c r="AC1868" s="3"/>
      <c r="AD1868" s="13" t="str">
        <f t="shared" ref="AD1868:AD1869" si="3449">IF(AC1868&gt;0, AC1868/$AU1868, "")</f>
        <v/>
      </c>
      <c r="AE1868" s="3"/>
      <c r="AF1868" s="13" t="str">
        <f t="shared" ref="AF1868:AF1869" si="3450">IF(AE1868&gt;0, AE1868/$AU1868, "")</f>
        <v/>
      </c>
      <c r="AG1868" s="3"/>
      <c r="AH1868" s="13" t="str">
        <f t="shared" ref="AH1868:AH1869" si="3451">IF(AG1868&gt;0, AG1868/$AU1868, "")</f>
        <v/>
      </c>
      <c r="AI1868" s="3"/>
      <c r="AJ1868" s="13" t="str">
        <f t="shared" ref="AJ1868:AJ1869" si="3452">IF(AI1868&gt;0, AI1868/$AU1868, "")</f>
        <v/>
      </c>
      <c r="AK1868" s="3"/>
      <c r="AL1868" s="13" t="str">
        <f t="shared" ref="AL1868:AL1869" si="3453">IF(AK1868&gt;0, AK1868/$AU1868, "")</f>
        <v/>
      </c>
      <c r="AM1868" s="3"/>
      <c r="AN1868" s="13" t="str">
        <f t="shared" ref="AN1868:AN1869" si="3454">IF(AM1868&gt;0, AM1868/$AU1868, "")</f>
        <v/>
      </c>
      <c r="AO1868" s="3"/>
      <c r="AP1868" s="13" t="str">
        <f t="shared" ref="AP1868:AP1869" si="3455">IF(AO1868&gt;0, AO1868/$AU1868, "")</f>
        <v/>
      </c>
      <c r="AQ1868" s="3"/>
      <c r="AR1868" s="14"/>
      <c r="AS1868" s="3"/>
      <c r="AT1868" s="13" t="str">
        <f t="shared" ref="AT1868:AT1869" si="3456">IF(AS1868&gt;0, AS1868/$AU1868, "")</f>
        <v/>
      </c>
      <c r="AU1868" s="12">
        <v>19.0</v>
      </c>
    </row>
    <row r="1869" ht="14.25" customHeight="1" outlineLevel="2">
      <c r="A1869" s="12" t="s">
        <v>3064</v>
      </c>
      <c r="B1869" s="12" t="s">
        <v>3065</v>
      </c>
      <c r="C1869" s="12" t="s">
        <v>3065</v>
      </c>
      <c r="D1869" s="12" t="s">
        <v>3094</v>
      </c>
      <c r="E1869" s="12" t="s">
        <v>3096</v>
      </c>
      <c r="F1869" s="12" t="s">
        <v>3092</v>
      </c>
      <c r="G1869" s="12" t="s">
        <v>37</v>
      </c>
      <c r="H1869" s="12" t="s">
        <v>41</v>
      </c>
      <c r="I1869" s="3">
        <v>6.0</v>
      </c>
      <c r="J1869" s="13">
        <f t="shared" si="3439"/>
        <v>0.4</v>
      </c>
      <c r="K1869" s="3">
        <v>6.0</v>
      </c>
      <c r="L1869" s="13">
        <f t="shared" si="3440"/>
        <v>0.4</v>
      </c>
      <c r="M1869" s="3">
        <v>1.0</v>
      </c>
      <c r="N1869" s="13">
        <f t="shared" si="3441"/>
        <v>0.06666666667</v>
      </c>
      <c r="O1869" s="3">
        <v>1.0</v>
      </c>
      <c r="P1869" s="13">
        <f t="shared" si="3442"/>
        <v>0.06666666667</v>
      </c>
      <c r="Q1869" s="3"/>
      <c r="R1869" s="13" t="str">
        <f t="shared" si="3443"/>
        <v/>
      </c>
      <c r="S1869" s="3">
        <v>1.0</v>
      </c>
      <c r="T1869" s="13">
        <f t="shared" si="3444"/>
        <v>0.06666666667</v>
      </c>
      <c r="U1869" s="3"/>
      <c r="V1869" s="13" t="str">
        <f t="shared" si="3445"/>
        <v/>
      </c>
      <c r="W1869" s="3"/>
      <c r="X1869" s="13" t="str">
        <f t="shared" si="3446"/>
        <v/>
      </c>
      <c r="Y1869" s="3"/>
      <c r="Z1869" s="13" t="str">
        <f t="shared" si="3447"/>
        <v/>
      </c>
      <c r="AA1869" s="3"/>
      <c r="AB1869" s="13" t="str">
        <f t="shared" si="3448"/>
        <v/>
      </c>
      <c r="AC1869" s="3"/>
      <c r="AD1869" s="13" t="str">
        <f t="shared" si="3449"/>
        <v/>
      </c>
      <c r="AE1869" s="3"/>
      <c r="AF1869" s="13" t="str">
        <f t="shared" si="3450"/>
        <v/>
      </c>
      <c r="AG1869" s="3"/>
      <c r="AH1869" s="13" t="str">
        <f t="shared" si="3451"/>
        <v/>
      </c>
      <c r="AI1869" s="3"/>
      <c r="AJ1869" s="13" t="str">
        <f t="shared" si="3452"/>
        <v/>
      </c>
      <c r="AK1869" s="3"/>
      <c r="AL1869" s="13" t="str">
        <f t="shared" si="3453"/>
        <v/>
      </c>
      <c r="AM1869" s="3"/>
      <c r="AN1869" s="13" t="str">
        <f t="shared" si="3454"/>
        <v/>
      </c>
      <c r="AO1869" s="3"/>
      <c r="AP1869" s="13" t="str">
        <f t="shared" si="3455"/>
        <v/>
      </c>
      <c r="AQ1869" s="3"/>
      <c r="AR1869" s="14"/>
      <c r="AS1869" s="3"/>
      <c r="AT1869" s="13" t="str">
        <f t="shared" si="3456"/>
        <v/>
      </c>
      <c r="AU1869" s="12">
        <v>15.0</v>
      </c>
    </row>
    <row r="1870" ht="14.25" customHeight="1" outlineLevel="1">
      <c r="D1870" s="4" t="s">
        <v>3097</v>
      </c>
      <c r="I1870" s="3">
        <f>SUBTOTAL(9,I1868:I1869)</f>
        <v>11</v>
      </c>
      <c r="J1870" s="13"/>
      <c r="K1870" s="3">
        <f>SUBTOTAL(9,K1868:K1869)</f>
        <v>20</v>
      </c>
      <c r="L1870" s="13"/>
      <c r="M1870" s="3">
        <f>SUBTOTAL(9,M1868:M1869)</f>
        <v>1</v>
      </c>
      <c r="N1870" s="13"/>
      <c r="O1870" s="3">
        <f>SUBTOTAL(9,O1868:O1869)</f>
        <v>1</v>
      </c>
      <c r="P1870" s="13"/>
      <c r="Q1870" s="3">
        <f>SUBTOTAL(9,Q1868:Q1869)</f>
        <v>0</v>
      </c>
      <c r="R1870" s="13"/>
      <c r="S1870" s="3">
        <f>SUBTOTAL(9,S1868:S1869)</f>
        <v>1</v>
      </c>
      <c r="T1870" s="13"/>
      <c r="U1870" s="3">
        <f>SUBTOTAL(9,U1868:U1869)</f>
        <v>0</v>
      </c>
      <c r="V1870" s="13"/>
      <c r="W1870" s="3">
        <f>SUBTOTAL(9,W1868:W1869)</f>
        <v>0</v>
      </c>
      <c r="X1870" s="13"/>
      <c r="Y1870" s="3">
        <f>SUBTOTAL(9,Y1868:Y1869)</f>
        <v>0</v>
      </c>
      <c r="Z1870" s="13"/>
      <c r="AA1870" s="3">
        <f>SUBTOTAL(9,AA1868:AA1869)</f>
        <v>0</v>
      </c>
      <c r="AB1870" s="13"/>
      <c r="AC1870" s="3">
        <f>SUBTOTAL(9,AC1868:AC1869)</f>
        <v>0</v>
      </c>
      <c r="AD1870" s="13"/>
      <c r="AE1870" s="3">
        <f>SUBTOTAL(9,AE1868:AE1869)</f>
        <v>0</v>
      </c>
      <c r="AF1870" s="13"/>
      <c r="AG1870" s="3">
        <f>SUBTOTAL(9,AG1868:AG1869)</f>
        <v>0</v>
      </c>
      <c r="AH1870" s="13"/>
      <c r="AI1870" s="3">
        <f>SUBTOTAL(9,AI1868:AI1869)</f>
        <v>0</v>
      </c>
      <c r="AJ1870" s="13"/>
      <c r="AK1870" s="3">
        <f>SUBTOTAL(9,AK1868:AK1869)</f>
        <v>0</v>
      </c>
      <c r="AL1870" s="13"/>
      <c r="AM1870" s="3">
        <f>SUBTOTAL(9,AM1868:AM1869)</f>
        <v>0</v>
      </c>
      <c r="AN1870" s="13"/>
      <c r="AO1870" s="3">
        <f>SUBTOTAL(9,AO1868:AO1869)</f>
        <v>0</v>
      </c>
      <c r="AP1870" s="13"/>
      <c r="AQ1870" s="3">
        <f>SUBTOTAL(9,AQ1868:AQ1869)</f>
        <v>0</v>
      </c>
      <c r="AR1870" s="14"/>
      <c r="AS1870" s="3">
        <f>SUBTOTAL(9,AS1868:AS1869)</f>
        <v>0</v>
      </c>
      <c r="AT1870" s="13"/>
      <c r="AU1870" s="12">
        <f>SUBTOTAL(9,AU1868:AU1869)</f>
        <v>34</v>
      </c>
    </row>
    <row r="1871" ht="14.25" customHeight="1" outlineLevel="2">
      <c r="A1871" s="12" t="s">
        <v>3064</v>
      </c>
      <c r="B1871" s="12" t="s">
        <v>3065</v>
      </c>
      <c r="C1871" s="12" t="s">
        <v>3065</v>
      </c>
      <c r="D1871" s="12" t="s">
        <v>3098</v>
      </c>
      <c r="E1871" s="12" t="s">
        <v>3099</v>
      </c>
      <c r="F1871" s="12" t="s">
        <v>3100</v>
      </c>
      <c r="G1871" s="12" t="s">
        <v>37</v>
      </c>
      <c r="H1871" s="12" t="s">
        <v>41</v>
      </c>
      <c r="I1871" s="3">
        <v>23.0</v>
      </c>
      <c r="J1871" s="13">
        <f t="shared" ref="J1871:J1872" si="3457">IF(I1871&gt;0, I1871/$AU1871, "")</f>
        <v>1</v>
      </c>
      <c r="K1871" s="3"/>
      <c r="L1871" s="13" t="str">
        <f t="shared" ref="L1871:L1872" si="3458">IF(K1871&gt;0, K1871/$AU1871, "")</f>
        <v/>
      </c>
      <c r="M1871" s="3"/>
      <c r="N1871" s="13" t="str">
        <f t="shared" ref="N1871:N1872" si="3459">IF(M1871&gt;0, M1871/$AU1871, "")</f>
        <v/>
      </c>
      <c r="O1871" s="3"/>
      <c r="P1871" s="13" t="str">
        <f t="shared" ref="P1871:P1872" si="3460">IF(O1871&gt;0, O1871/$AU1871, "")</f>
        <v/>
      </c>
      <c r="Q1871" s="3"/>
      <c r="R1871" s="13" t="str">
        <f t="shared" ref="R1871:R1872" si="3461">IF(Q1871&gt;0, Q1871/$AU1871, "")</f>
        <v/>
      </c>
      <c r="S1871" s="3"/>
      <c r="T1871" s="13" t="str">
        <f t="shared" ref="T1871:T1872" si="3462">IF(S1871&gt;0, S1871/$AU1871, "")</f>
        <v/>
      </c>
      <c r="U1871" s="3"/>
      <c r="V1871" s="13" t="str">
        <f t="shared" ref="V1871:V1872" si="3463">IF(U1871&gt;0, U1871/$AU1871, "")</f>
        <v/>
      </c>
      <c r="W1871" s="3"/>
      <c r="X1871" s="13" t="str">
        <f t="shared" ref="X1871:X1872" si="3464">IF(W1871&gt;0, W1871/$AU1871, "")</f>
        <v/>
      </c>
      <c r="Y1871" s="3"/>
      <c r="Z1871" s="13" t="str">
        <f t="shared" ref="Z1871:Z1872" si="3465">IF(Y1871&gt;0, Y1871/$AU1871, "")</f>
        <v/>
      </c>
      <c r="AA1871" s="3"/>
      <c r="AB1871" s="13" t="str">
        <f t="shared" ref="AB1871:AB1872" si="3466">IF(AA1871&gt;0, AA1871/$AU1871, "")</f>
        <v/>
      </c>
      <c r="AC1871" s="3"/>
      <c r="AD1871" s="13" t="str">
        <f t="shared" ref="AD1871:AD1872" si="3467">IF(AC1871&gt;0, AC1871/$AU1871, "")</f>
        <v/>
      </c>
      <c r="AE1871" s="3"/>
      <c r="AF1871" s="13" t="str">
        <f t="shared" ref="AF1871:AF1872" si="3468">IF(AE1871&gt;0, AE1871/$AU1871, "")</f>
        <v/>
      </c>
      <c r="AG1871" s="3"/>
      <c r="AH1871" s="13" t="str">
        <f t="shared" ref="AH1871:AH1872" si="3469">IF(AG1871&gt;0, AG1871/$AU1871, "")</f>
        <v/>
      </c>
      <c r="AI1871" s="3"/>
      <c r="AJ1871" s="13" t="str">
        <f t="shared" ref="AJ1871:AJ1872" si="3470">IF(AI1871&gt;0, AI1871/$AU1871, "")</f>
        <v/>
      </c>
      <c r="AK1871" s="3"/>
      <c r="AL1871" s="13" t="str">
        <f t="shared" ref="AL1871:AL1872" si="3471">IF(AK1871&gt;0, AK1871/$AU1871, "")</f>
        <v/>
      </c>
      <c r="AM1871" s="3"/>
      <c r="AN1871" s="13" t="str">
        <f t="shared" ref="AN1871:AN1872" si="3472">IF(AM1871&gt;0, AM1871/$AU1871, "")</f>
        <v/>
      </c>
      <c r="AO1871" s="3"/>
      <c r="AP1871" s="13" t="str">
        <f t="shared" ref="AP1871:AP1872" si="3473">IF(AO1871&gt;0, AO1871/$AU1871, "")</f>
        <v/>
      </c>
      <c r="AQ1871" s="3"/>
      <c r="AR1871" s="14"/>
      <c r="AS1871" s="3"/>
      <c r="AT1871" s="13" t="str">
        <f t="shared" ref="AT1871:AT1872" si="3474">IF(AS1871&gt;0, AS1871/$AU1871, "")</f>
        <v/>
      </c>
      <c r="AU1871" s="12">
        <v>23.0</v>
      </c>
    </row>
    <row r="1872" ht="14.25" customHeight="1" outlineLevel="2">
      <c r="A1872" s="12" t="s">
        <v>3064</v>
      </c>
      <c r="B1872" s="12" t="s">
        <v>3065</v>
      </c>
      <c r="C1872" s="12" t="s">
        <v>3065</v>
      </c>
      <c r="D1872" s="12" t="s">
        <v>3098</v>
      </c>
      <c r="E1872" s="12" t="s">
        <v>3101</v>
      </c>
      <c r="F1872" s="12" t="s">
        <v>3102</v>
      </c>
      <c r="G1872" s="12" t="s">
        <v>37</v>
      </c>
      <c r="H1872" s="12" t="s">
        <v>390</v>
      </c>
      <c r="I1872" s="3">
        <v>10.0</v>
      </c>
      <c r="J1872" s="13">
        <f t="shared" si="3457"/>
        <v>0.5263157895</v>
      </c>
      <c r="K1872" s="3">
        <v>7.0</v>
      </c>
      <c r="L1872" s="13">
        <f t="shared" si="3458"/>
        <v>0.3684210526</v>
      </c>
      <c r="M1872" s="3"/>
      <c r="N1872" s="13" t="str">
        <f t="shared" si="3459"/>
        <v/>
      </c>
      <c r="O1872" s="3">
        <v>1.0</v>
      </c>
      <c r="P1872" s="13">
        <f t="shared" si="3460"/>
        <v>0.05263157895</v>
      </c>
      <c r="Q1872" s="3"/>
      <c r="R1872" s="13" t="str">
        <f t="shared" si="3461"/>
        <v/>
      </c>
      <c r="S1872" s="3"/>
      <c r="T1872" s="13" t="str">
        <f t="shared" si="3462"/>
        <v/>
      </c>
      <c r="U1872" s="3">
        <v>1.0</v>
      </c>
      <c r="V1872" s="13">
        <f t="shared" si="3463"/>
        <v>0.05263157895</v>
      </c>
      <c r="W1872" s="3"/>
      <c r="X1872" s="13" t="str">
        <f t="shared" si="3464"/>
        <v/>
      </c>
      <c r="Y1872" s="3"/>
      <c r="Z1872" s="13" t="str">
        <f t="shared" si="3465"/>
        <v/>
      </c>
      <c r="AA1872" s="3"/>
      <c r="AB1872" s="13" t="str">
        <f t="shared" si="3466"/>
        <v/>
      </c>
      <c r="AC1872" s="3"/>
      <c r="AD1872" s="13" t="str">
        <f t="shared" si="3467"/>
        <v/>
      </c>
      <c r="AE1872" s="3"/>
      <c r="AF1872" s="13" t="str">
        <f t="shared" si="3468"/>
        <v/>
      </c>
      <c r="AG1872" s="3"/>
      <c r="AH1872" s="13" t="str">
        <f t="shared" si="3469"/>
        <v/>
      </c>
      <c r="AI1872" s="3"/>
      <c r="AJ1872" s="13" t="str">
        <f t="shared" si="3470"/>
        <v/>
      </c>
      <c r="AK1872" s="3"/>
      <c r="AL1872" s="13" t="str">
        <f t="shared" si="3471"/>
        <v/>
      </c>
      <c r="AM1872" s="3"/>
      <c r="AN1872" s="13" t="str">
        <f t="shared" si="3472"/>
        <v/>
      </c>
      <c r="AO1872" s="3"/>
      <c r="AP1872" s="13" t="str">
        <f t="shared" si="3473"/>
        <v/>
      </c>
      <c r="AQ1872" s="3"/>
      <c r="AR1872" s="14"/>
      <c r="AS1872" s="3"/>
      <c r="AT1872" s="13" t="str">
        <f t="shared" si="3474"/>
        <v/>
      </c>
      <c r="AU1872" s="12">
        <v>19.0</v>
      </c>
    </row>
    <row r="1873" ht="14.25" customHeight="1" outlineLevel="1">
      <c r="D1873" s="4" t="s">
        <v>3103</v>
      </c>
      <c r="I1873" s="3">
        <f>SUBTOTAL(9,I1871:I1872)</f>
        <v>33</v>
      </c>
      <c r="J1873" s="13"/>
      <c r="K1873" s="3">
        <f>SUBTOTAL(9,K1871:K1872)</f>
        <v>7</v>
      </c>
      <c r="L1873" s="13"/>
      <c r="M1873" s="3">
        <f>SUBTOTAL(9,M1871:M1872)</f>
        <v>0</v>
      </c>
      <c r="N1873" s="13"/>
      <c r="O1873" s="3">
        <f>SUBTOTAL(9,O1871:O1872)</f>
        <v>1</v>
      </c>
      <c r="P1873" s="13"/>
      <c r="Q1873" s="3">
        <f>SUBTOTAL(9,Q1871:Q1872)</f>
        <v>0</v>
      </c>
      <c r="R1873" s="13"/>
      <c r="S1873" s="3">
        <f>SUBTOTAL(9,S1871:S1872)</f>
        <v>0</v>
      </c>
      <c r="T1873" s="13"/>
      <c r="U1873" s="3">
        <f>SUBTOTAL(9,U1871:U1872)</f>
        <v>1</v>
      </c>
      <c r="V1873" s="13"/>
      <c r="W1873" s="3">
        <f>SUBTOTAL(9,W1871:W1872)</f>
        <v>0</v>
      </c>
      <c r="X1873" s="13"/>
      <c r="Y1873" s="3">
        <f>SUBTOTAL(9,Y1871:Y1872)</f>
        <v>0</v>
      </c>
      <c r="Z1873" s="13"/>
      <c r="AA1873" s="3">
        <f>SUBTOTAL(9,AA1871:AA1872)</f>
        <v>0</v>
      </c>
      <c r="AB1873" s="13"/>
      <c r="AC1873" s="3">
        <f>SUBTOTAL(9,AC1871:AC1872)</f>
        <v>0</v>
      </c>
      <c r="AD1873" s="13"/>
      <c r="AE1873" s="3">
        <f>SUBTOTAL(9,AE1871:AE1872)</f>
        <v>0</v>
      </c>
      <c r="AF1873" s="13"/>
      <c r="AG1873" s="3">
        <f>SUBTOTAL(9,AG1871:AG1872)</f>
        <v>0</v>
      </c>
      <c r="AH1873" s="13"/>
      <c r="AI1873" s="3">
        <f>SUBTOTAL(9,AI1871:AI1872)</f>
        <v>0</v>
      </c>
      <c r="AJ1873" s="13"/>
      <c r="AK1873" s="3">
        <f>SUBTOTAL(9,AK1871:AK1872)</f>
        <v>0</v>
      </c>
      <c r="AL1873" s="13"/>
      <c r="AM1873" s="3">
        <f>SUBTOTAL(9,AM1871:AM1872)</f>
        <v>0</v>
      </c>
      <c r="AN1873" s="13"/>
      <c r="AO1873" s="3">
        <f>SUBTOTAL(9,AO1871:AO1872)</f>
        <v>0</v>
      </c>
      <c r="AP1873" s="13"/>
      <c r="AQ1873" s="3">
        <f>SUBTOTAL(9,AQ1871:AQ1872)</f>
        <v>0</v>
      </c>
      <c r="AR1873" s="14"/>
      <c r="AS1873" s="3">
        <f>SUBTOTAL(9,AS1871:AS1872)</f>
        <v>0</v>
      </c>
      <c r="AT1873" s="13"/>
      <c r="AU1873" s="12">
        <f>SUBTOTAL(9,AU1871:AU1872)</f>
        <v>42</v>
      </c>
    </row>
    <row r="1874" ht="14.25" customHeight="1" outlineLevel="2">
      <c r="A1874" s="12" t="s">
        <v>3064</v>
      </c>
      <c r="B1874" s="12" t="s">
        <v>3065</v>
      </c>
      <c r="C1874" s="12" t="s">
        <v>3065</v>
      </c>
      <c r="D1874" s="12" t="s">
        <v>3104</v>
      </c>
      <c r="E1874" s="12" t="s">
        <v>3105</v>
      </c>
      <c r="F1874" s="12" t="s">
        <v>3106</v>
      </c>
      <c r="G1874" s="12" t="s">
        <v>37</v>
      </c>
      <c r="H1874" s="12" t="s">
        <v>41</v>
      </c>
      <c r="I1874" s="3">
        <v>8.0</v>
      </c>
      <c r="J1874" s="13">
        <f>IF(I1874&gt;0, I1874/$AU1874, "")</f>
        <v>0.7272727273</v>
      </c>
      <c r="K1874" s="3">
        <v>1.0</v>
      </c>
      <c r="L1874" s="13">
        <f>IF(K1874&gt;0, K1874/$AU1874, "")</f>
        <v>0.09090909091</v>
      </c>
      <c r="M1874" s="3">
        <v>1.0</v>
      </c>
      <c r="N1874" s="13">
        <f>IF(M1874&gt;0, M1874/$AU1874, "")</f>
        <v>0.09090909091</v>
      </c>
      <c r="O1874" s="3"/>
      <c r="P1874" s="13" t="str">
        <f>IF(O1874&gt;0, O1874/$AU1874, "")</f>
        <v/>
      </c>
      <c r="Q1874" s="3"/>
      <c r="R1874" s="13" t="str">
        <f>IF(Q1874&gt;0, Q1874/$AU1874, "")</f>
        <v/>
      </c>
      <c r="S1874" s="3"/>
      <c r="T1874" s="13" t="str">
        <f>IF(S1874&gt;0, S1874/$AU1874, "")</f>
        <v/>
      </c>
      <c r="U1874" s="3"/>
      <c r="V1874" s="13" t="str">
        <f>IF(U1874&gt;0, U1874/$AU1874, "")</f>
        <v/>
      </c>
      <c r="W1874" s="3"/>
      <c r="X1874" s="13" t="str">
        <f>IF(W1874&gt;0, W1874/$AU1874, "")</f>
        <v/>
      </c>
      <c r="Y1874" s="3"/>
      <c r="Z1874" s="13" t="str">
        <f>IF(Y1874&gt;0, Y1874/$AU1874, "")</f>
        <v/>
      </c>
      <c r="AA1874" s="3"/>
      <c r="AB1874" s="13" t="str">
        <f>IF(AA1874&gt;0, AA1874/$AU1874, "")</f>
        <v/>
      </c>
      <c r="AC1874" s="3"/>
      <c r="AD1874" s="13" t="str">
        <f>IF(AC1874&gt;0, AC1874/$AU1874, "")</f>
        <v/>
      </c>
      <c r="AE1874" s="3"/>
      <c r="AF1874" s="13" t="str">
        <f>IF(AE1874&gt;0, AE1874/$AU1874, "")</f>
        <v/>
      </c>
      <c r="AG1874" s="3"/>
      <c r="AH1874" s="13" t="str">
        <f>IF(AG1874&gt;0, AG1874/$AU1874, "")</f>
        <v/>
      </c>
      <c r="AI1874" s="3"/>
      <c r="AJ1874" s="13" t="str">
        <f>IF(AI1874&gt;0, AI1874/$AU1874, "")</f>
        <v/>
      </c>
      <c r="AK1874" s="3"/>
      <c r="AL1874" s="13" t="str">
        <f>IF(AK1874&gt;0, AK1874/$AU1874, "")</f>
        <v/>
      </c>
      <c r="AM1874" s="3"/>
      <c r="AN1874" s="13" t="str">
        <f>IF(AM1874&gt;0, AM1874/$AU1874, "")</f>
        <v/>
      </c>
      <c r="AO1874" s="3"/>
      <c r="AP1874" s="13" t="str">
        <f>IF(AO1874&gt;0, AO1874/$AU1874, "")</f>
        <v/>
      </c>
      <c r="AQ1874" s="3">
        <v>1.0</v>
      </c>
      <c r="AS1874" s="3"/>
      <c r="AT1874" s="13" t="str">
        <f>IF(AS1874&gt;0, AS1874/$AU1874, "")</f>
        <v/>
      </c>
      <c r="AU1874" s="12">
        <v>11.0</v>
      </c>
    </row>
    <row r="1875" ht="14.25" customHeight="1" outlineLevel="1">
      <c r="D1875" s="4" t="s">
        <v>3107</v>
      </c>
      <c r="I1875" s="3">
        <f>SUBTOTAL(9,I1874)</f>
        <v>8</v>
      </c>
      <c r="J1875" s="13"/>
      <c r="K1875" s="3">
        <f>SUBTOTAL(9,K1874)</f>
        <v>1</v>
      </c>
      <c r="L1875" s="13"/>
      <c r="M1875" s="3">
        <f>SUBTOTAL(9,M1874)</f>
        <v>1</v>
      </c>
      <c r="N1875" s="13"/>
      <c r="O1875" s="3">
        <f>SUBTOTAL(9,O1874)</f>
        <v>0</v>
      </c>
      <c r="P1875" s="13"/>
      <c r="Q1875" s="3">
        <f>SUBTOTAL(9,Q1874)</f>
        <v>0</v>
      </c>
      <c r="R1875" s="13"/>
      <c r="S1875" s="3">
        <f>SUBTOTAL(9,S1874)</f>
        <v>0</v>
      </c>
      <c r="T1875" s="13"/>
      <c r="U1875" s="3">
        <f>SUBTOTAL(9,U1874)</f>
        <v>0</v>
      </c>
      <c r="V1875" s="13"/>
      <c r="W1875" s="3">
        <f>SUBTOTAL(9,W1874)</f>
        <v>0</v>
      </c>
      <c r="X1875" s="13"/>
      <c r="Y1875" s="3">
        <f>SUBTOTAL(9,Y1874)</f>
        <v>0</v>
      </c>
      <c r="Z1875" s="13"/>
      <c r="AA1875" s="3">
        <f>SUBTOTAL(9,AA1874)</f>
        <v>0</v>
      </c>
      <c r="AB1875" s="13"/>
      <c r="AC1875" s="3">
        <f>SUBTOTAL(9,AC1874)</f>
        <v>0</v>
      </c>
      <c r="AD1875" s="13"/>
      <c r="AE1875" s="3">
        <f>SUBTOTAL(9,AE1874)</f>
        <v>0</v>
      </c>
      <c r="AF1875" s="13"/>
      <c r="AG1875" s="3">
        <f>SUBTOTAL(9,AG1874)</f>
        <v>0</v>
      </c>
      <c r="AH1875" s="13"/>
      <c r="AI1875" s="3">
        <f>SUBTOTAL(9,AI1874)</f>
        <v>0</v>
      </c>
      <c r="AJ1875" s="13"/>
      <c r="AK1875" s="3">
        <f>SUBTOTAL(9,AK1874)</f>
        <v>0</v>
      </c>
      <c r="AL1875" s="13"/>
      <c r="AM1875" s="3">
        <f>SUBTOTAL(9,AM1874)</f>
        <v>0</v>
      </c>
      <c r="AN1875" s="13"/>
      <c r="AO1875" s="3">
        <f>SUBTOTAL(9,AO1874)</f>
        <v>0</v>
      </c>
      <c r="AP1875" s="13"/>
      <c r="AQ1875" s="3">
        <f>SUBTOTAL(9,AQ1874)</f>
        <v>1</v>
      </c>
      <c r="AS1875" s="3">
        <f>SUBTOTAL(9,AS1874)</f>
        <v>0</v>
      </c>
      <c r="AT1875" s="13"/>
      <c r="AU1875" s="12">
        <f>SUBTOTAL(9,AU1874)</f>
        <v>11</v>
      </c>
    </row>
    <row r="1876" ht="14.25" customHeight="1" outlineLevel="2">
      <c r="A1876" s="12" t="s">
        <v>3064</v>
      </c>
      <c r="B1876" s="12" t="s">
        <v>3065</v>
      </c>
      <c r="C1876" s="12" t="s">
        <v>3065</v>
      </c>
      <c r="D1876" s="12" t="s">
        <v>3108</v>
      </c>
      <c r="E1876" s="12" t="s">
        <v>3109</v>
      </c>
      <c r="F1876" s="12" t="s">
        <v>3110</v>
      </c>
      <c r="G1876" s="12" t="s">
        <v>37</v>
      </c>
      <c r="H1876" s="12" t="s">
        <v>41</v>
      </c>
      <c r="I1876" s="3">
        <v>8.0</v>
      </c>
      <c r="J1876" s="13">
        <f>IF(I1876&gt;0, I1876/$AU1876, "")</f>
        <v>0.3636363636</v>
      </c>
      <c r="K1876" s="3">
        <v>11.0</v>
      </c>
      <c r="L1876" s="13">
        <f>IF(K1876&gt;0, K1876/$AU1876, "")</f>
        <v>0.5</v>
      </c>
      <c r="M1876" s="3">
        <v>3.0</v>
      </c>
      <c r="N1876" s="13">
        <f>IF(M1876&gt;0, M1876/$AU1876, "")</f>
        <v>0.1363636364</v>
      </c>
      <c r="O1876" s="3"/>
      <c r="P1876" s="13" t="str">
        <f>IF(O1876&gt;0, O1876/$AU1876, "")</f>
        <v/>
      </c>
      <c r="Q1876" s="3"/>
      <c r="R1876" s="13" t="str">
        <f>IF(Q1876&gt;0, Q1876/$AU1876, "")</f>
        <v/>
      </c>
      <c r="S1876" s="3"/>
      <c r="T1876" s="13" t="str">
        <f>IF(S1876&gt;0, S1876/$AU1876, "")</f>
        <v/>
      </c>
      <c r="U1876" s="3"/>
      <c r="V1876" s="13" t="str">
        <f>IF(U1876&gt;0, U1876/$AU1876, "")</f>
        <v/>
      </c>
      <c r="W1876" s="3"/>
      <c r="X1876" s="13" t="str">
        <f>IF(W1876&gt;0, W1876/$AU1876, "")</f>
        <v/>
      </c>
      <c r="Y1876" s="3"/>
      <c r="Z1876" s="13" t="str">
        <f>IF(Y1876&gt;0, Y1876/$AU1876, "")</f>
        <v/>
      </c>
      <c r="AA1876" s="3"/>
      <c r="AB1876" s="13" t="str">
        <f>IF(AA1876&gt;0, AA1876/$AU1876, "")</f>
        <v/>
      </c>
      <c r="AC1876" s="3"/>
      <c r="AD1876" s="13" t="str">
        <f>IF(AC1876&gt;0, AC1876/$AU1876, "")</f>
        <v/>
      </c>
      <c r="AE1876" s="3"/>
      <c r="AF1876" s="13" t="str">
        <f>IF(AE1876&gt;0, AE1876/$AU1876, "")</f>
        <v/>
      </c>
      <c r="AG1876" s="3"/>
      <c r="AH1876" s="13" t="str">
        <f>IF(AG1876&gt;0, AG1876/$AU1876, "")</f>
        <v/>
      </c>
      <c r="AI1876" s="3"/>
      <c r="AJ1876" s="13" t="str">
        <f>IF(AI1876&gt;0, AI1876/$AU1876, "")</f>
        <v/>
      </c>
      <c r="AK1876" s="3"/>
      <c r="AL1876" s="13" t="str">
        <f>IF(AK1876&gt;0, AK1876/$AU1876, "")</f>
        <v/>
      </c>
      <c r="AM1876" s="3"/>
      <c r="AN1876" s="13" t="str">
        <f>IF(AM1876&gt;0, AM1876/$AU1876, "")</f>
        <v/>
      </c>
      <c r="AO1876" s="3"/>
      <c r="AP1876" s="13" t="str">
        <f>IF(AO1876&gt;0, AO1876/$AU1876, "")</f>
        <v/>
      </c>
      <c r="AQ1876" s="3"/>
      <c r="AR1876" s="14"/>
      <c r="AS1876" s="3"/>
      <c r="AT1876" s="13" t="str">
        <f>IF(AS1876&gt;0, AS1876/$AU1876, "")</f>
        <v/>
      </c>
      <c r="AU1876" s="12">
        <v>22.0</v>
      </c>
    </row>
    <row r="1877" ht="14.25" customHeight="1" outlineLevel="1">
      <c r="D1877" s="4" t="s">
        <v>3111</v>
      </c>
      <c r="I1877" s="3">
        <f>SUBTOTAL(9,I1876)</f>
        <v>8</v>
      </c>
      <c r="J1877" s="13"/>
      <c r="K1877" s="3">
        <f>SUBTOTAL(9,K1876)</f>
        <v>11</v>
      </c>
      <c r="L1877" s="13"/>
      <c r="M1877" s="3">
        <f>SUBTOTAL(9,M1876)</f>
        <v>3</v>
      </c>
      <c r="N1877" s="13"/>
      <c r="O1877" s="3">
        <f>SUBTOTAL(9,O1876)</f>
        <v>0</v>
      </c>
      <c r="P1877" s="13"/>
      <c r="Q1877" s="3">
        <f>SUBTOTAL(9,Q1876)</f>
        <v>0</v>
      </c>
      <c r="R1877" s="13"/>
      <c r="S1877" s="3">
        <f>SUBTOTAL(9,S1876)</f>
        <v>0</v>
      </c>
      <c r="T1877" s="13"/>
      <c r="U1877" s="3">
        <f>SUBTOTAL(9,U1876)</f>
        <v>0</v>
      </c>
      <c r="V1877" s="13"/>
      <c r="W1877" s="3">
        <f>SUBTOTAL(9,W1876)</f>
        <v>0</v>
      </c>
      <c r="X1877" s="13"/>
      <c r="Y1877" s="3">
        <f>SUBTOTAL(9,Y1876)</f>
        <v>0</v>
      </c>
      <c r="Z1877" s="13"/>
      <c r="AA1877" s="3">
        <f>SUBTOTAL(9,AA1876)</f>
        <v>0</v>
      </c>
      <c r="AB1877" s="13"/>
      <c r="AC1877" s="3">
        <f>SUBTOTAL(9,AC1876)</f>
        <v>0</v>
      </c>
      <c r="AD1877" s="13"/>
      <c r="AE1877" s="3">
        <f>SUBTOTAL(9,AE1876)</f>
        <v>0</v>
      </c>
      <c r="AF1877" s="13"/>
      <c r="AG1877" s="3">
        <f>SUBTOTAL(9,AG1876)</f>
        <v>0</v>
      </c>
      <c r="AH1877" s="13"/>
      <c r="AI1877" s="3">
        <f>SUBTOTAL(9,AI1876)</f>
        <v>0</v>
      </c>
      <c r="AJ1877" s="13"/>
      <c r="AK1877" s="3">
        <f>SUBTOTAL(9,AK1876)</f>
        <v>0</v>
      </c>
      <c r="AL1877" s="13"/>
      <c r="AM1877" s="3">
        <f>SUBTOTAL(9,AM1876)</f>
        <v>0</v>
      </c>
      <c r="AN1877" s="13"/>
      <c r="AO1877" s="3">
        <f>SUBTOTAL(9,AO1876)</f>
        <v>0</v>
      </c>
      <c r="AP1877" s="13"/>
      <c r="AQ1877" s="3">
        <f>SUBTOTAL(9,AQ1876)</f>
        <v>0</v>
      </c>
      <c r="AR1877" s="14"/>
      <c r="AS1877" s="3">
        <f>SUBTOTAL(9,AS1876)</f>
        <v>0</v>
      </c>
      <c r="AT1877" s="13"/>
      <c r="AU1877" s="12">
        <f>SUBTOTAL(9,AU1876)</f>
        <v>22</v>
      </c>
    </row>
    <row r="1878" ht="14.25" customHeight="1" outlineLevel="2">
      <c r="A1878" s="12" t="s">
        <v>3064</v>
      </c>
      <c r="B1878" s="12" t="s">
        <v>3065</v>
      </c>
      <c r="C1878" s="12" t="s">
        <v>3065</v>
      </c>
      <c r="D1878" s="12" t="s">
        <v>3112</v>
      </c>
      <c r="E1878" s="12" t="s">
        <v>3113</v>
      </c>
      <c r="F1878" s="12" t="s">
        <v>3114</v>
      </c>
      <c r="G1878" s="12" t="s">
        <v>37</v>
      </c>
      <c r="H1878" s="12" t="s">
        <v>41</v>
      </c>
      <c r="I1878" s="3">
        <v>18.0</v>
      </c>
      <c r="J1878" s="13">
        <f>IF(I1878&gt;0, I1878/$AU1878, "")</f>
        <v>1</v>
      </c>
      <c r="K1878" s="3"/>
      <c r="L1878" s="13" t="str">
        <f>IF(K1878&gt;0, K1878/$AU1878, "")</f>
        <v/>
      </c>
      <c r="M1878" s="3"/>
      <c r="N1878" s="13" t="str">
        <f>IF(M1878&gt;0, M1878/$AU1878, "")</f>
        <v/>
      </c>
      <c r="O1878" s="3"/>
      <c r="P1878" s="13" t="str">
        <f>IF(O1878&gt;0, O1878/$AU1878, "")</f>
        <v/>
      </c>
      <c r="Q1878" s="3"/>
      <c r="R1878" s="13" t="str">
        <f>IF(Q1878&gt;0, Q1878/$AU1878, "")</f>
        <v/>
      </c>
      <c r="S1878" s="3"/>
      <c r="T1878" s="13" t="str">
        <f>IF(S1878&gt;0, S1878/$AU1878, "")</f>
        <v/>
      </c>
      <c r="U1878" s="3"/>
      <c r="V1878" s="13" t="str">
        <f>IF(U1878&gt;0, U1878/$AU1878, "")</f>
        <v/>
      </c>
      <c r="W1878" s="3"/>
      <c r="X1878" s="13" t="str">
        <f>IF(W1878&gt;0, W1878/$AU1878, "")</f>
        <v/>
      </c>
      <c r="Y1878" s="3"/>
      <c r="Z1878" s="13" t="str">
        <f>IF(Y1878&gt;0, Y1878/$AU1878, "")</f>
        <v/>
      </c>
      <c r="AA1878" s="3"/>
      <c r="AB1878" s="13" t="str">
        <f>IF(AA1878&gt;0, AA1878/$AU1878, "")</f>
        <v/>
      </c>
      <c r="AC1878" s="3"/>
      <c r="AD1878" s="13" t="str">
        <f>IF(AC1878&gt;0, AC1878/$AU1878, "")</f>
        <v/>
      </c>
      <c r="AE1878" s="3"/>
      <c r="AF1878" s="13" t="str">
        <f>IF(AE1878&gt;0, AE1878/$AU1878, "")</f>
        <v/>
      </c>
      <c r="AG1878" s="3"/>
      <c r="AH1878" s="13" t="str">
        <f>IF(AG1878&gt;0, AG1878/$AU1878, "")</f>
        <v/>
      </c>
      <c r="AI1878" s="3"/>
      <c r="AJ1878" s="13" t="str">
        <f>IF(AI1878&gt;0, AI1878/$AU1878, "")</f>
        <v/>
      </c>
      <c r="AK1878" s="3"/>
      <c r="AL1878" s="13" t="str">
        <f>IF(AK1878&gt;0, AK1878/$AU1878, "")</f>
        <v/>
      </c>
      <c r="AM1878" s="3"/>
      <c r="AN1878" s="13" t="str">
        <f>IF(AM1878&gt;0, AM1878/$AU1878, "")</f>
        <v/>
      </c>
      <c r="AO1878" s="3"/>
      <c r="AP1878" s="13" t="str">
        <f>IF(AO1878&gt;0, AO1878/$AU1878, "")</f>
        <v/>
      </c>
      <c r="AQ1878" s="3"/>
      <c r="AR1878" s="14"/>
      <c r="AS1878" s="3"/>
      <c r="AT1878" s="13" t="str">
        <f>IF(AS1878&gt;0, AS1878/$AU1878, "")</f>
        <v/>
      </c>
      <c r="AU1878" s="12">
        <v>18.0</v>
      </c>
    </row>
    <row r="1879" ht="14.25" customHeight="1" outlineLevel="1">
      <c r="D1879" s="4" t="s">
        <v>3115</v>
      </c>
      <c r="I1879" s="3">
        <f>SUBTOTAL(9,I1878)</f>
        <v>18</v>
      </c>
      <c r="J1879" s="13"/>
      <c r="K1879" s="3">
        <f>SUBTOTAL(9,K1878)</f>
        <v>0</v>
      </c>
      <c r="L1879" s="13"/>
      <c r="M1879" s="3">
        <f>SUBTOTAL(9,M1878)</f>
        <v>0</v>
      </c>
      <c r="N1879" s="13"/>
      <c r="O1879" s="3">
        <f>SUBTOTAL(9,O1878)</f>
        <v>0</v>
      </c>
      <c r="P1879" s="13"/>
      <c r="Q1879" s="3">
        <f>SUBTOTAL(9,Q1878)</f>
        <v>0</v>
      </c>
      <c r="R1879" s="13"/>
      <c r="S1879" s="3">
        <f>SUBTOTAL(9,S1878)</f>
        <v>0</v>
      </c>
      <c r="T1879" s="13"/>
      <c r="U1879" s="3">
        <f>SUBTOTAL(9,U1878)</f>
        <v>0</v>
      </c>
      <c r="V1879" s="13"/>
      <c r="W1879" s="3">
        <f>SUBTOTAL(9,W1878)</f>
        <v>0</v>
      </c>
      <c r="X1879" s="13"/>
      <c r="Y1879" s="3">
        <f>SUBTOTAL(9,Y1878)</f>
        <v>0</v>
      </c>
      <c r="Z1879" s="13"/>
      <c r="AA1879" s="3">
        <f>SUBTOTAL(9,AA1878)</f>
        <v>0</v>
      </c>
      <c r="AB1879" s="13"/>
      <c r="AC1879" s="3">
        <f>SUBTOTAL(9,AC1878)</f>
        <v>0</v>
      </c>
      <c r="AD1879" s="13"/>
      <c r="AE1879" s="3">
        <f>SUBTOTAL(9,AE1878)</f>
        <v>0</v>
      </c>
      <c r="AF1879" s="13"/>
      <c r="AG1879" s="3">
        <f>SUBTOTAL(9,AG1878)</f>
        <v>0</v>
      </c>
      <c r="AH1879" s="13"/>
      <c r="AI1879" s="3">
        <f>SUBTOTAL(9,AI1878)</f>
        <v>0</v>
      </c>
      <c r="AJ1879" s="13"/>
      <c r="AK1879" s="3">
        <f>SUBTOTAL(9,AK1878)</f>
        <v>0</v>
      </c>
      <c r="AL1879" s="13"/>
      <c r="AM1879" s="3">
        <f>SUBTOTAL(9,AM1878)</f>
        <v>0</v>
      </c>
      <c r="AN1879" s="13"/>
      <c r="AO1879" s="3">
        <f>SUBTOTAL(9,AO1878)</f>
        <v>0</v>
      </c>
      <c r="AP1879" s="13"/>
      <c r="AQ1879" s="3">
        <f>SUBTOTAL(9,AQ1878)</f>
        <v>0</v>
      </c>
      <c r="AR1879" s="14"/>
      <c r="AS1879" s="3">
        <f>SUBTOTAL(9,AS1878)</f>
        <v>0</v>
      </c>
      <c r="AT1879" s="13"/>
      <c r="AU1879" s="12">
        <f>SUBTOTAL(9,AU1878)</f>
        <v>18</v>
      </c>
    </row>
    <row r="1880" ht="14.25" customHeight="1" outlineLevel="2">
      <c r="A1880" s="12" t="s">
        <v>3064</v>
      </c>
      <c r="B1880" s="12" t="s">
        <v>3065</v>
      </c>
      <c r="C1880" s="12" t="s">
        <v>3065</v>
      </c>
      <c r="D1880" s="12" t="s">
        <v>3116</v>
      </c>
      <c r="E1880" s="12" t="s">
        <v>3117</v>
      </c>
      <c r="F1880" s="12" t="s">
        <v>3118</v>
      </c>
      <c r="G1880" s="12" t="s">
        <v>37</v>
      </c>
      <c r="H1880" s="12" t="s">
        <v>41</v>
      </c>
      <c r="I1880" s="3">
        <v>18.0</v>
      </c>
      <c r="J1880" s="13">
        <f>IF(I1880&gt;0, I1880/$AU1880, "")</f>
        <v>0.9</v>
      </c>
      <c r="K1880" s="3">
        <v>1.0</v>
      </c>
      <c r="L1880" s="13">
        <f>IF(K1880&gt;0, K1880/$AU1880, "")</f>
        <v>0.05</v>
      </c>
      <c r="M1880" s="3">
        <v>1.0</v>
      </c>
      <c r="N1880" s="13">
        <f>IF(M1880&gt;0, M1880/$AU1880, "")</f>
        <v>0.05</v>
      </c>
      <c r="O1880" s="3"/>
      <c r="P1880" s="13" t="str">
        <f>IF(O1880&gt;0, O1880/$AU1880, "")</f>
        <v/>
      </c>
      <c r="Q1880" s="3"/>
      <c r="R1880" s="13" t="str">
        <f>IF(Q1880&gt;0, Q1880/$AU1880, "")</f>
        <v/>
      </c>
      <c r="S1880" s="3"/>
      <c r="T1880" s="13" t="str">
        <f>IF(S1880&gt;0, S1880/$AU1880, "")</f>
        <v/>
      </c>
      <c r="U1880" s="3"/>
      <c r="V1880" s="13" t="str">
        <f>IF(U1880&gt;0, U1880/$AU1880, "")</f>
        <v/>
      </c>
      <c r="W1880" s="3"/>
      <c r="X1880" s="13" t="str">
        <f>IF(W1880&gt;0, W1880/$AU1880, "")</f>
        <v/>
      </c>
      <c r="Y1880" s="3"/>
      <c r="Z1880" s="13" t="str">
        <f>IF(Y1880&gt;0, Y1880/$AU1880, "")</f>
        <v/>
      </c>
      <c r="AA1880" s="3"/>
      <c r="AB1880" s="13" t="str">
        <f>IF(AA1880&gt;0, AA1880/$AU1880, "")</f>
        <v/>
      </c>
      <c r="AC1880" s="3"/>
      <c r="AD1880" s="13" t="str">
        <f>IF(AC1880&gt;0, AC1880/$AU1880, "")</f>
        <v/>
      </c>
      <c r="AE1880" s="3"/>
      <c r="AF1880" s="13" t="str">
        <f>IF(AE1880&gt;0, AE1880/$AU1880, "")</f>
        <v/>
      </c>
      <c r="AG1880" s="3"/>
      <c r="AH1880" s="13" t="str">
        <f>IF(AG1880&gt;0, AG1880/$AU1880, "")</f>
        <v/>
      </c>
      <c r="AI1880" s="3"/>
      <c r="AJ1880" s="13" t="str">
        <f>IF(AI1880&gt;0, AI1880/$AU1880, "")</f>
        <v/>
      </c>
      <c r="AK1880" s="3"/>
      <c r="AL1880" s="13" t="str">
        <f>IF(AK1880&gt;0, AK1880/$AU1880, "")</f>
        <v/>
      </c>
      <c r="AM1880" s="3"/>
      <c r="AN1880" s="13" t="str">
        <f>IF(AM1880&gt;0, AM1880/$AU1880, "")</f>
        <v/>
      </c>
      <c r="AO1880" s="3"/>
      <c r="AP1880" s="13" t="str">
        <f>IF(AO1880&gt;0, AO1880/$AU1880, "")</f>
        <v/>
      </c>
      <c r="AQ1880" s="3"/>
      <c r="AR1880" s="14"/>
      <c r="AS1880" s="3"/>
      <c r="AT1880" s="13" t="str">
        <f>IF(AS1880&gt;0, AS1880/$AU1880, "")</f>
        <v/>
      </c>
      <c r="AU1880" s="12">
        <v>20.0</v>
      </c>
    </row>
    <row r="1881" ht="14.25" customHeight="1" outlineLevel="1">
      <c r="D1881" s="4" t="s">
        <v>3119</v>
      </c>
      <c r="I1881" s="3">
        <f>SUBTOTAL(9,I1880)</f>
        <v>18</v>
      </c>
      <c r="J1881" s="13"/>
      <c r="K1881" s="3">
        <f>SUBTOTAL(9,K1880)</f>
        <v>1</v>
      </c>
      <c r="L1881" s="13"/>
      <c r="M1881" s="3">
        <f>SUBTOTAL(9,M1880)</f>
        <v>1</v>
      </c>
      <c r="N1881" s="13"/>
      <c r="O1881" s="3">
        <f>SUBTOTAL(9,O1880)</f>
        <v>0</v>
      </c>
      <c r="P1881" s="13"/>
      <c r="Q1881" s="3">
        <f>SUBTOTAL(9,Q1880)</f>
        <v>0</v>
      </c>
      <c r="R1881" s="13"/>
      <c r="S1881" s="3">
        <f>SUBTOTAL(9,S1880)</f>
        <v>0</v>
      </c>
      <c r="T1881" s="13"/>
      <c r="U1881" s="3">
        <f>SUBTOTAL(9,U1880)</f>
        <v>0</v>
      </c>
      <c r="V1881" s="13"/>
      <c r="W1881" s="3">
        <f>SUBTOTAL(9,W1880)</f>
        <v>0</v>
      </c>
      <c r="X1881" s="13"/>
      <c r="Y1881" s="3">
        <f>SUBTOTAL(9,Y1880)</f>
        <v>0</v>
      </c>
      <c r="Z1881" s="13"/>
      <c r="AA1881" s="3">
        <f>SUBTOTAL(9,AA1880)</f>
        <v>0</v>
      </c>
      <c r="AB1881" s="13"/>
      <c r="AC1881" s="3">
        <f>SUBTOTAL(9,AC1880)</f>
        <v>0</v>
      </c>
      <c r="AD1881" s="13"/>
      <c r="AE1881" s="3">
        <f>SUBTOTAL(9,AE1880)</f>
        <v>0</v>
      </c>
      <c r="AF1881" s="13"/>
      <c r="AG1881" s="3">
        <f>SUBTOTAL(9,AG1880)</f>
        <v>0</v>
      </c>
      <c r="AH1881" s="13"/>
      <c r="AI1881" s="3">
        <f>SUBTOTAL(9,AI1880)</f>
        <v>0</v>
      </c>
      <c r="AJ1881" s="13"/>
      <c r="AK1881" s="3">
        <f>SUBTOTAL(9,AK1880)</f>
        <v>0</v>
      </c>
      <c r="AL1881" s="13"/>
      <c r="AM1881" s="3">
        <f>SUBTOTAL(9,AM1880)</f>
        <v>0</v>
      </c>
      <c r="AN1881" s="13"/>
      <c r="AO1881" s="3">
        <f>SUBTOTAL(9,AO1880)</f>
        <v>0</v>
      </c>
      <c r="AP1881" s="13"/>
      <c r="AQ1881" s="3">
        <f>SUBTOTAL(9,AQ1880)</f>
        <v>0</v>
      </c>
      <c r="AR1881" s="14"/>
      <c r="AS1881" s="3">
        <f>SUBTOTAL(9,AS1880)</f>
        <v>0</v>
      </c>
      <c r="AT1881" s="13"/>
      <c r="AU1881" s="12">
        <f>SUBTOTAL(9,AU1880)</f>
        <v>20</v>
      </c>
    </row>
    <row r="1882" ht="14.25" customHeight="1" outlineLevel="2">
      <c r="A1882" s="12" t="s">
        <v>3064</v>
      </c>
      <c r="B1882" s="12" t="s">
        <v>3065</v>
      </c>
      <c r="C1882" s="12" t="s">
        <v>3065</v>
      </c>
      <c r="D1882" s="12" t="s">
        <v>3120</v>
      </c>
      <c r="E1882" s="12" t="s">
        <v>3121</v>
      </c>
      <c r="F1882" s="12" t="s">
        <v>329</v>
      </c>
      <c r="G1882" s="12" t="s">
        <v>37</v>
      </c>
      <c r="H1882" s="12" t="s">
        <v>38</v>
      </c>
      <c r="I1882" s="3"/>
      <c r="J1882" s="13" t="str">
        <f t="shared" ref="J1882:J1883" si="3475">IF(I1882&gt;0, I1882/$AU1882, "")</f>
        <v/>
      </c>
      <c r="K1882" s="3"/>
      <c r="L1882" s="13" t="str">
        <f t="shared" ref="L1882:L1883" si="3476">IF(K1882&gt;0, K1882/$AU1882, "")</f>
        <v/>
      </c>
      <c r="M1882" s="3"/>
      <c r="N1882" s="13" t="str">
        <f t="shared" ref="N1882:N1883" si="3477">IF(M1882&gt;0, M1882/$AU1882, "")</f>
        <v/>
      </c>
      <c r="O1882" s="3"/>
      <c r="P1882" s="13" t="str">
        <f t="shared" ref="P1882:P1883" si="3478">IF(O1882&gt;0, O1882/$AU1882, "")</f>
        <v/>
      </c>
      <c r="Q1882" s="3"/>
      <c r="R1882" s="13" t="str">
        <f t="shared" ref="R1882:R1883" si="3479">IF(Q1882&gt;0, Q1882/$AU1882, "")</f>
        <v/>
      </c>
      <c r="S1882" s="3"/>
      <c r="T1882" s="13" t="str">
        <f t="shared" ref="T1882:T1883" si="3480">IF(S1882&gt;0, S1882/$AU1882, "")</f>
        <v/>
      </c>
      <c r="U1882" s="3"/>
      <c r="V1882" s="13" t="str">
        <f t="shared" ref="V1882:V1883" si="3481">IF(U1882&gt;0, U1882/$AU1882, "")</f>
        <v/>
      </c>
      <c r="W1882" s="3"/>
      <c r="X1882" s="13" t="str">
        <f t="shared" ref="X1882:X1883" si="3482">IF(W1882&gt;0, W1882/$AU1882, "")</f>
        <v/>
      </c>
      <c r="Y1882" s="3"/>
      <c r="Z1882" s="13" t="str">
        <f t="shared" ref="Z1882:Z1883" si="3483">IF(Y1882&gt;0, Y1882/$AU1882, "")</f>
        <v/>
      </c>
      <c r="AA1882" s="3"/>
      <c r="AB1882" s="13" t="str">
        <f t="shared" ref="AB1882:AB1883" si="3484">IF(AA1882&gt;0, AA1882/$AU1882, "")</f>
        <v/>
      </c>
      <c r="AC1882" s="3"/>
      <c r="AD1882" s="13" t="str">
        <f t="shared" ref="AD1882:AD1883" si="3485">IF(AC1882&gt;0, AC1882/$AU1882, "")</f>
        <v/>
      </c>
      <c r="AE1882" s="3"/>
      <c r="AF1882" s="13" t="str">
        <f t="shared" ref="AF1882:AF1883" si="3486">IF(AE1882&gt;0, AE1882/$AU1882, "")</f>
        <v/>
      </c>
      <c r="AG1882" s="3">
        <v>8.0</v>
      </c>
      <c r="AH1882" s="13">
        <f t="shared" ref="AH1882:AH1883" si="3487">IF(AG1882&gt;0, AG1882/$AU1882, "")</f>
        <v>0.5714285714</v>
      </c>
      <c r="AI1882" s="3"/>
      <c r="AJ1882" s="13" t="str">
        <f t="shared" ref="AJ1882:AJ1883" si="3488">IF(AI1882&gt;0, AI1882/$AU1882, "")</f>
        <v/>
      </c>
      <c r="AK1882" s="3">
        <v>5.0</v>
      </c>
      <c r="AL1882" s="13">
        <f t="shared" ref="AL1882:AL1883" si="3489">IF(AK1882&gt;0, AK1882/$AU1882, "")</f>
        <v>0.3571428571</v>
      </c>
      <c r="AM1882" s="3"/>
      <c r="AN1882" s="13" t="str">
        <f t="shared" ref="AN1882:AN1883" si="3490">IF(AM1882&gt;0, AM1882/$AU1882, "")</f>
        <v/>
      </c>
      <c r="AO1882" s="3">
        <v>1.0</v>
      </c>
      <c r="AP1882" s="13">
        <f t="shared" ref="AP1882:AP1883" si="3491">IF(AO1882&gt;0, AO1882/$AU1882, "")</f>
        <v>0.07142857143</v>
      </c>
      <c r="AQ1882" s="3"/>
      <c r="AR1882" s="14"/>
      <c r="AS1882" s="3"/>
      <c r="AT1882" s="13" t="str">
        <f t="shared" ref="AT1882:AT1883" si="3492">IF(AS1882&gt;0, AS1882/$AU1882, "")</f>
        <v/>
      </c>
      <c r="AU1882" s="12">
        <v>14.0</v>
      </c>
    </row>
    <row r="1883" ht="14.25" customHeight="1" outlineLevel="2">
      <c r="A1883" s="12" t="s">
        <v>3064</v>
      </c>
      <c r="B1883" s="12" t="s">
        <v>3065</v>
      </c>
      <c r="C1883" s="12" t="s">
        <v>3065</v>
      </c>
      <c r="D1883" s="12" t="s">
        <v>3120</v>
      </c>
      <c r="E1883" s="12" t="s">
        <v>3122</v>
      </c>
      <c r="F1883" s="12" t="s">
        <v>3123</v>
      </c>
      <c r="G1883" s="12" t="s">
        <v>37</v>
      </c>
      <c r="H1883" s="12" t="s">
        <v>390</v>
      </c>
      <c r="I1883" s="3"/>
      <c r="J1883" s="13" t="str">
        <f t="shared" si="3475"/>
        <v/>
      </c>
      <c r="K1883" s="3"/>
      <c r="L1883" s="13" t="str">
        <f t="shared" si="3476"/>
        <v/>
      </c>
      <c r="M1883" s="3"/>
      <c r="N1883" s="13" t="str">
        <f t="shared" si="3477"/>
        <v/>
      </c>
      <c r="O1883" s="3"/>
      <c r="P1883" s="13" t="str">
        <f t="shared" si="3478"/>
        <v/>
      </c>
      <c r="Q1883" s="3"/>
      <c r="R1883" s="13" t="str">
        <f t="shared" si="3479"/>
        <v/>
      </c>
      <c r="S1883" s="3"/>
      <c r="T1883" s="13" t="str">
        <f t="shared" si="3480"/>
        <v/>
      </c>
      <c r="U1883" s="3"/>
      <c r="V1883" s="13" t="str">
        <f t="shared" si="3481"/>
        <v/>
      </c>
      <c r="W1883" s="3"/>
      <c r="X1883" s="13" t="str">
        <f t="shared" si="3482"/>
        <v/>
      </c>
      <c r="Y1883" s="3"/>
      <c r="Z1883" s="13" t="str">
        <f t="shared" si="3483"/>
        <v/>
      </c>
      <c r="AA1883" s="3"/>
      <c r="AB1883" s="13" t="str">
        <f t="shared" si="3484"/>
        <v/>
      </c>
      <c r="AC1883" s="3"/>
      <c r="AD1883" s="13" t="str">
        <f t="shared" si="3485"/>
        <v/>
      </c>
      <c r="AE1883" s="3"/>
      <c r="AF1883" s="13" t="str">
        <f t="shared" si="3486"/>
        <v/>
      </c>
      <c r="AG1883" s="3">
        <v>3.0</v>
      </c>
      <c r="AH1883" s="13">
        <f t="shared" si="3487"/>
        <v>0.2142857143</v>
      </c>
      <c r="AI1883" s="3"/>
      <c r="AJ1883" s="13" t="str">
        <f t="shared" si="3488"/>
        <v/>
      </c>
      <c r="AK1883" s="3">
        <v>10.0</v>
      </c>
      <c r="AL1883" s="13">
        <f t="shared" si="3489"/>
        <v>0.7142857143</v>
      </c>
      <c r="AM1883" s="3"/>
      <c r="AN1883" s="13" t="str">
        <f t="shared" si="3490"/>
        <v/>
      </c>
      <c r="AO1883" s="3">
        <v>1.0</v>
      </c>
      <c r="AP1883" s="13">
        <f t="shared" si="3491"/>
        <v>0.07142857143</v>
      </c>
      <c r="AQ1883" s="3"/>
      <c r="AR1883" s="14"/>
      <c r="AS1883" s="3"/>
      <c r="AT1883" s="13" t="str">
        <f t="shared" si="3492"/>
        <v/>
      </c>
      <c r="AU1883" s="12">
        <v>14.0</v>
      </c>
    </row>
    <row r="1884" ht="14.25" customHeight="1" outlineLevel="1">
      <c r="D1884" s="4" t="s">
        <v>3124</v>
      </c>
      <c r="I1884" s="3">
        <f>SUBTOTAL(9,I1882:I1883)</f>
        <v>0</v>
      </c>
      <c r="J1884" s="13"/>
      <c r="K1884" s="3">
        <f>SUBTOTAL(9,K1882:K1883)</f>
        <v>0</v>
      </c>
      <c r="L1884" s="13"/>
      <c r="M1884" s="3">
        <f>SUBTOTAL(9,M1882:M1883)</f>
        <v>0</v>
      </c>
      <c r="N1884" s="13"/>
      <c r="O1884" s="3">
        <f>SUBTOTAL(9,O1882:O1883)</f>
        <v>0</v>
      </c>
      <c r="P1884" s="13"/>
      <c r="Q1884" s="3">
        <f>SUBTOTAL(9,Q1882:Q1883)</f>
        <v>0</v>
      </c>
      <c r="R1884" s="13"/>
      <c r="S1884" s="3">
        <f>SUBTOTAL(9,S1882:S1883)</f>
        <v>0</v>
      </c>
      <c r="T1884" s="13"/>
      <c r="U1884" s="3">
        <f>SUBTOTAL(9,U1882:U1883)</f>
        <v>0</v>
      </c>
      <c r="V1884" s="13"/>
      <c r="W1884" s="3">
        <f>SUBTOTAL(9,W1882:W1883)</f>
        <v>0</v>
      </c>
      <c r="X1884" s="13"/>
      <c r="Y1884" s="3">
        <f>SUBTOTAL(9,Y1882:Y1883)</f>
        <v>0</v>
      </c>
      <c r="Z1884" s="13"/>
      <c r="AA1884" s="3">
        <f>SUBTOTAL(9,AA1882:AA1883)</f>
        <v>0</v>
      </c>
      <c r="AB1884" s="13"/>
      <c r="AC1884" s="3">
        <f>SUBTOTAL(9,AC1882:AC1883)</f>
        <v>0</v>
      </c>
      <c r="AD1884" s="13"/>
      <c r="AE1884" s="3">
        <f>SUBTOTAL(9,AE1882:AE1883)</f>
        <v>0</v>
      </c>
      <c r="AF1884" s="13"/>
      <c r="AG1884" s="3">
        <f>SUBTOTAL(9,AG1882:AG1883)</f>
        <v>11</v>
      </c>
      <c r="AH1884" s="13"/>
      <c r="AI1884" s="3">
        <f>SUBTOTAL(9,AI1882:AI1883)</f>
        <v>0</v>
      </c>
      <c r="AJ1884" s="13"/>
      <c r="AK1884" s="3">
        <f>SUBTOTAL(9,AK1882:AK1883)</f>
        <v>15</v>
      </c>
      <c r="AL1884" s="13"/>
      <c r="AM1884" s="3">
        <f>SUBTOTAL(9,AM1882:AM1883)</f>
        <v>0</v>
      </c>
      <c r="AN1884" s="13"/>
      <c r="AO1884" s="3">
        <f>SUBTOTAL(9,AO1882:AO1883)</f>
        <v>2</v>
      </c>
      <c r="AP1884" s="13"/>
      <c r="AQ1884" s="3">
        <f>SUBTOTAL(9,AQ1882:AQ1883)</f>
        <v>0</v>
      </c>
      <c r="AR1884" s="14"/>
      <c r="AS1884" s="3">
        <f>SUBTOTAL(9,AS1882:AS1883)</f>
        <v>0</v>
      </c>
      <c r="AT1884" s="13"/>
      <c r="AU1884" s="12">
        <f>SUBTOTAL(9,AU1882:AU1883)</f>
        <v>28</v>
      </c>
    </row>
    <row r="1885" ht="14.25" customHeight="1" outlineLevel="2">
      <c r="A1885" s="12" t="s">
        <v>3064</v>
      </c>
      <c r="B1885" s="12" t="s">
        <v>3065</v>
      </c>
      <c r="C1885" s="12" t="s">
        <v>3065</v>
      </c>
      <c r="D1885" s="12" t="s">
        <v>3125</v>
      </c>
      <c r="E1885" s="12" t="s">
        <v>3126</v>
      </c>
      <c r="F1885" s="12" t="s">
        <v>3127</v>
      </c>
      <c r="G1885" s="12" t="s">
        <v>37</v>
      </c>
      <c r="H1885" s="12" t="s">
        <v>41</v>
      </c>
      <c r="I1885" s="3">
        <v>8.0</v>
      </c>
      <c r="J1885" s="13">
        <f>IF(I1885&gt;0, I1885/$AU1885, "")</f>
        <v>0.8</v>
      </c>
      <c r="K1885" s="3">
        <v>2.0</v>
      </c>
      <c r="L1885" s="13">
        <f>IF(K1885&gt;0, K1885/$AU1885, "")</f>
        <v>0.2</v>
      </c>
      <c r="M1885" s="3"/>
      <c r="N1885" s="13" t="str">
        <f>IF(M1885&gt;0, M1885/$AU1885, "")</f>
        <v/>
      </c>
      <c r="O1885" s="3"/>
      <c r="P1885" s="13" t="str">
        <f>IF(O1885&gt;0, O1885/$AU1885, "")</f>
        <v/>
      </c>
      <c r="Q1885" s="3"/>
      <c r="R1885" s="13" t="str">
        <f>IF(Q1885&gt;0, Q1885/$AU1885, "")</f>
        <v/>
      </c>
      <c r="S1885" s="3"/>
      <c r="T1885" s="13" t="str">
        <f>IF(S1885&gt;0, S1885/$AU1885, "")</f>
        <v/>
      </c>
      <c r="U1885" s="3"/>
      <c r="V1885" s="13" t="str">
        <f>IF(U1885&gt;0, U1885/$AU1885, "")</f>
        <v/>
      </c>
      <c r="W1885" s="3"/>
      <c r="X1885" s="13" t="str">
        <f>IF(W1885&gt;0, W1885/$AU1885, "")</f>
        <v/>
      </c>
      <c r="Y1885" s="3"/>
      <c r="Z1885" s="13" t="str">
        <f>IF(Y1885&gt;0, Y1885/$AU1885, "")</f>
        <v/>
      </c>
      <c r="AA1885" s="3"/>
      <c r="AB1885" s="13" t="str">
        <f>IF(AA1885&gt;0, AA1885/$AU1885, "")</f>
        <v/>
      </c>
      <c r="AC1885" s="3"/>
      <c r="AD1885" s="13" t="str">
        <f>IF(AC1885&gt;0, AC1885/$AU1885, "")</f>
        <v/>
      </c>
      <c r="AE1885" s="3"/>
      <c r="AF1885" s="13" t="str">
        <f>IF(AE1885&gt;0, AE1885/$AU1885, "")</f>
        <v/>
      </c>
      <c r="AG1885" s="3"/>
      <c r="AH1885" s="13" t="str">
        <f>IF(AG1885&gt;0, AG1885/$AU1885, "")</f>
        <v/>
      </c>
      <c r="AI1885" s="3"/>
      <c r="AJ1885" s="13" t="str">
        <f>IF(AI1885&gt;0, AI1885/$AU1885, "")</f>
        <v/>
      </c>
      <c r="AK1885" s="3"/>
      <c r="AL1885" s="13" t="str">
        <f>IF(AK1885&gt;0, AK1885/$AU1885, "")</f>
        <v/>
      </c>
      <c r="AM1885" s="3"/>
      <c r="AN1885" s="13" t="str">
        <f>IF(AM1885&gt;0, AM1885/$AU1885, "")</f>
        <v/>
      </c>
      <c r="AO1885" s="3"/>
      <c r="AP1885" s="13" t="str">
        <f>IF(AO1885&gt;0, AO1885/$AU1885, "")</f>
        <v/>
      </c>
      <c r="AQ1885" s="3"/>
      <c r="AR1885" s="14"/>
      <c r="AS1885" s="3"/>
      <c r="AT1885" s="13" t="str">
        <f>IF(AS1885&gt;0, AS1885/$AU1885, "")</f>
        <v/>
      </c>
      <c r="AU1885" s="12">
        <v>10.0</v>
      </c>
    </row>
    <row r="1886" ht="14.25" customHeight="1" outlineLevel="1">
      <c r="D1886" s="4" t="s">
        <v>3128</v>
      </c>
      <c r="I1886" s="3">
        <f>SUBTOTAL(9,I1885)</f>
        <v>8</v>
      </c>
      <c r="J1886" s="13"/>
      <c r="K1886" s="3">
        <f>SUBTOTAL(9,K1885)</f>
        <v>2</v>
      </c>
      <c r="L1886" s="13"/>
      <c r="M1886" s="3">
        <f>SUBTOTAL(9,M1885)</f>
        <v>0</v>
      </c>
      <c r="N1886" s="13"/>
      <c r="O1886" s="3">
        <f>SUBTOTAL(9,O1885)</f>
        <v>0</v>
      </c>
      <c r="P1886" s="13"/>
      <c r="Q1886" s="3">
        <f>SUBTOTAL(9,Q1885)</f>
        <v>0</v>
      </c>
      <c r="R1886" s="13"/>
      <c r="S1886" s="3">
        <f>SUBTOTAL(9,S1885)</f>
        <v>0</v>
      </c>
      <c r="T1886" s="13"/>
      <c r="U1886" s="3">
        <f>SUBTOTAL(9,U1885)</f>
        <v>0</v>
      </c>
      <c r="V1886" s="13"/>
      <c r="W1886" s="3">
        <f>SUBTOTAL(9,W1885)</f>
        <v>0</v>
      </c>
      <c r="X1886" s="13"/>
      <c r="Y1886" s="3">
        <f>SUBTOTAL(9,Y1885)</f>
        <v>0</v>
      </c>
      <c r="Z1886" s="13"/>
      <c r="AA1886" s="3">
        <f>SUBTOTAL(9,AA1885)</f>
        <v>0</v>
      </c>
      <c r="AB1886" s="13"/>
      <c r="AC1886" s="3">
        <f>SUBTOTAL(9,AC1885)</f>
        <v>0</v>
      </c>
      <c r="AD1886" s="13"/>
      <c r="AE1886" s="3">
        <f>SUBTOTAL(9,AE1885)</f>
        <v>0</v>
      </c>
      <c r="AF1886" s="13"/>
      <c r="AG1886" s="3">
        <f>SUBTOTAL(9,AG1885)</f>
        <v>0</v>
      </c>
      <c r="AH1886" s="13"/>
      <c r="AI1886" s="3">
        <f>SUBTOTAL(9,AI1885)</f>
        <v>0</v>
      </c>
      <c r="AJ1886" s="13"/>
      <c r="AK1886" s="3">
        <f>SUBTOTAL(9,AK1885)</f>
        <v>0</v>
      </c>
      <c r="AL1886" s="13"/>
      <c r="AM1886" s="3">
        <f>SUBTOTAL(9,AM1885)</f>
        <v>0</v>
      </c>
      <c r="AN1886" s="13"/>
      <c r="AO1886" s="3">
        <f>SUBTOTAL(9,AO1885)</f>
        <v>0</v>
      </c>
      <c r="AP1886" s="13"/>
      <c r="AQ1886" s="3">
        <f>SUBTOTAL(9,AQ1885)</f>
        <v>0</v>
      </c>
      <c r="AR1886" s="14"/>
      <c r="AS1886" s="3">
        <f>SUBTOTAL(9,AS1885)</f>
        <v>0</v>
      </c>
      <c r="AT1886" s="13"/>
      <c r="AU1886" s="12">
        <f>SUBTOTAL(9,AU1885)</f>
        <v>10</v>
      </c>
    </row>
    <row r="1887" ht="14.25" customHeight="1" outlineLevel="2">
      <c r="A1887" s="12" t="s">
        <v>3064</v>
      </c>
      <c r="B1887" s="12" t="s">
        <v>3129</v>
      </c>
      <c r="C1887" s="12" t="s">
        <v>3130</v>
      </c>
      <c r="D1887" s="12" t="s">
        <v>3131</v>
      </c>
      <c r="E1887" s="12" t="s">
        <v>3132</v>
      </c>
      <c r="F1887" s="12" t="s">
        <v>3133</v>
      </c>
      <c r="G1887" s="12" t="s">
        <v>37</v>
      </c>
      <c r="H1887" s="12" t="s">
        <v>390</v>
      </c>
      <c r="I1887" s="3">
        <v>8.0</v>
      </c>
      <c r="J1887" s="13">
        <f>IF(I1887&gt;0, I1887/$AU1887, "")</f>
        <v>0.7272727273</v>
      </c>
      <c r="K1887" s="3">
        <v>1.0</v>
      </c>
      <c r="L1887" s="13">
        <f>IF(K1887&gt;0, K1887/$AU1887, "")</f>
        <v>0.09090909091</v>
      </c>
      <c r="M1887" s="3">
        <v>2.0</v>
      </c>
      <c r="N1887" s="13">
        <f>IF(M1887&gt;0, M1887/$AU1887, "")</f>
        <v>0.1818181818</v>
      </c>
      <c r="O1887" s="3"/>
      <c r="P1887" s="13" t="str">
        <f>IF(O1887&gt;0, O1887/$AU1887, "")</f>
        <v/>
      </c>
      <c r="Q1887" s="3"/>
      <c r="R1887" s="13" t="str">
        <f>IF(Q1887&gt;0, Q1887/$AU1887, "")</f>
        <v/>
      </c>
      <c r="S1887" s="3"/>
      <c r="T1887" s="13" t="str">
        <f>IF(S1887&gt;0, S1887/$AU1887, "")</f>
        <v/>
      </c>
      <c r="U1887" s="3"/>
      <c r="V1887" s="13" t="str">
        <f>IF(U1887&gt;0, U1887/$AU1887, "")</f>
        <v/>
      </c>
      <c r="W1887" s="3"/>
      <c r="X1887" s="13" t="str">
        <f>IF(W1887&gt;0, W1887/$AU1887, "")</f>
        <v/>
      </c>
      <c r="Y1887" s="3"/>
      <c r="Z1887" s="13" t="str">
        <f>IF(Y1887&gt;0, Y1887/$AU1887, "")</f>
        <v/>
      </c>
      <c r="AA1887" s="3"/>
      <c r="AB1887" s="13" t="str">
        <f>IF(AA1887&gt;0, AA1887/$AU1887, "")</f>
        <v/>
      </c>
      <c r="AC1887" s="3"/>
      <c r="AD1887" s="13" t="str">
        <f>IF(AC1887&gt;0, AC1887/$AU1887, "")</f>
        <v/>
      </c>
      <c r="AE1887" s="3"/>
      <c r="AF1887" s="13" t="str">
        <f>IF(AE1887&gt;0, AE1887/$AU1887, "")</f>
        <v/>
      </c>
      <c r="AG1887" s="3"/>
      <c r="AH1887" s="13" t="str">
        <f>IF(AG1887&gt;0, AG1887/$AU1887, "")</f>
        <v/>
      </c>
      <c r="AI1887" s="3"/>
      <c r="AJ1887" s="13" t="str">
        <f>IF(AI1887&gt;0, AI1887/$AU1887, "")</f>
        <v/>
      </c>
      <c r="AK1887" s="3"/>
      <c r="AL1887" s="13" t="str">
        <f>IF(AK1887&gt;0, AK1887/$AU1887, "")</f>
        <v/>
      </c>
      <c r="AM1887" s="3"/>
      <c r="AN1887" s="13" t="str">
        <f>IF(AM1887&gt;0, AM1887/$AU1887, "")</f>
        <v/>
      </c>
      <c r="AO1887" s="3"/>
      <c r="AP1887" s="13" t="str">
        <f>IF(AO1887&gt;0, AO1887/$AU1887, "")</f>
        <v/>
      </c>
      <c r="AQ1887" s="3"/>
      <c r="AR1887" s="14"/>
      <c r="AS1887" s="3"/>
      <c r="AT1887" s="13" t="str">
        <f>IF(AS1887&gt;0, AS1887/$AU1887, "")</f>
        <v/>
      </c>
      <c r="AU1887" s="12">
        <v>11.0</v>
      </c>
    </row>
    <row r="1888" ht="14.25" customHeight="1" outlineLevel="1">
      <c r="D1888" s="4" t="s">
        <v>3134</v>
      </c>
      <c r="I1888" s="3">
        <f>SUBTOTAL(9,I1887)</f>
        <v>8</v>
      </c>
      <c r="J1888" s="13"/>
      <c r="K1888" s="3">
        <f>SUBTOTAL(9,K1887)</f>
        <v>1</v>
      </c>
      <c r="L1888" s="13"/>
      <c r="M1888" s="3">
        <f>SUBTOTAL(9,M1887)</f>
        <v>2</v>
      </c>
      <c r="N1888" s="13"/>
      <c r="O1888" s="3">
        <f>SUBTOTAL(9,O1887)</f>
        <v>0</v>
      </c>
      <c r="P1888" s="13"/>
      <c r="Q1888" s="3">
        <f>SUBTOTAL(9,Q1887)</f>
        <v>0</v>
      </c>
      <c r="R1888" s="13"/>
      <c r="S1888" s="3">
        <f>SUBTOTAL(9,S1887)</f>
        <v>0</v>
      </c>
      <c r="T1888" s="13"/>
      <c r="U1888" s="3">
        <f>SUBTOTAL(9,U1887)</f>
        <v>0</v>
      </c>
      <c r="V1888" s="13"/>
      <c r="W1888" s="3">
        <f>SUBTOTAL(9,W1887)</f>
        <v>0</v>
      </c>
      <c r="X1888" s="13"/>
      <c r="Y1888" s="3">
        <f>SUBTOTAL(9,Y1887)</f>
        <v>0</v>
      </c>
      <c r="Z1888" s="13"/>
      <c r="AA1888" s="3">
        <f>SUBTOTAL(9,AA1887)</f>
        <v>0</v>
      </c>
      <c r="AB1888" s="13"/>
      <c r="AC1888" s="3">
        <f>SUBTOTAL(9,AC1887)</f>
        <v>0</v>
      </c>
      <c r="AD1888" s="13"/>
      <c r="AE1888" s="3">
        <f>SUBTOTAL(9,AE1887)</f>
        <v>0</v>
      </c>
      <c r="AF1888" s="13"/>
      <c r="AG1888" s="3">
        <f>SUBTOTAL(9,AG1887)</f>
        <v>0</v>
      </c>
      <c r="AH1888" s="13"/>
      <c r="AI1888" s="3">
        <f>SUBTOTAL(9,AI1887)</f>
        <v>0</v>
      </c>
      <c r="AJ1888" s="13"/>
      <c r="AK1888" s="3">
        <f>SUBTOTAL(9,AK1887)</f>
        <v>0</v>
      </c>
      <c r="AL1888" s="13"/>
      <c r="AM1888" s="3">
        <f>SUBTOTAL(9,AM1887)</f>
        <v>0</v>
      </c>
      <c r="AN1888" s="13"/>
      <c r="AO1888" s="3">
        <f>SUBTOTAL(9,AO1887)</f>
        <v>0</v>
      </c>
      <c r="AP1888" s="13"/>
      <c r="AQ1888" s="3">
        <f>SUBTOTAL(9,AQ1887)</f>
        <v>0</v>
      </c>
      <c r="AR1888" s="14"/>
      <c r="AS1888" s="3">
        <f>SUBTOTAL(9,AS1887)</f>
        <v>0</v>
      </c>
      <c r="AT1888" s="13"/>
      <c r="AU1888" s="12">
        <f>SUBTOTAL(9,AU1887)</f>
        <v>11</v>
      </c>
    </row>
    <row r="1889" ht="14.25" customHeight="1" outlineLevel="2">
      <c r="A1889" s="12" t="s">
        <v>3064</v>
      </c>
      <c r="B1889" s="12" t="s">
        <v>3129</v>
      </c>
      <c r="C1889" s="12" t="s">
        <v>3135</v>
      </c>
      <c r="D1889" s="12" t="s">
        <v>3136</v>
      </c>
      <c r="E1889" s="12" t="s">
        <v>3137</v>
      </c>
      <c r="F1889" s="12" t="s">
        <v>3138</v>
      </c>
      <c r="G1889" s="12" t="s">
        <v>37</v>
      </c>
      <c r="H1889" s="12" t="s">
        <v>38</v>
      </c>
      <c r="I1889" s="3">
        <v>19.0</v>
      </c>
      <c r="J1889" s="13">
        <f t="shared" ref="J1889:J1890" si="3493">IF(I1889&gt;0, I1889/$AU1889, "")</f>
        <v>0.76</v>
      </c>
      <c r="K1889" s="3">
        <v>2.0</v>
      </c>
      <c r="L1889" s="13">
        <f t="shared" ref="L1889:L1890" si="3494">IF(K1889&gt;0, K1889/$AU1889, "")</f>
        <v>0.08</v>
      </c>
      <c r="M1889" s="3">
        <v>3.0</v>
      </c>
      <c r="N1889" s="13">
        <f t="shared" ref="N1889:N1890" si="3495">IF(M1889&gt;0, M1889/$AU1889, "")</f>
        <v>0.12</v>
      </c>
      <c r="O1889" s="3">
        <v>1.0</v>
      </c>
      <c r="P1889" s="13">
        <f t="shared" ref="P1889:P1890" si="3496">IF(O1889&gt;0, O1889/$AU1889, "")</f>
        <v>0.04</v>
      </c>
      <c r="Q1889" s="3"/>
      <c r="R1889" s="13" t="str">
        <f t="shared" ref="R1889:R1890" si="3497">IF(Q1889&gt;0, Q1889/$AU1889, "")</f>
        <v/>
      </c>
      <c r="S1889" s="3"/>
      <c r="T1889" s="13" t="str">
        <f t="shared" ref="T1889:T1890" si="3498">IF(S1889&gt;0, S1889/$AU1889, "")</f>
        <v/>
      </c>
      <c r="U1889" s="3"/>
      <c r="V1889" s="13" t="str">
        <f t="shared" ref="V1889:V1890" si="3499">IF(U1889&gt;0, U1889/$AU1889, "")</f>
        <v/>
      </c>
      <c r="W1889" s="3"/>
      <c r="X1889" s="13" t="str">
        <f t="shared" ref="X1889:X1890" si="3500">IF(W1889&gt;0, W1889/$AU1889, "")</f>
        <v/>
      </c>
      <c r="Y1889" s="3"/>
      <c r="Z1889" s="13" t="str">
        <f t="shared" ref="Z1889:Z1890" si="3501">IF(Y1889&gt;0, Y1889/$AU1889, "")</f>
        <v/>
      </c>
      <c r="AA1889" s="3"/>
      <c r="AB1889" s="13" t="str">
        <f t="shared" ref="AB1889:AB1890" si="3502">IF(AA1889&gt;0, AA1889/$AU1889, "")</f>
        <v/>
      </c>
      <c r="AC1889" s="3"/>
      <c r="AD1889" s="13" t="str">
        <f t="shared" ref="AD1889:AD1890" si="3503">IF(AC1889&gt;0, AC1889/$AU1889, "")</f>
        <v/>
      </c>
      <c r="AE1889" s="3"/>
      <c r="AF1889" s="13" t="str">
        <f t="shared" ref="AF1889:AF1890" si="3504">IF(AE1889&gt;0, AE1889/$AU1889, "")</f>
        <v/>
      </c>
      <c r="AG1889" s="3"/>
      <c r="AH1889" s="13" t="str">
        <f t="shared" ref="AH1889:AH1890" si="3505">IF(AG1889&gt;0, AG1889/$AU1889, "")</f>
        <v/>
      </c>
      <c r="AI1889" s="3"/>
      <c r="AJ1889" s="13" t="str">
        <f t="shared" ref="AJ1889:AJ1890" si="3506">IF(AI1889&gt;0, AI1889/$AU1889, "")</f>
        <v/>
      </c>
      <c r="AK1889" s="3"/>
      <c r="AL1889" s="13" t="str">
        <f t="shared" ref="AL1889:AL1890" si="3507">IF(AK1889&gt;0, AK1889/$AU1889, "")</f>
        <v/>
      </c>
      <c r="AM1889" s="3"/>
      <c r="AN1889" s="13" t="str">
        <f t="shared" ref="AN1889:AN1890" si="3508">IF(AM1889&gt;0, AM1889/$AU1889, "")</f>
        <v/>
      </c>
      <c r="AO1889" s="3"/>
      <c r="AP1889" s="13" t="str">
        <f t="shared" ref="AP1889:AP1890" si="3509">IF(AO1889&gt;0, AO1889/$AU1889, "")</f>
        <v/>
      </c>
      <c r="AQ1889" s="3"/>
      <c r="AR1889" s="14"/>
      <c r="AS1889" s="3"/>
      <c r="AT1889" s="13" t="str">
        <f t="shared" ref="AT1889:AT1890" si="3510">IF(AS1889&gt;0, AS1889/$AU1889, "")</f>
        <v/>
      </c>
      <c r="AU1889" s="12">
        <v>25.0</v>
      </c>
    </row>
    <row r="1890" ht="14.25" customHeight="1" outlineLevel="2">
      <c r="A1890" s="12" t="s">
        <v>3064</v>
      </c>
      <c r="B1890" s="12" t="s">
        <v>3129</v>
      </c>
      <c r="C1890" s="12" t="s">
        <v>3135</v>
      </c>
      <c r="D1890" s="12" t="s">
        <v>3136</v>
      </c>
      <c r="E1890" s="12" t="s">
        <v>3139</v>
      </c>
      <c r="F1890" s="12" t="s">
        <v>3140</v>
      </c>
      <c r="G1890" s="12" t="s">
        <v>37</v>
      </c>
      <c r="H1890" s="12" t="s">
        <v>38</v>
      </c>
      <c r="I1890" s="3">
        <v>16.0</v>
      </c>
      <c r="J1890" s="13">
        <f t="shared" si="3493"/>
        <v>0.7272727273</v>
      </c>
      <c r="K1890" s="3">
        <v>3.0</v>
      </c>
      <c r="L1890" s="13">
        <f t="shared" si="3494"/>
        <v>0.1363636364</v>
      </c>
      <c r="M1890" s="3">
        <v>3.0</v>
      </c>
      <c r="N1890" s="13">
        <f t="shared" si="3495"/>
        <v>0.1363636364</v>
      </c>
      <c r="O1890" s="3"/>
      <c r="P1890" s="13" t="str">
        <f t="shared" si="3496"/>
        <v/>
      </c>
      <c r="Q1890" s="3"/>
      <c r="R1890" s="13" t="str">
        <f t="shared" si="3497"/>
        <v/>
      </c>
      <c r="S1890" s="3"/>
      <c r="T1890" s="13" t="str">
        <f t="shared" si="3498"/>
        <v/>
      </c>
      <c r="U1890" s="3"/>
      <c r="V1890" s="13" t="str">
        <f t="shared" si="3499"/>
        <v/>
      </c>
      <c r="W1890" s="3"/>
      <c r="X1890" s="13" t="str">
        <f t="shared" si="3500"/>
        <v/>
      </c>
      <c r="Y1890" s="3"/>
      <c r="Z1890" s="13" t="str">
        <f t="shared" si="3501"/>
        <v/>
      </c>
      <c r="AA1890" s="3"/>
      <c r="AB1890" s="13" t="str">
        <f t="shared" si="3502"/>
        <v/>
      </c>
      <c r="AC1890" s="3"/>
      <c r="AD1890" s="13" t="str">
        <f t="shared" si="3503"/>
        <v/>
      </c>
      <c r="AE1890" s="3"/>
      <c r="AF1890" s="13" t="str">
        <f t="shared" si="3504"/>
        <v/>
      </c>
      <c r="AG1890" s="3"/>
      <c r="AH1890" s="13" t="str">
        <f t="shared" si="3505"/>
        <v/>
      </c>
      <c r="AI1890" s="3"/>
      <c r="AJ1890" s="13" t="str">
        <f t="shared" si="3506"/>
        <v/>
      </c>
      <c r="AK1890" s="3"/>
      <c r="AL1890" s="13" t="str">
        <f t="shared" si="3507"/>
        <v/>
      </c>
      <c r="AM1890" s="3"/>
      <c r="AN1890" s="13" t="str">
        <f t="shared" si="3508"/>
        <v/>
      </c>
      <c r="AO1890" s="3"/>
      <c r="AP1890" s="13" t="str">
        <f t="shared" si="3509"/>
        <v/>
      </c>
      <c r="AQ1890" s="3"/>
      <c r="AR1890" s="14"/>
      <c r="AS1890" s="3"/>
      <c r="AT1890" s="13" t="str">
        <f t="shared" si="3510"/>
        <v/>
      </c>
      <c r="AU1890" s="12">
        <v>22.0</v>
      </c>
    </row>
    <row r="1891" ht="14.25" customHeight="1" outlineLevel="1">
      <c r="D1891" s="4" t="s">
        <v>3141</v>
      </c>
      <c r="I1891" s="3">
        <f>SUBTOTAL(9,I1889:I1890)</f>
        <v>35</v>
      </c>
      <c r="J1891" s="13"/>
      <c r="K1891" s="3">
        <f>SUBTOTAL(9,K1889:K1890)</f>
        <v>5</v>
      </c>
      <c r="L1891" s="13"/>
      <c r="M1891" s="3">
        <f>SUBTOTAL(9,M1889:M1890)</f>
        <v>6</v>
      </c>
      <c r="N1891" s="13"/>
      <c r="O1891" s="3">
        <f>SUBTOTAL(9,O1889:O1890)</f>
        <v>1</v>
      </c>
      <c r="P1891" s="13"/>
      <c r="Q1891" s="3">
        <f>SUBTOTAL(9,Q1889:Q1890)</f>
        <v>0</v>
      </c>
      <c r="R1891" s="13"/>
      <c r="S1891" s="3">
        <f>SUBTOTAL(9,S1889:S1890)</f>
        <v>0</v>
      </c>
      <c r="T1891" s="13"/>
      <c r="U1891" s="3">
        <f>SUBTOTAL(9,U1889:U1890)</f>
        <v>0</v>
      </c>
      <c r="V1891" s="13"/>
      <c r="W1891" s="3">
        <f>SUBTOTAL(9,W1889:W1890)</f>
        <v>0</v>
      </c>
      <c r="X1891" s="13"/>
      <c r="Y1891" s="3">
        <f>SUBTOTAL(9,Y1889:Y1890)</f>
        <v>0</v>
      </c>
      <c r="Z1891" s="13"/>
      <c r="AA1891" s="3">
        <f>SUBTOTAL(9,AA1889:AA1890)</f>
        <v>0</v>
      </c>
      <c r="AB1891" s="13"/>
      <c r="AC1891" s="3">
        <f>SUBTOTAL(9,AC1889:AC1890)</f>
        <v>0</v>
      </c>
      <c r="AD1891" s="13"/>
      <c r="AE1891" s="3">
        <f>SUBTOTAL(9,AE1889:AE1890)</f>
        <v>0</v>
      </c>
      <c r="AF1891" s="13"/>
      <c r="AG1891" s="3">
        <f>SUBTOTAL(9,AG1889:AG1890)</f>
        <v>0</v>
      </c>
      <c r="AH1891" s="13"/>
      <c r="AI1891" s="3">
        <f>SUBTOTAL(9,AI1889:AI1890)</f>
        <v>0</v>
      </c>
      <c r="AJ1891" s="13"/>
      <c r="AK1891" s="3">
        <f>SUBTOTAL(9,AK1889:AK1890)</f>
        <v>0</v>
      </c>
      <c r="AL1891" s="13"/>
      <c r="AM1891" s="3">
        <f>SUBTOTAL(9,AM1889:AM1890)</f>
        <v>0</v>
      </c>
      <c r="AN1891" s="13"/>
      <c r="AO1891" s="3">
        <f>SUBTOTAL(9,AO1889:AO1890)</f>
        <v>0</v>
      </c>
      <c r="AP1891" s="13"/>
      <c r="AQ1891" s="3">
        <f>SUBTOTAL(9,AQ1889:AQ1890)</f>
        <v>0</v>
      </c>
      <c r="AR1891" s="14"/>
      <c r="AS1891" s="3">
        <f>SUBTOTAL(9,AS1889:AS1890)</f>
        <v>0</v>
      </c>
      <c r="AT1891" s="13"/>
      <c r="AU1891" s="12">
        <f>SUBTOTAL(9,AU1889:AU1890)</f>
        <v>47</v>
      </c>
    </row>
    <row r="1892" ht="14.25" customHeight="1" outlineLevel="2">
      <c r="A1892" s="12" t="s">
        <v>3064</v>
      </c>
      <c r="B1892" s="12" t="s">
        <v>3129</v>
      </c>
      <c r="C1892" s="12" t="s">
        <v>3142</v>
      </c>
      <c r="D1892" s="12" t="s">
        <v>3143</v>
      </c>
      <c r="E1892" s="12" t="s">
        <v>3144</v>
      </c>
      <c r="F1892" s="12" t="s">
        <v>3145</v>
      </c>
      <c r="G1892" s="12" t="s">
        <v>37</v>
      </c>
      <c r="H1892" s="12" t="s">
        <v>390</v>
      </c>
      <c r="I1892" s="3">
        <v>15.0</v>
      </c>
      <c r="J1892" s="13">
        <f t="shared" ref="J1892:J1894" si="3511">IF(I1892&gt;0, I1892/$AU1892, "")</f>
        <v>0.9375</v>
      </c>
      <c r="K1892" s="3"/>
      <c r="L1892" s="13" t="str">
        <f t="shared" ref="L1892:L1894" si="3512">IF(K1892&gt;0, K1892/$AU1892, "")</f>
        <v/>
      </c>
      <c r="M1892" s="3"/>
      <c r="N1892" s="13" t="str">
        <f t="shared" ref="N1892:N1894" si="3513">IF(M1892&gt;0, M1892/$AU1892, "")</f>
        <v/>
      </c>
      <c r="O1892" s="3">
        <v>1.0</v>
      </c>
      <c r="P1892" s="13">
        <f t="shared" ref="P1892:P1894" si="3514">IF(O1892&gt;0, O1892/$AU1892, "")</f>
        <v>0.0625</v>
      </c>
      <c r="Q1892" s="3"/>
      <c r="R1892" s="13" t="str">
        <f t="shared" ref="R1892:R1894" si="3515">IF(Q1892&gt;0, Q1892/$AU1892, "")</f>
        <v/>
      </c>
      <c r="S1892" s="3"/>
      <c r="T1892" s="13" t="str">
        <f t="shared" ref="T1892:T1894" si="3516">IF(S1892&gt;0, S1892/$AU1892, "")</f>
        <v/>
      </c>
      <c r="U1892" s="3"/>
      <c r="V1892" s="13" t="str">
        <f t="shared" ref="V1892:V1894" si="3517">IF(U1892&gt;0, U1892/$AU1892, "")</f>
        <v/>
      </c>
      <c r="W1892" s="3"/>
      <c r="X1892" s="13" t="str">
        <f t="shared" ref="X1892:X1894" si="3518">IF(W1892&gt;0, W1892/$AU1892, "")</f>
        <v/>
      </c>
      <c r="Y1892" s="3"/>
      <c r="Z1892" s="13" t="str">
        <f t="shared" ref="Z1892:Z1894" si="3519">IF(Y1892&gt;0, Y1892/$AU1892, "")</f>
        <v/>
      </c>
      <c r="AA1892" s="3"/>
      <c r="AB1892" s="13" t="str">
        <f t="shared" ref="AB1892:AB1894" si="3520">IF(AA1892&gt;0, AA1892/$AU1892, "")</f>
        <v/>
      </c>
      <c r="AC1892" s="3"/>
      <c r="AD1892" s="13" t="str">
        <f t="shared" ref="AD1892:AD1894" si="3521">IF(AC1892&gt;0, AC1892/$AU1892, "")</f>
        <v/>
      </c>
      <c r="AE1892" s="3"/>
      <c r="AF1892" s="13" t="str">
        <f t="shared" ref="AF1892:AF1894" si="3522">IF(AE1892&gt;0, AE1892/$AU1892, "")</f>
        <v/>
      </c>
      <c r="AG1892" s="3"/>
      <c r="AH1892" s="13" t="str">
        <f t="shared" ref="AH1892:AH1894" si="3523">IF(AG1892&gt;0, AG1892/$AU1892, "")</f>
        <v/>
      </c>
      <c r="AI1892" s="3"/>
      <c r="AJ1892" s="13" t="str">
        <f t="shared" ref="AJ1892:AJ1894" si="3524">IF(AI1892&gt;0, AI1892/$AU1892, "")</f>
        <v/>
      </c>
      <c r="AK1892" s="3"/>
      <c r="AL1892" s="13" t="str">
        <f t="shared" ref="AL1892:AL1894" si="3525">IF(AK1892&gt;0, AK1892/$AU1892, "")</f>
        <v/>
      </c>
      <c r="AM1892" s="3"/>
      <c r="AN1892" s="13" t="str">
        <f t="shared" ref="AN1892:AN1894" si="3526">IF(AM1892&gt;0, AM1892/$AU1892, "")</f>
        <v/>
      </c>
      <c r="AO1892" s="3"/>
      <c r="AP1892" s="13" t="str">
        <f t="shared" ref="AP1892:AP1894" si="3527">IF(AO1892&gt;0, AO1892/$AU1892, "")</f>
        <v/>
      </c>
      <c r="AQ1892" s="3"/>
      <c r="AR1892" s="14"/>
      <c r="AS1892" s="3"/>
      <c r="AT1892" s="13" t="str">
        <f t="shared" ref="AT1892:AT1894" si="3528">IF(AS1892&gt;0, AS1892/$AU1892, "")</f>
        <v/>
      </c>
      <c r="AU1892" s="12">
        <v>16.0</v>
      </c>
    </row>
    <row r="1893" ht="14.25" customHeight="1" outlineLevel="2">
      <c r="A1893" s="12" t="s">
        <v>3064</v>
      </c>
      <c r="B1893" s="12" t="s">
        <v>3129</v>
      </c>
      <c r="C1893" s="12" t="s">
        <v>3142</v>
      </c>
      <c r="D1893" s="12" t="s">
        <v>3143</v>
      </c>
      <c r="E1893" s="12" t="s">
        <v>3146</v>
      </c>
      <c r="F1893" s="12" t="s">
        <v>3145</v>
      </c>
      <c r="G1893" s="12" t="s">
        <v>37</v>
      </c>
      <c r="H1893" s="12" t="s">
        <v>390</v>
      </c>
      <c r="I1893" s="3">
        <v>19.0</v>
      </c>
      <c r="J1893" s="13">
        <f t="shared" si="3511"/>
        <v>0.95</v>
      </c>
      <c r="K1893" s="3"/>
      <c r="L1893" s="13" t="str">
        <f t="shared" si="3512"/>
        <v/>
      </c>
      <c r="M1893" s="3"/>
      <c r="N1893" s="13" t="str">
        <f t="shared" si="3513"/>
        <v/>
      </c>
      <c r="O1893" s="3"/>
      <c r="P1893" s="13" t="str">
        <f t="shared" si="3514"/>
        <v/>
      </c>
      <c r="Q1893" s="3"/>
      <c r="R1893" s="13" t="str">
        <f t="shared" si="3515"/>
        <v/>
      </c>
      <c r="S1893" s="3"/>
      <c r="T1893" s="13" t="str">
        <f t="shared" si="3516"/>
        <v/>
      </c>
      <c r="U1893" s="3">
        <v>1.0</v>
      </c>
      <c r="V1893" s="13">
        <f t="shared" si="3517"/>
        <v>0.05</v>
      </c>
      <c r="W1893" s="3"/>
      <c r="X1893" s="13" t="str">
        <f t="shared" si="3518"/>
        <v/>
      </c>
      <c r="Y1893" s="3"/>
      <c r="Z1893" s="13" t="str">
        <f t="shared" si="3519"/>
        <v/>
      </c>
      <c r="AA1893" s="3"/>
      <c r="AB1893" s="13" t="str">
        <f t="shared" si="3520"/>
        <v/>
      </c>
      <c r="AC1893" s="3"/>
      <c r="AD1893" s="13" t="str">
        <f t="shared" si="3521"/>
        <v/>
      </c>
      <c r="AE1893" s="3"/>
      <c r="AF1893" s="13" t="str">
        <f t="shared" si="3522"/>
        <v/>
      </c>
      <c r="AG1893" s="3"/>
      <c r="AH1893" s="13" t="str">
        <f t="shared" si="3523"/>
        <v/>
      </c>
      <c r="AI1893" s="3"/>
      <c r="AJ1893" s="13" t="str">
        <f t="shared" si="3524"/>
        <v/>
      </c>
      <c r="AK1893" s="3"/>
      <c r="AL1893" s="13" t="str">
        <f t="shared" si="3525"/>
        <v/>
      </c>
      <c r="AM1893" s="3"/>
      <c r="AN1893" s="13" t="str">
        <f t="shared" si="3526"/>
        <v/>
      </c>
      <c r="AO1893" s="3"/>
      <c r="AP1893" s="13" t="str">
        <f t="shared" si="3527"/>
        <v/>
      </c>
      <c r="AQ1893" s="3"/>
      <c r="AR1893" s="14"/>
      <c r="AS1893" s="3"/>
      <c r="AT1893" s="13" t="str">
        <f t="shared" si="3528"/>
        <v/>
      </c>
      <c r="AU1893" s="12">
        <v>20.0</v>
      </c>
    </row>
    <row r="1894" ht="14.25" customHeight="1" outlineLevel="2">
      <c r="A1894" s="12" t="s">
        <v>3064</v>
      </c>
      <c r="B1894" s="12" t="s">
        <v>3129</v>
      </c>
      <c r="C1894" s="12" t="s">
        <v>3142</v>
      </c>
      <c r="D1894" s="12" t="s">
        <v>3143</v>
      </c>
      <c r="E1894" s="12" t="s">
        <v>3147</v>
      </c>
      <c r="F1894" s="12" t="s">
        <v>3145</v>
      </c>
      <c r="G1894" s="12" t="s">
        <v>37</v>
      </c>
      <c r="H1894" s="12" t="s">
        <v>38</v>
      </c>
      <c r="I1894" s="3">
        <v>19.0</v>
      </c>
      <c r="J1894" s="13">
        <f t="shared" si="3511"/>
        <v>0.95</v>
      </c>
      <c r="K1894" s="3"/>
      <c r="L1894" s="13" t="str">
        <f t="shared" si="3512"/>
        <v/>
      </c>
      <c r="M1894" s="3"/>
      <c r="N1894" s="13" t="str">
        <f t="shared" si="3513"/>
        <v/>
      </c>
      <c r="O1894" s="3"/>
      <c r="P1894" s="13" t="str">
        <f t="shared" si="3514"/>
        <v/>
      </c>
      <c r="Q1894" s="3"/>
      <c r="R1894" s="13" t="str">
        <f t="shared" si="3515"/>
        <v/>
      </c>
      <c r="S1894" s="3"/>
      <c r="T1894" s="13" t="str">
        <f t="shared" si="3516"/>
        <v/>
      </c>
      <c r="U1894" s="3">
        <v>1.0</v>
      </c>
      <c r="V1894" s="13">
        <f t="shared" si="3517"/>
        <v>0.05</v>
      </c>
      <c r="W1894" s="3"/>
      <c r="X1894" s="13" t="str">
        <f t="shared" si="3518"/>
        <v/>
      </c>
      <c r="Y1894" s="3"/>
      <c r="Z1894" s="13" t="str">
        <f t="shared" si="3519"/>
        <v/>
      </c>
      <c r="AA1894" s="3"/>
      <c r="AB1894" s="13" t="str">
        <f t="shared" si="3520"/>
        <v/>
      </c>
      <c r="AC1894" s="3"/>
      <c r="AD1894" s="13" t="str">
        <f t="shared" si="3521"/>
        <v/>
      </c>
      <c r="AE1894" s="3"/>
      <c r="AF1894" s="13" t="str">
        <f t="shared" si="3522"/>
        <v/>
      </c>
      <c r="AG1894" s="3"/>
      <c r="AH1894" s="13" t="str">
        <f t="shared" si="3523"/>
        <v/>
      </c>
      <c r="AI1894" s="3"/>
      <c r="AJ1894" s="13" t="str">
        <f t="shared" si="3524"/>
        <v/>
      </c>
      <c r="AK1894" s="3"/>
      <c r="AL1894" s="13" t="str">
        <f t="shared" si="3525"/>
        <v/>
      </c>
      <c r="AM1894" s="3"/>
      <c r="AN1894" s="13" t="str">
        <f t="shared" si="3526"/>
        <v/>
      </c>
      <c r="AO1894" s="3"/>
      <c r="AP1894" s="13" t="str">
        <f t="shared" si="3527"/>
        <v/>
      </c>
      <c r="AQ1894" s="3"/>
      <c r="AR1894" s="14"/>
      <c r="AS1894" s="3"/>
      <c r="AT1894" s="13" t="str">
        <f t="shared" si="3528"/>
        <v/>
      </c>
      <c r="AU1894" s="12">
        <v>20.0</v>
      </c>
    </row>
    <row r="1895" ht="14.25" customHeight="1" outlineLevel="1">
      <c r="D1895" s="4" t="s">
        <v>3148</v>
      </c>
      <c r="I1895" s="3">
        <f>SUBTOTAL(9,I1892:I1894)</f>
        <v>53</v>
      </c>
      <c r="J1895" s="13"/>
      <c r="K1895" s="3">
        <f>SUBTOTAL(9,K1892:K1894)</f>
        <v>0</v>
      </c>
      <c r="L1895" s="13"/>
      <c r="M1895" s="3">
        <f>SUBTOTAL(9,M1892:M1894)</f>
        <v>0</v>
      </c>
      <c r="N1895" s="13"/>
      <c r="O1895" s="3">
        <f>SUBTOTAL(9,O1892:O1894)</f>
        <v>1</v>
      </c>
      <c r="P1895" s="13"/>
      <c r="Q1895" s="3">
        <f>SUBTOTAL(9,Q1892:Q1894)</f>
        <v>0</v>
      </c>
      <c r="R1895" s="13"/>
      <c r="S1895" s="3">
        <f>SUBTOTAL(9,S1892:S1894)</f>
        <v>0</v>
      </c>
      <c r="T1895" s="13"/>
      <c r="U1895" s="3">
        <f>SUBTOTAL(9,U1892:U1894)</f>
        <v>2</v>
      </c>
      <c r="V1895" s="13"/>
      <c r="W1895" s="3">
        <f>SUBTOTAL(9,W1892:W1894)</f>
        <v>0</v>
      </c>
      <c r="X1895" s="13"/>
      <c r="Y1895" s="3">
        <f>SUBTOTAL(9,Y1892:Y1894)</f>
        <v>0</v>
      </c>
      <c r="Z1895" s="13"/>
      <c r="AA1895" s="3">
        <f>SUBTOTAL(9,AA1892:AA1894)</f>
        <v>0</v>
      </c>
      <c r="AB1895" s="13"/>
      <c r="AC1895" s="3">
        <f>SUBTOTAL(9,AC1892:AC1894)</f>
        <v>0</v>
      </c>
      <c r="AD1895" s="13"/>
      <c r="AE1895" s="3">
        <f>SUBTOTAL(9,AE1892:AE1894)</f>
        <v>0</v>
      </c>
      <c r="AF1895" s="13"/>
      <c r="AG1895" s="3">
        <f>SUBTOTAL(9,AG1892:AG1894)</f>
        <v>0</v>
      </c>
      <c r="AH1895" s="13"/>
      <c r="AI1895" s="3">
        <f>SUBTOTAL(9,AI1892:AI1894)</f>
        <v>0</v>
      </c>
      <c r="AJ1895" s="13"/>
      <c r="AK1895" s="3">
        <f>SUBTOTAL(9,AK1892:AK1894)</f>
        <v>0</v>
      </c>
      <c r="AL1895" s="13"/>
      <c r="AM1895" s="3">
        <f>SUBTOTAL(9,AM1892:AM1894)</f>
        <v>0</v>
      </c>
      <c r="AN1895" s="13"/>
      <c r="AO1895" s="3">
        <f>SUBTOTAL(9,AO1892:AO1894)</f>
        <v>0</v>
      </c>
      <c r="AP1895" s="13"/>
      <c r="AQ1895" s="3">
        <f>SUBTOTAL(9,AQ1892:AQ1894)</f>
        <v>0</v>
      </c>
      <c r="AR1895" s="14"/>
      <c r="AS1895" s="3">
        <f>SUBTOTAL(9,AS1892:AS1894)</f>
        <v>0</v>
      </c>
      <c r="AT1895" s="13"/>
      <c r="AU1895" s="12">
        <f>SUBTOTAL(9,AU1892:AU1894)</f>
        <v>56</v>
      </c>
    </row>
    <row r="1896" ht="14.25" customHeight="1" outlineLevel="2">
      <c r="A1896" s="12" t="s">
        <v>3064</v>
      </c>
      <c r="B1896" s="12" t="s">
        <v>3129</v>
      </c>
      <c r="C1896" s="12" t="s">
        <v>3142</v>
      </c>
      <c r="D1896" s="12" t="s">
        <v>3149</v>
      </c>
      <c r="E1896" s="12" t="s">
        <v>3150</v>
      </c>
      <c r="F1896" s="12" t="s">
        <v>3151</v>
      </c>
      <c r="G1896" s="12" t="s">
        <v>37</v>
      </c>
      <c r="H1896" s="12" t="s">
        <v>390</v>
      </c>
      <c r="I1896" s="3">
        <v>21.0</v>
      </c>
      <c r="J1896" s="13">
        <f t="shared" ref="J1896:J1899" si="3529">IF(I1896&gt;0, I1896/$AU1896, "")</f>
        <v>0.875</v>
      </c>
      <c r="K1896" s="3">
        <v>1.0</v>
      </c>
      <c r="L1896" s="13">
        <f t="shared" ref="L1896:L1899" si="3530">IF(K1896&gt;0, K1896/$AU1896, "")</f>
        <v>0.04166666667</v>
      </c>
      <c r="M1896" s="3">
        <v>1.0</v>
      </c>
      <c r="N1896" s="13">
        <f t="shared" ref="N1896:N1899" si="3531">IF(M1896&gt;0, M1896/$AU1896, "")</f>
        <v>0.04166666667</v>
      </c>
      <c r="O1896" s="3"/>
      <c r="P1896" s="13" t="str">
        <f t="shared" ref="P1896:P1899" si="3532">IF(O1896&gt;0, O1896/$AU1896, "")</f>
        <v/>
      </c>
      <c r="Q1896" s="3"/>
      <c r="R1896" s="13" t="str">
        <f t="shared" ref="R1896:R1899" si="3533">IF(Q1896&gt;0, Q1896/$AU1896, "")</f>
        <v/>
      </c>
      <c r="S1896" s="3"/>
      <c r="T1896" s="13" t="str">
        <f t="shared" ref="T1896:T1899" si="3534">IF(S1896&gt;0, S1896/$AU1896, "")</f>
        <v/>
      </c>
      <c r="U1896" s="3"/>
      <c r="V1896" s="13" t="str">
        <f t="shared" ref="V1896:V1899" si="3535">IF(U1896&gt;0, U1896/$AU1896, "")</f>
        <v/>
      </c>
      <c r="W1896" s="3">
        <v>1.0</v>
      </c>
      <c r="X1896" s="13">
        <f t="shared" ref="X1896:X1899" si="3536">IF(W1896&gt;0, W1896/$AU1896, "")</f>
        <v>0.04166666667</v>
      </c>
      <c r="Y1896" s="3"/>
      <c r="Z1896" s="13" t="str">
        <f t="shared" ref="Z1896:Z1899" si="3537">IF(Y1896&gt;0, Y1896/$AU1896, "")</f>
        <v/>
      </c>
      <c r="AA1896" s="3"/>
      <c r="AB1896" s="13" t="str">
        <f t="shared" ref="AB1896:AB1899" si="3538">IF(AA1896&gt;0, AA1896/$AU1896, "")</f>
        <v/>
      </c>
      <c r="AC1896" s="3"/>
      <c r="AD1896" s="13" t="str">
        <f t="shared" ref="AD1896:AD1899" si="3539">IF(AC1896&gt;0, AC1896/$AU1896, "")</f>
        <v/>
      </c>
      <c r="AE1896" s="3"/>
      <c r="AF1896" s="13" t="str">
        <f t="shared" ref="AF1896:AF1899" si="3540">IF(AE1896&gt;0, AE1896/$AU1896, "")</f>
        <v/>
      </c>
      <c r="AG1896" s="3"/>
      <c r="AH1896" s="13" t="str">
        <f t="shared" ref="AH1896:AH1899" si="3541">IF(AG1896&gt;0, AG1896/$AU1896, "")</f>
        <v/>
      </c>
      <c r="AI1896" s="3"/>
      <c r="AJ1896" s="13" t="str">
        <f t="shared" ref="AJ1896:AJ1899" si="3542">IF(AI1896&gt;0, AI1896/$AU1896, "")</f>
        <v/>
      </c>
      <c r="AK1896" s="3"/>
      <c r="AL1896" s="13" t="str">
        <f t="shared" ref="AL1896:AL1899" si="3543">IF(AK1896&gt;0, AK1896/$AU1896, "")</f>
        <v/>
      </c>
      <c r="AM1896" s="3"/>
      <c r="AN1896" s="13" t="str">
        <f t="shared" ref="AN1896:AN1899" si="3544">IF(AM1896&gt;0, AM1896/$AU1896, "")</f>
        <v/>
      </c>
      <c r="AO1896" s="3"/>
      <c r="AP1896" s="13" t="str">
        <f t="shared" ref="AP1896:AP1899" si="3545">IF(AO1896&gt;0, AO1896/$AU1896, "")</f>
        <v/>
      </c>
      <c r="AQ1896" s="3"/>
      <c r="AR1896" s="14"/>
      <c r="AS1896" s="3"/>
      <c r="AT1896" s="13" t="str">
        <f t="shared" ref="AT1896:AT1899" si="3546">IF(AS1896&gt;0, AS1896/$AU1896, "")</f>
        <v/>
      </c>
      <c r="AU1896" s="12">
        <v>24.0</v>
      </c>
    </row>
    <row r="1897" ht="14.25" customHeight="1" outlineLevel="2">
      <c r="A1897" s="12" t="s">
        <v>3064</v>
      </c>
      <c r="B1897" s="12" t="s">
        <v>3129</v>
      </c>
      <c r="C1897" s="12" t="s">
        <v>3142</v>
      </c>
      <c r="D1897" s="12" t="s">
        <v>3149</v>
      </c>
      <c r="E1897" s="12" t="s">
        <v>3152</v>
      </c>
      <c r="F1897" s="12" t="s">
        <v>3153</v>
      </c>
      <c r="G1897" s="12" t="s">
        <v>37</v>
      </c>
      <c r="H1897" s="12" t="s">
        <v>390</v>
      </c>
      <c r="I1897" s="3">
        <v>16.0</v>
      </c>
      <c r="J1897" s="13">
        <f t="shared" si="3529"/>
        <v>0.6956521739</v>
      </c>
      <c r="K1897" s="3">
        <v>2.0</v>
      </c>
      <c r="L1897" s="13">
        <f t="shared" si="3530"/>
        <v>0.08695652174</v>
      </c>
      <c r="M1897" s="3">
        <v>2.0</v>
      </c>
      <c r="N1897" s="13">
        <f t="shared" si="3531"/>
        <v>0.08695652174</v>
      </c>
      <c r="O1897" s="3">
        <v>3.0</v>
      </c>
      <c r="P1897" s="13">
        <f t="shared" si="3532"/>
        <v>0.1304347826</v>
      </c>
      <c r="Q1897" s="3"/>
      <c r="R1897" s="13" t="str">
        <f t="shared" si="3533"/>
        <v/>
      </c>
      <c r="S1897" s="3"/>
      <c r="T1897" s="13" t="str">
        <f t="shared" si="3534"/>
        <v/>
      </c>
      <c r="U1897" s="3"/>
      <c r="V1897" s="13" t="str">
        <f t="shared" si="3535"/>
        <v/>
      </c>
      <c r="W1897" s="3"/>
      <c r="X1897" s="13" t="str">
        <f t="shared" si="3536"/>
        <v/>
      </c>
      <c r="Y1897" s="3"/>
      <c r="Z1897" s="13" t="str">
        <f t="shared" si="3537"/>
        <v/>
      </c>
      <c r="AA1897" s="3"/>
      <c r="AB1897" s="13" t="str">
        <f t="shared" si="3538"/>
        <v/>
      </c>
      <c r="AC1897" s="3"/>
      <c r="AD1897" s="13" t="str">
        <f t="shared" si="3539"/>
        <v/>
      </c>
      <c r="AE1897" s="3"/>
      <c r="AF1897" s="13" t="str">
        <f t="shared" si="3540"/>
        <v/>
      </c>
      <c r="AG1897" s="3"/>
      <c r="AH1897" s="13" t="str">
        <f t="shared" si="3541"/>
        <v/>
      </c>
      <c r="AI1897" s="3"/>
      <c r="AJ1897" s="13" t="str">
        <f t="shared" si="3542"/>
        <v/>
      </c>
      <c r="AK1897" s="3"/>
      <c r="AL1897" s="13" t="str">
        <f t="shared" si="3543"/>
        <v/>
      </c>
      <c r="AM1897" s="3"/>
      <c r="AN1897" s="13" t="str">
        <f t="shared" si="3544"/>
        <v/>
      </c>
      <c r="AO1897" s="3"/>
      <c r="AP1897" s="13" t="str">
        <f t="shared" si="3545"/>
        <v/>
      </c>
      <c r="AQ1897" s="3"/>
      <c r="AR1897" s="14"/>
      <c r="AS1897" s="3"/>
      <c r="AT1897" s="13" t="str">
        <f t="shared" si="3546"/>
        <v/>
      </c>
      <c r="AU1897" s="12">
        <v>23.0</v>
      </c>
    </row>
    <row r="1898" ht="14.25" customHeight="1" outlineLevel="2">
      <c r="A1898" s="12" t="s">
        <v>3064</v>
      </c>
      <c r="B1898" s="12" t="s">
        <v>3129</v>
      </c>
      <c r="C1898" s="12" t="s">
        <v>3142</v>
      </c>
      <c r="D1898" s="12" t="s">
        <v>3149</v>
      </c>
      <c r="E1898" s="12" t="s">
        <v>3154</v>
      </c>
      <c r="F1898" s="12" t="s">
        <v>3155</v>
      </c>
      <c r="G1898" s="12" t="s">
        <v>37</v>
      </c>
      <c r="H1898" s="12" t="s">
        <v>390</v>
      </c>
      <c r="I1898" s="3">
        <v>13.0</v>
      </c>
      <c r="J1898" s="13">
        <f t="shared" si="3529"/>
        <v>0.65</v>
      </c>
      <c r="K1898" s="3">
        <v>3.0</v>
      </c>
      <c r="L1898" s="13">
        <f t="shared" si="3530"/>
        <v>0.15</v>
      </c>
      <c r="M1898" s="3">
        <v>1.0</v>
      </c>
      <c r="N1898" s="13">
        <f t="shared" si="3531"/>
        <v>0.05</v>
      </c>
      <c r="O1898" s="3">
        <v>1.0</v>
      </c>
      <c r="P1898" s="13">
        <f t="shared" si="3532"/>
        <v>0.05</v>
      </c>
      <c r="Q1898" s="3"/>
      <c r="R1898" s="13" t="str">
        <f t="shared" si="3533"/>
        <v/>
      </c>
      <c r="S1898" s="3">
        <v>1.0</v>
      </c>
      <c r="T1898" s="13">
        <f t="shared" si="3534"/>
        <v>0.05</v>
      </c>
      <c r="U1898" s="3">
        <v>1.0</v>
      </c>
      <c r="V1898" s="13">
        <f t="shared" si="3535"/>
        <v>0.05</v>
      </c>
      <c r="W1898" s="3"/>
      <c r="X1898" s="13" t="str">
        <f t="shared" si="3536"/>
        <v/>
      </c>
      <c r="Y1898" s="3"/>
      <c r="Z1898" s="13" t="str">
        <f t="shared" si="3537"/>
        <v/>
      </c>
      <c r="AA1898" s="3"/>
      <c r="AB1898" s="13" t="str">
        <f t="shared" si="3538"/>
        <v/>
      </c>
      <c r="AC1898" s="3"/>
      <c r="AD1898" s="13" t="str">
        <f t="shared" si="3539"/>
        <v/>
      </c>
      <c r="AE1898" s="3"/>
      <c r="AF1898" s="13" t="str">
        <f t="shared" si="3540"/>
        <v/>
      </c>
      <c r="AG1898" s="3"/>
      <c r="AH1898" s="13" t="str">
        <f t="shared" si="3541"/>
        <v/>
      </c>
      <c r="AI1898" s="3"/>
      <c r="AJ1898" s="13" t="str">
        <f t="shared" si="3542"/>
        <v/>
      </c>
      <c r="AK1898" s="3"/>
      <c r="AL1898" s="13" t="str">
        <f t="shared" si="3543"/>
        <v/>
      </c>
      <c r="AM1898" s="3"/>
      <c r="AN1898" s="13" t="str">
        <f t="shared" si="3544"/>
        <v/>
      </c>
      <c r="AO1898" s="3"/>
      <c r="AP1898" s="13" t="str">
        <f t="shared" si="3545"/>
        <v/>
      </c>
      <c r="AQ1898" s="3"/>
      <c r="AR1898" s="14"/>
      <c r="AS1898" s="3"/>
      <c r="AT1898" s="13" t="str">
        <f t="shared" si="3546"/>
        <v/>
      </c>
      <c r="AU1898" s="12">
        <v>20.0</v>
      </c>
    </row>
    <row r="1899" ht="14.25" customHeight="1" outlineLevel="2">
      <c r="A1899" s="12" t="s">
        <v>3064</v>
      </c>
      <c r="B1899" s="12" t="s">
        <v>3129</v>
      </c>
      <c r="C1899" s="12" t="s">
        <v>3142</v>
      </c>
      <c r="D1899" s="12" t="s">
        <v>3149</v>
      </c>
      <c r="E1899" s="12" t="s">
        <v>3156</v>
      </c>
      <c r="F1899" s="12" t="s">
        <v>3151</v>
      </c>
      <c r="G1899" s="12" t="s">
        <v>37</v>
      </c>
      <c r="H1899" s="12" t="s">
        <v>390</v>
      </c>
      <c r="I1899" s="3">
        <v>12.0</v>
      </c>
      <c r="J1899" s="13">
        <f t="shared" si="3529"/>
        <v>0.6</v>
      </c>
      <c r="K1899" s="3">
        <v>3.0</v>
      </c>
      <c r="L1899" s="13">
        <f t="shared" si="3530"/>
        <v>0.15</v>
      </c>
      <c r="M1899" s="3">
        <v>2.0</v>
      </c>
      <c r="N1899" s="13">
        <f t="shared" si="3531"/>
        <v>0.1</v>
      </c>
      <c r="O1899" s="3">
        <v>1.0</v>
      </c>
      <c r="P1899" s="13">
        <f t="shared" si="3532"/>
        <v>0.05</v>
      </c>
      <c r="Q1899" s="3"/>
      <c r="R1899" s="13" t="str">
        <f t="shared" si="3533"/>
        <v/>
      </c>
      <c r="S1899" s="3"/>
      <c r="T1899" s="13" t="str">
        <f t="shared" si="3534"/>
        <v/>
      </c>
      <c r="U1899" s="3">
        <v>1.0</v>
      </c>
      <c r="V1899" s="13">
        <f t="shared" si="3535"/>
        <v>0.05</v>
      </c>
      <c r="W1899" s="3"/>
      <c r="X1899" s="13" t="str">
        <f t="shared" si="3536"/>
        <v/>
      </c>
      <c r="Y1899" s="3"/>
      <c r="Z1899" s="13" t="str">
        <f t="shared" si="3537"/>
        <v/>
      </c>
      <c r="AA1899" s="3"/>
      <c r="AB1899" s="13" t="str">
        <f t="shared" si="3538"/>
        <v/>
      </c>
      <c r="AC1899" s="3">
        <v>1.0</v>
      </c>
      <c r="AD1899" s="13">
        <f t="shared" si="3539"/>
        <v>0.05</v>
      </c>
      <c r="AE1899" s="3"/>
      <c r="AF1899" s="13" t="str">
        <f t="shared" si="3540"/>
        <v/>
      </c>
      <c r="AG1899" s="3"/>
      <c r="AH1899" s="13" t="str">
        <f t="shared" si="3541"/>
        <v/>
      </c>
      <c r="AI1899" s="3"/>
      <c r="AJ1899" s="13" t="str">
        <f t="shared" si="3542"/>
        <v/>
      </c>
      <c r="AK1899" s="3"/>
      <c r="AL1899" s="13" t="str">
        <f t="shared" si="3543"/>
        <v/>
      </c>
      <c r="AM1899" s="3"/>
      <c r="AN1899" s="13" t="str">
        <f t="shared" si="3544"/>
        <v/>
      </c>
      <c r="AO1899" s="3"/>
      <c r="AP1899" s="13" t="str">
        <f t="shared" si="3545"/>
        <v/>
      </c>
      <c r="AQ1899" s="3"/>
      <c r="AR1899" s="14"/>
      <c r="AS1899" s="3"/>
      <c r="AT1899" s="13" t="str">
        <f t="shared" si="3546"/>
        <v/>
      </c>
      <c r="AU1899" s="12">
        <v>20.0</v>
      </c>
    </row>
    <row r="1900" ht="14.25" customHeight="1" outlineLevel="1">
      <c r="D1900" s="4" t="s">
        <v>3157</v>
      </c>
      <c r="I1900" s="3">
        <f>SUBTOTAL(9,I1896:I1899)</f>
        <v>62</v>
      </c>
      <c r="J1900" s="13"/>
      <c r="K1900" s="3">
        <f>SUBTOTAL(9,K1896:K1899)</f>
        <v>9</v>
      </c>
      <c r="L1900" s="13"/>
      <c r="M1900" s="3">
        <f>SUBTOTAL(9,M1896:M1899)</f>
        <v>6</v>
      </c>
      <c r="N1900" s="13"/>
      <c r="O1900" s="3">
        <f>SUBTOTAL(9,O1896:O1899)</f>
        <v>5</v>
      </c>
      <c r="P1900" s="13"/>
      <c r="Q1900" s="3">
        <f>SUBTOTAL(9,Q1896:Q1899)</f>
        <v>0</v>
      </c>
      <c r="R1900" s="13"/>
      <c r="S1900" s="3">
        <f>SUBTOTAL(9,S1896:S1899)</f>
        <v>1</v>
      </c>
      <c r="T1900" s="13"/>
      <c r="U1900" s="3">
        <f>SUBTOTAL(9,U1896:U1899)</f>
        <v>2</v>
      </c>
      <c r="V1900" s="13"/>
      <c r="W1900" s="3">
        <f>SUBTOTAL(9,W1896:W1899)</f>
        <v>1</v>
      </c>
      <c r="X1900" s="13"/>
      <c r="Y1900" s="3">
        <f>SUBTOTAL(9,Y1896:Y1899)</f>
        <v>0</v>
      </c>
      <c r="Z1900" s="13"/>
      <c r="AA1900" s="3">
        <f>SUBTOTAL(9,AA1896:AA1899)</f>
        <v>0</v>
      </c>
      <c r="AB1900" s="13"/>
      <c r="AC1900" s="3">
        <f>SUBTOTAL(9,AC1896:AC1899)</f>
        <v>1</v>
      </c>
      <c r="AD1900" s="13"/>
      <c r="AE1900" s="3">
        <f>SUBTOTAL(9,AE1896:AE1899)</f>
        <v>0</v>
      </c>
      <c r="AF1900" s="13"/>
      <c r="AG1900" s="3">
        <f>SUBTOTAL(9,AG1896:AG1899)</f>
        <v>0</v>
      </c>
      <c r="AH1900" s="13"/>
      <c r="AI1900" s="3">
        <f>SUBTOTAL(9,AI1896:AI1899)</f>
        <v>0</v>
      </c>
      <c r="AJ1900" s="13"/>
      <c r="AK1900" s="3">
        <f>SUBTOTAL(9,AK1896:AK1899)</f>
        <v>0</v>
      </c>
      <c r="AL1900" s="13"/>
      <c r="AM1900" s="3">
        <f>SUBTOTAL(9,AM1896:AM1899)</f>
        <v>0</v>
      </c>
      <c r="AN1900" s="13"/>
      <c r="AO1900" s="3">
        <f>SUBTOTAL(9,AO1896:AO1899)</f>
        <v>0</v>
      </c>
      <c r="AP1900" s="13"/>
      <c r="AQ1900" s="3">
        <f>SUBTOTAL(9,AQ1896:AQ1899)</f>
        <v>0</v>
      </c>
      <c r="AR1900" s="14"/>
      <c r="AS1900" s="3">
        <f>SUBTOTAL(9,AS1896:AS1899)</f>
        <v>0</v>
      </c>
      <c r="AT1900" s="13"/>
      <c r="AU1900" s="12">
        <f>SUBTOTAL(9,AU1896:AU1899)</f>
        <v>87</v>
      </c>
    </row>
    <row r="1901" ht="14.25" customHeight="1" outlineLevel="2">
      <c r="A1901" s="12" t="s">
        <v>3064</v>
      </c>
      <c r="B1901" s="12" t="s">
        <v>3129</v>
      </c>
      <c r="C1901" s="12" t="s">
        <v>3142</v>
      </c>
      <c r="D1901" s="12" t="s">
        <v>3158</v>
      </c>
      <c r="E1901" s="12" t="s">
        <v>3159</v>
      </c>
      <c r="F1901" s="12" t="s">
        <v>3160</v>
      </c>
      <c r="G1901" s="12" t="s">
        <v>37</v>
      </c>
      <c r="H1901" s="12" t="s">
        <v>390</v>
      </c>
      <c r="I1901" s="3">
        <v>12.0</v>
      </c>
      <c r="J1901" s="13">
        <f t="shared" ref="J1901:J1904" si="3547">IF(I1901&gt;0, I1901/$AU1901, "")</f>
        <v>0.6</v>
      </c>
      <c r="K1901" s="3">
        <v>5.0</v>
      </c>
      <c r="L1901" s="13">
        <f t="shared" ref="L1901:L1904" si="3548">IF(K1901&gt;0, K1901/$AU1901, "")</f>
        <v>0.25</v>
      </c>
      <c r="M1901" s="3">
        <v>1.0</v>
      </c>
      <c r="N1901" s="13">
        <f t="shared" ref="N1901:N1904" si="3549">IF(M1901&gt;0, M1901/$AU1901, "")</f>
        <v>0.05</v>
      </c>
      <c r="O1901" s="3">
        <v>1.0</v>
      </c>
      <c r="P1901" s="13">
        <f t="shared" ref="P1901:P1904" si="3550">IF(O1901&gt;0, O1901/$AU1901, "")</f>
        <v>0.05</v>
      </c>
      <c r="Q1901" s="3">
        <v>1.0</v>
      </c>
      <c r="R1901" s="13">
        <f t="shared" ref="R1901:R1904" si="3551">IF(Q1901&gt;0, Q1901/$AU1901, "")</f>
        <v>0.05</v>
      </c>
      <c r="S1901" s="3"/>
      <c r="T1901" s="13" t="str">
        <f t="shared" ref="T1901:T1904" si="3552">IF(S1901&gt;0, S1901/$AU1901, "")</f>
        <v/>
      </c>
      <c r="U1901" s="3"/>
      <c r="V1901" s="13" t="str">
        <f t="shared" ref="V1901:V1904" si="3553">IF(U1901&gt;0, U1901/$AU1901, "")</f>
        <v/>
      </c>
      <c r="W1901" s="3"/>
      <c r="X1901" s="13" t="str">
        <f t="shared" ref="X1901:X1904" si="3554">IF(W1901&gt;0, W1901/$AU1901, "")</f>
        <v/>
      </c>
      <c r="Y1901" s="3"/>
      <c r="Z1901" s="13" t="str">
        <f t="shared" ref="Z1901:Z1904" si="3555">IF(Y1901&gt;0, Y1901/$AU1901, "")</f>
        <v/>
      </c>
      <c r="AA1901" s="3"/>
      <c r="AB1901" s="13" t="str">
        <f t="shared" ref="AB1901:AB1904" si="3556">IF(AA1901&gt;0, AA1901/$AU1901, "")</f>
        <v/>
      </c>
      <c r="AC1901" s="3"/>
      <c r="AD1901" s="13" t="str">
        <f t="shared" ref="AD1901:AD1904" si="3557">IF(AC1901&gt;0, AC1901/$AU1901, "")</f>
        <v/>
      </c>
      <c r="AE1901" s="3"/>
      <c r="AF1901" s="13" t="str">
        <f t="shared" ref="AF1901:AF1904" si="3558">IF(AE1901&gt;0, AE1901/$AU1901, "")</f>
        <v/>
      </c>
      <c r="AG1901" s="3"/>
      <c r="AH1901" s="13" t="str">
        <f t="shared" ref="AH1901:AH1904" si="3559">IF(AG1901&gt;0, AG1901/$AU1901, "")</f>
        <v/>
      </c>
      <c r="AI1901" s="3"/>
      <c r="AJ1901" s="13" t="str">
        <f t="shared" ref="AJ1901:AJ1904" si="3560">IF(AI1901&gt;0, AI1901/$AU1901, "")</f>
        <v/>
      </c>
      <c r="AK1901" s="3"/>
      <c r="AL1901" s="13" t="str">
        <f t="shared" ref="AL1901:AL1904" si="3561">IF(AK1901&gt;0, AK1901/$AU1901, "")</f>
        <v/>
      </c>
      <c r="AM1901" s="3"/>
      <c r="AN1901" s="13" t="str">
        <f t="shared" ref="AN1901:AN1904" si="3562">IF(AM1901&gt;0, AM1901/$AU1901, "")</f>
        <v/>
      </c>
      <c r="AO1901" s="3"/>
      <c r="AP1901" s="13" t="str">
        <f t="shared" ref="AP1901:AP1904" si="3563">IF(AO1901&gt;0, AO1901/$AU1901, "")</f>
        <v/>
      </c>
      <c r="AQ1901" s="3"/>
      <c r="AR1901" s="14"/>
      <c r="AS1901" s="3"/>
      <c r="AT1901" s="13" t="str">
        <f t="shared" ref="AT1901:AT1904" si="3564">IF(AS1901&gt;0, AS1901/$AU1901, "")</f>
        <v/>
      </c>
      <c r="AU1901" s="12">
        <v>20.0</v>
      </c>
    </row>
    <row r="1902" ht="14.25" customHeight="1" outlineLevel="2">
      <c r="A1902" s="12" t="s">
        <v>3064</v>
      </c>
      <c r="B1902" s="12" t="s">
        <v>3129</v>
      </c>
      <c r="C1902" s="12" t="s">
        <v>3142</v>
      </c>
      <c r="D1902" s="12" t="s">
        <v>3158</v>
      </c>
      <c r="E1902" s="12" t="s">
        <v>3161</v>
      </c>
      <c r="F1902" s="12" t="s">
        <v>3162</v>
      </c>
      <c r="G1902" s="12" t="s">
        <v>37</v>
      </c>
      <c r="H1902" s="12" t="s">
        <v>390</v>
      </c>
      <c r="I1902" s="3">
        <v>4.0</v>
      </c>
      <c r="J1902" s="13">
        <f t="shared" si="3547"/>
        <v>0.1904761905</v>
      </c>
      <c r="K1902" s="3">
        <v>9.0</v>
      </c>
      <c r="L1902" s="13">
        <f t="shared" si="3548"/>
        <v>0.4285714286</v>
      </c>
      <c r="M1902" s="3">
        <v>2.0</v>
      </c>
      <c r="N1902" s="13">
        <f t="shared" si="3549"/>
        <v>0.09523809524</v>
      </c>
      <c r="O1902" s="3">
        <v>4.0</v>
      </c>
      <c r="P1902" s="13">
        <f t="shared" si="3550"/>
        <v>0.1904761905</v>
      </c>
      <c r="Q1902" s="3"/>
      <c r="R1902" s="13" t="str">
        <f t="shared" si="3551"/>
        <v/>
      </c>
      <c r="S1902" s="3"/>
      <c r="T1902" s="13" t="str">
        <f t="shared" si="3552"/>
        <v/>
      </c>
      <c r="U1902" s="3">
        <v>2.0</v>
      </c>
      <c r="V1902" s="13">
        <f t="shared" si="3553"/>
        <v>0.09523809524</v>
      </c>
      <c r="W1902" s="3"/>
      <c r="X1902" s="13" t="str">
        <f t="shared" si="3554"/>
        <v/>
      </c>
      <c r="Y1902" s="3"/>
      <c r="Z1902" s="13" t="str">
        <f t="shared" si="3555"/>
        <v/>
      </c>
      <c r="AA1902" s="3"/>
      <c r="AB1902" s="13" t="str">
        <f t="shared" si="3556"/>
        <v/>
      </c>
      <c r="AC1902" s="3"/>
      <c r="AD1902" s="13" t="str">
        <f t="shared" si="3557"/>
        <v/>
      </c>
      <c r="AE1902" s="3"/>
      <c r="AF1902" s="13" t="str">
        <f t="shared" si="3558"/>
        <v/>
      </c>
      <c r="AG1902" s="3"/>
      <c r="AH1902" s="13" t="str">
        <f t="shared" si="3559"/>
        <v/>
      </c>
      <c r="AI1902" s="3"/>
      <c r="AJ1902" s="13" t="str">
        <f t="shared" si="3560"/>
        <v/>
      </c>
      <c r="AK1902" s="3"/>
      <c r="AL1902" s="13" t="str">
        <f t="shared" si="3561"/>
        <v/>
      </c>
      <c r="AM1902" s="3"/>
      <c r="AN1902" s="13" t="str">
        <f t="shared" si="3562"/>
        <v/>
      </c>
      <c r="AO1902" s="3"/>
      <c r="AP1902" s="13" t="str">
        <f t="shared" si="3563"/>
        <v/>
      </c>
      <c r="AQ1902" s="3"/>
      <c r="AR1902" s="14"/>
      <c r="AS1902" s="3"/>
      <c r="AT1902" s="13" t="str">
        <f t="shared" si="3564"/>
        <v/>
      </c>
      <c r="AU1902" s="12">
        <v>21.0</v>
      </c>
    </row>
    <row r="1903" ht="14.25" customHeight="1" outlineLevel="2">
      <c r="A1903" s="12" t="s">
        <v>3064</v>
      </c>
      <c r="B1903" s="12" t="s">
        <v>3129</v>
      </c>
      <c r="C1903" s="12" t="s">
        <v>3142</v>
      </c>
      <c r="D1903" s="12" t="s">
        <v>3158</v>
      </c>
      <c r="E1903" s="12" t="s">
        <v>3163</v>
      </c>
      <c r="F1903" s="12" t="s">
        <v>3164</v>
      </c>
      <c r="G1903" s="12" t="s">
        <v>37</v>
      </c>
      <c r="H1903" s="12" t="s">
        <v>390</v>
      </c>
      <c r="I1903" s="3">
        <v>10.0</v>
      </c>
      <c r="J1903" s="13">
        <f t="shared" si="3547"/>
        <v>0.4166666667</v>
      </c>
      <c r="K1903" s="3">
        <v>10.0</v>
      </c>
      <c r="L1903" s="13">
        <f t="shared" si="3548"/>
        <v>0.4166666667</v>
      </c>
      <c r="M1903" s="3">
        <v>2.0</v>
      </c>
      <c r="N1903" s="13">
        <f t="shared" si="3549"/>
        <v>0.08333333333</v>
      </c>
      <c r="O1903" s="3">
        <v>2.0</v>
      </c>
      <c r="P1903" s="13">
        <f t="shared" si="3550"/>
        <v>0.08333333333</v>
      </c>
      <c r="Q1903" s="3"/>
      <c r="R1903" s="13" t="str">
        <f t="shared" si="3551"/>
        <v/>
      </c>
      <c r="S1903" s="3"/>
      <c r="T1903" s="13" t="str">
        <f t="shared" si="3552"/>
        <v/>
      </c>
      <c r="U1903" s="3"/>
      <c r="V1903" s="13" t="str">
        <f t="shared" si="3553"/>
        <v/>
      </c>
      <c r="W1903" s="3"/>
      <c r="X1903" s="13" t="str">
        <f t="shared" si="3554"/>
        <v/>
      </c>
      <c r="Y1903" s="3"/>
      <c r="Z1903" s="13" t="str">
        <f t="shared" si="3555"/>
        <v/>
      </c>
      <c r="AA1903" s="3"/>
      <c r="AB1903" s="13" t="str">
        <f t="shared" si="3556"/>
        <v/>
      </c>
      <c r="AC1903" s="3"/>
      <c r="AD1903" s="13" t="str">
        <f t="shared" si="3557"/>
        <v/>
      </c>
      <c r="AE1903" s="3"/>
      <c r="AF1903" s="13" t="str">
        <f t="shared" si="3558"/>
        <v/>
      </c>
      <c r="AG1903" s="3"/>
      <c r="AH1903" s="13" t="str">
        <f t="shared" si="3559"/>
        <v/>
      </c>
      <c r="AI1903" s="3"/>
      <c r="AJ1903" s="13" t="str">
        <f t="shared" si="3560"/>
        <v/>
      </c>
      <c r="AK1903" s="3"/>
      <c r="AL1903" s="13" t="str">
        <f t="shared" si="3561"/>
        <v/>
      </c>
      <c r="AM1903" s="3"/>
      <c r="AN1903" s="13" t="str">
        <f t="shared" si="3562"/>
        <v/>
      </c>
      <c r="AO1903" s="3"/>
      <c r="AP1903" s="13" t="str">
        <f t="shared" si="3563"/>
        <v/>
      </c>
      <c r="AQ1903" s="3"/>
      <c r="AR1903" s="14"/>
      <c r="AS1903" s="3"/>
      <c r="AT1903" s="13" t="str">
        <f t="shared" si="3564"/>
        <v/>
      </c>
      <c r="AU1903" s="12">
        <v>24.0</v>
      </c>
    </row>
    <row r="1904" ht="14.25" customHeight="1" outlineLevel="2">
      <c r="A1904" s="12" t="s">
        <v>3064</v>
      </c>
      <c r="B1904" s="12" t="s">
        <v>3129</v>
      </c>
      <c r="C1904" s="12" t="s">
        <v>3142</v>
      </c>
      <c r="D1904" s="12" t="s">
        <v>3158</v>
      </c>
      <c r="E1904" s="12" t="s">
        <v>3165</v>
      </c>
      <c r="F1904" s="12" t="s">
        <v>3166</v>
      </c>
      <c r="G1904" s="12" t="s">
        <v>37</v>
      </c>
      <c r="H1904" s="12" t="s">
        <v>390</v>
      </c>
      <c r="I1904" s="3">
        <v>11.0</v>
      </c>
      <c r="J1904" s="13">
        <f t="shared" si="3547"/>
        <v>0.5789473684</v>
      </c>
      <c r="K1904" s="3">
        <v>2.0</v>
      </c>
      <c r="L1904" s="13">
        <f t="shared" si="3548"/>
        <v>0.1052631579</v>
      </c>
      <c r="M1904" s="3">
        <v>1.0</v>
      </c>
      <c r="N1904" s="13">
        <f t="shared" si="3549"/>
        <v>0.05263157895</v>
      </c>
      <c r="O1904" s="3">
        <v>5.0</v>
      </c>
      <c r="P1904" s="13">
        <f t="shared" si="3550"/>
        <v>0.2631578947</v>
      </c>
      <c r="Q1904" s="3"/>
      <c r="R1904" s="13" t="str">
        <f t="shared" si="3551"/>
        <v/>
      </c>
      <c r="S1904" s="3"/>
      <c r="T1904" s="13" t="str">
        <f t="shared" si="3552"/>
        <v/>
      </c>
      <c r="U1904" s="3"/>
      <c r="V1904" s="13" t="str">
        <f t="shared" si="3553"/>
        <v/>
      </c>
      <c r="W1904" s="3"/>
      <c r="X1904" s="13" t="str">
        <f t="shared" si="3554"/>
        <v/>
      </c>
      <c r="Y1904" s="3"/>
      <c r="Z1904" s="13" t="str">
        <f t="shared" si="3555"/>
        <v/>
      </c>
      <c r="AA1904" s="3"/>
      <c r="AB1904" s="13" t="str">
        <f t="shared" si="3556"/>
        <v/>
      </c>
      <c r="AC1904" s="3"/>
      <c r="AD1904" s="13" t="str">
        <f t="shared" si="3557"/>
        <v/>
      </c>
      <c r="AE1904" s="3"/>
      <c r="AF1904" s="13" t="str">
        <f t="shared" si="3558"/>
        <v/>
      </c>
      <c r="AG1904" s="3"/>
      <c r="AH1904" s="13" t="str">
        <f t="shared" si="3559"/>
        <v/>
      </c>
      <c r="AI1904" s="3"/>
      <c r="AJ1904" s="13" t="str">
        <f t="shared" si="3560"/>
        <v/>
      </c>
      <c r="AK1904" s="3"/>
      <c r="AL1904" s="13" t="str">
        <f t="shared" si="3561"/>
        <v/>
      </c>
      <c r="AM1904" s="3"/>
      <c r="AN1904" s="13" t="str">
        <f t="shared" si="3562"/>
        <v/>
      </c>
      <c r="AO1904" s="3"/>
      <c r="AP1904" s="13" t="str">
        <f t="shared" si="3563"/>
        <v/>
      </c>
      <c r="AQ1904" s="3"/>
      <c r="AR1904" s="14"/>
      <c r="AS1904" s="3"/>
      <c r="AT1904" s="13" t="str">
        <f t="shared" si="3564"/>
        <v/>
      </c>
      <c r="AU1904" s="12">
        <v>19.0</v>
      </c>
    </row>
    <row r="1905" ht="14.25" customHeight="1" outlineLevel="1">
      <c r="D1905" s="4" t="s">
        <v>3167</v>
      </c>
      <c r="I1905" s="3">
        <f>SUBTOTAL(9,I1901:I1904)</f>
        <v>37</v>
      </c>
      <c r="J1905" s="13"/>
      <c r="K1905" s="3">
        <f>SUBTOTAL(9,K1901:K1904)</f>
        <v>26</v>
      </c>
      <c r="L1905" s="13"/>
      <c r="M1905" s="3">
        <f>SUBTOTAL(9,M1901:M1904)</f>
        <v>6</v>
      </c>
      <c r="N1905" s="13"/>
      <c r="O1905" s="3">
        <f>SUBTOTAL(9,O1901:O1904)</f>
        <v>12</v>
      </c>
      <c r="P1905" s="13"/>
      <c r="Q1905" s="3">
        <f>SUBTOTAL(9,Q1901:Q1904)</f>
        <v>1</v>
      </c>
      <c r="R1905" s="13"/>
      <c r="S1905" s="3">
        <f>SUBTOTAL(9,S1901:S1904)</f>
        <v>0</v>
      </c>
      <c r="T1905" s="13"/>
      <c r="U1905" s="3">
        <f>SUBTOTAL(9,U1901:U1904)</f>
        <v>2</v>
      </c>
      <c r="V1905" s="13"/>
      <c r="W1905" s="3">
        <f>SUBTOTAL(9,W1901:W1904)</f>
        <v>0</v>
      </c>
      <c r="X1905" s="13"/>
      <c r="Y1905" s="3">
        <f>SUBTOTAL(9,Y1901:Y1904)</f>
        <v>0</v>
      </c>
      <c r="Z1905" s="13"/>
      <c r="AA1905" s="3">
        <f>SUBTOTAL(9,AA1901:AA1904)</f>
        <v>0</v>
      </c>
      <c r="AB1905" s="13"/>
      <c r="AC1905" s="3">
        <f>SUBTOTAL(9,AC1901:AC1904)</f>
        <v>0</v>
      </c>
      <c r="AD1905" s="13"/>
      <c r="AE1905" s="3">
        <f>SUBTOTAL(9,AE1901:AE1904)</f>
        <v>0</v>
      </c>
      <c r="AF1905" s="13"/>
      <c r="AG1905" s="3">
        <f>SUBTOTAL(9,AG1901:AG1904)</f>
        <v>0</v>
      </c>
      <c r="AH1905" s="13"/>
      <c r="AI1905" s="3">
        <f>SUBTOTAL(9,AI1901:AI1904)</f>
        <v>0</v>
      </c>
      <c r="AJ1905" s="13"/>
      <c r="AK1905" s="3">
        <f>SUBTOTAL(9,AK1901:AK1904)</f>
        <v>0</v>
      </c>
      <c r="AL1905" s="13"/>
      <c r="AM1905" s="3">
        <f>SUBTOTAL(9,AM1901:AM1904)</f>
        <v>0</v>
      </c>
      <c r="AN1905" s="13"/>
      <c r="AO1905" s="3">
        <f>SUBTOTAL(9,AO1901:AO1904)</f>
        <v>0</v>
      </c>
      <c r="AP1905" s="13"/>
      <c r="AQ1905" s="3">
        <f>SUBTOTAL(9,AQ1901:AQ1904)</f>
        <v>0</v>
      </c>
      <c r="AR1905" s="14"/>
      <c r="AS1905" s="3">
        <f>SUBTOTAL(9,AS1901:AS1904)</f>
        <v>0</v>
      </c>
      <c r="AT1905" s="13"/>
      <c r="AU1905" s="12">
        <f>SUBTOTAL(9,AU1901:AU1904)</f>
        <v>84</v>
      </c>
    </row>
    <row r="1906" ht="14.25" customHeight="1" outlineLevel="2">
      <c r="A1906" s="12" t="s">
        <v>3064</v>
      </c>
      <c r="B1906" s="12" t="s">
        <v>3129</v>
      </c>
      <c r="C1906" s="12" t="s">
        <v>3142</v>
      </c>
      <c r="D1906" s="12" t="s">
        <v>3168</v>
      </c>
      <c r="E1906" s="12" t="s">
        <v>3169</v>
      </c>
      <c r="F1906" s="12" t="s">
        <v>3170</v>
      </c>
      <c r="G1906" s="12" t="s">
        <v>37</v>
      </c>
      <c r="H1906" s="12" t="s">
        <v>38</v>
      </c>
      <c r="I1906" s="3">
        <v>21.0</v>
      </c>
      <c r="J1906" s="13">
        <f t="shared" ref="J1906:J1908" si="3565">IF(I1906&gt;0, I1906/$AU1906, "")</f>
        <v>0.84</v>
      </c>
      <c r="K1906" s="3"/>
      <c r="L1906" s="13" t="str">
        <f t="shared" ref="L1906:L1908" si="3566">IF(K1906&gt;0, K1906/$AU1906, "")</f>
        <v/>
      </c>
      <c r="M1906" s="3">
        <v>1.0</v>
      </c>
      <c r="N1906" s="13">
        <f t="shared" ref="N1906:N1908" si="3567">IF(M1906&gt;0, M1906/$AU1906, "")</f>
        <v>0.04</v>
      </c>
      <c r="O1906" s="3">
        <v>2.0</v>
      </c>
      <c r="P1906" s="13">
        <f t="shared" ref="P1906:P1908" si="3568">IF(O1906&gt;0, O1906/$AU1906, "")</f>
        <v>0.08</v>
      </c>
      <c r="Q1906" s="3"/>
      <c r="R1906" s="13" t="str">
        <f t="shared" ref="R1906:R1908" si="3569">IF(Q1906&gt;0, Q1906/$AU1906, "")</f>
        <v/>
      </c>
      <c r="S1906" s="3"/>
      <c r="T1906" s="13" t="str">
        <f t="shared" ref="T1906:T1908" si="3570">IF(S1906&gt;0, S1906/$AU1906, "")</f>
        <v/>
      </c>
      <c r="U1906" s="3"/>
      <c r="V1906" s="13" t="str">
        <f t="shared" ref="V1906:V1908" si="3571">IF(U1906&gt;0, U1906/$AU1906, "")</f>
        <v/>
      </c>
      <c r="W1906" s="3"/>
      <c r="X1906" s="13" t="str">
        <f t="shared" ref="X1906:X1908" si="3572">IF(W1906&gt;0, W1906/$AU1906, "")</f>
        <v/>
      </c>
      <c r="Y1906" s="3"/>
      <c r="Z1906" s="13" t="str">
        <f t="shared" ref="Z1906:Z1908" si="3573">IF(Y1906&gt;0, Y1906/$AU1906, "")</f>
        <v/>
      </c>
      <c r="AA1906" s="3"/>
      <c r="AB1906" s="13" t="str">
        <f t="shared" ref="AB1906:AB1908" si="3574">IF(AA1906&gt;0, AA1906/$AU1906, "")</f>
        <v/>
      </c>
      <c r="AC1906" s="3"/>
      <c r="AD1906" s="13" t="str">
        <f t="shared" ref="AD1906:AD1908" si="3575">IF(AC1906&gt;0, AC1906/$AU1906, "")</f>
        <v/>
      </c>
      <c r="AE1906" s="3">
        <v>1.0</v>
      </c>
      <c r="AF1906" s="13">
        <f t="shared" ref="AF1906:AF1908" si="3576">IF(AE1906&gt;0, AE1906/$AU1906, "")</f>
        <v>0.04</v>
      </c>
      <c r="AG1906" s="3"/>
      <c r="AH1906" s="13" t="str">
        <f t="shared" ref="AH1906:AH1908" si="3577">IF(AG1906&gt;0, AG1906/$AU1906, "")</f>
        <v/>
      </c>
      <c r="AI1906" s="3"/>
      <c r="AJ1906" s="13" t="str">
        <f t="shared" ref="AJ1906:AJ1908" si="3578">IF(AI1906&gt;0, AI1906/$AU1906, "")</f>
        <v/>
      </c>
      <c r="AK1906" s="3"/>
      <c r="AL1906" s="13" t="str">
        <f t="shared" ref="AL1906:AL1908" si="3579">IF(AK1906&gt;0, AK1906/$AU1906, "")</f>
        <v/>
      </c>
      <c r="AM1906" s="3"/>
      <c r="AN1906" s="13" t="str">
        <f t="shared" ref="AN1906:AN1908" si="3580">IF(AM1906&gt;0, AM1906/$AU1906, "")</f>
        <v/>
      </c>
      <c r="AO1906" s="3"/>
      <c r="AP1906" s="13" t="str">
        <f t="shared" ref="AP1906:AP1908" si="3581">IF(AO1906&gt;0, AO1906/$AU1906, "")</f>
        <v/>
      </c>
      <c r="AQ1906" s="3"/>
      <c r="AR1906" s="14"/>
      <c r="AS1906" s="3"/>
      <c r="AT1906" s="13" t="str">
        <f t="shared" ref="AT1906:AT1908" si="3582">IF(AS1906&gt;0, AS1906/$AU1906, "")</f>
        <v/>
      </c>
      <c r="AU1906" s="12">
        <v>25.0</v>
      </c>
    </row>
    <row r="1907" ht="14.25" customHeight="1" outlineLevel="2">
      <c r="A1907" s="12" t="s">
        <v>3064</v>
      </c>
      <c r="B1907" s="12" t="s">
        <v>3129</v>
      </c>
      <c r="C1907" s="12" t="s">
        <v>3142</v>
      </c>
      <c r="D1907" s="12" t="s">
        <v>3168</v>
      </c>
      <c r="E1907" s="12" t="s">
        <v>3171</v>
      </c>
      <c r="F1907" s="12" t="s">
        <v>3170</v>
      </c>
      <c r="G1907" s="12" t="s">
        <v>37</v>
      </c>
      <c r="H1907" s="12" t="s">
        <v>38</v>
      </c>
      <c r="I1907" s="3">
        <v>19.0</v>
      </c>
      <c r="J1907" s="13">
        <f t="shared" si="3565"/>
        <v>0.76</v>
      </c>
      <c r="K1907" s="3"/>
      <c r="L1907" s="13" t="str">
        <f t="shared" si="3566"/>
        <v/>
      </c>
      <c r="M1907" s="3">
        <v>2.0</v>
      </c>
      <c r="N1907" s="13">
        <f t="shared" si="3567"/>
        <v>0.08</v>
      </c>
      <c r="O1907" s="3">
        <v>3.0</v>
      </c>
      <c r="P1907" s="13">
        <f t="shared" si="3568"/>
        <v>0.12</v>
      </c>
      <c r="Q1907" s="3"/>
      <c r="R1907" s="13" t="str">
        <f t="shared" si="3569"/>
        <v/>
      </c>
      <c r="S1907" s="3"/>
      <c r="T1907" s="13" t="str">
        <f t="shared" si="3570"/>
        <v/>
      </c>
      <c r="U1907" s="3"/>
      <c r="V1907" s="13" t="str">
        <f t="shared" si="3571"/>
        <v/>
      </c>
      <c r="W1907" s="3"/>
      <c r="X1907" s="13" t="str">
        <f t="shared" si="3572"/>
        <v/>
      </c>
      <c r="Y1907" s="3"/>
      <c r="Z1907" s="13" t="str">
        <f t="shared" si="3573"/>
        <v/>
      </c>
      <c r="AA1907" s="3"/>
      <c r="AB1907" s="13" t="str">
        <f t="shared" si="3574"/>
        <v/>
      </c>
      <c r="AC1907" s="3">
        <v>1.0</v>
      </c>
      <c r="AD1907" s="13">
        <f t="shared" si="3575"/>
        <v>0.04</v>
      </c>
      <c r="AE1907" s="3"/>
      <c r="AF1907" s="13" t="str">
        <f t="shared" si="3576"/>
        <v/>
      </c>
      <c r="AG1907" s="3"/>
      <c r="AH1907" s="13" t="str">
        <f t="shared" si="3577"/>
        <v/>
      </c>
      <c r="AI1907" s="3"/>
      <c r="AJ1907" s="13" t="str">
        <f t="shared" si="3578"/>
        <v/>
      </c>
      <c r="AK1907" s="3"/>
      <c r="AL1907" s="13" t="str">
        <f t="shared" si="3579"/>
        <v/>
      </c>
      <c r="AM1907" s="3"/>
      <c r="AN1907" s="13" t="str">
        <f t="shared" si="3580"/>
        <v/>
      </c>
      <c r="AO1907" s="3"/>
      <c r="AP1907" s="13" t="str">
        <f t="shared" si="3581"/>
        <v/>
      </c>
      <c r="AQ1907" s="3"/>
      <c r="AR1907" s="14"/>
      <c r="AS1907" s="3"/>
      <c r="AT1907" s="13" t="str">
        <f t="shared" si="3582"/>
        <v/>
      </c>
      <c r="AU1907" s="12">
        <v>25.0</v>
      </c>
    </row>
    <row r="1908" ht="14.25" customHeight="1" outlineLevel="2">
      <c r="A1908" s="12" t="s">
        <v>3064</v>
      </c>
      <c r="B1908" s="12" t="s">
        <v>3129</v>
      </c>
      <c r="C1908" s="12" t="s">
        <v>3142</v>
      </c>
      <c r="D1908" s="12" t="s">
        <v>3168</v>
      </c>
      <c r="E1908" s="12" t="s">
        <v>3172</v>
      </c>
      <c r="F1908" s="12" t="s">
        <v>585</v>
      </c>
      <c r="G1908" s="12" t="s">
        <v>37</v>
      </c>
      <c r="H1908" s="12" t="s">
        <v>38</v>
      </c>
      <c r="I1908" s="3">
        <v>18.0</v>
      </c>
      <c r="J1908" s="13">
        <f t="shared" si="3565"/>
        <v>0.9</v>
      </c>
      <c r="K1908" s="3">
        <v>1.0</v>
      </c>
      <c r="L1908" s="13">
        <f t="shared" si="3566"/>
        <v>0.05</v>
      </c>
      <c r="M1908" s="3"/>
      <c r="N1908" s="13" t="str">
        <f t="shared" si="3567"/>
        <v/>
      </c>
      <c r="O1908" s="3">
        <v>1.0</v>
      </c>
      <c r="P1908" s="13">
        <f t="shared" si="3568"/>
        <v>0.05</v>
      </c>
      <c r="Q1908" s="3"/>
      <c r="R1908" s="13" t="str">
        <f t="shared" si="3569"/>
        <v/>
      </c>
      <c r="S1908" s="3"/>
      <c r="T1908" s="13" t="str">
        <f t="shared" si="3570"/>
        <v/>
      </c>
      <c r="U1908" s="3"/>
      <c r="V1908" s="13" t="str">
        <f t="shared" si="3571"/>
        <v/>
      </c>
      <c r="W1908" s="3"/>
      <c r="X1908" s="13" t="str">
        <f t="shared" si="3572"/>
        <v/>
      </c>
      <c r="Y1908" s="3"/>
      <c r="Z1908" s="13" t="str">
        <f t="shared" si="3573"/>
        <v/>
      </c>
      <c r="AA1908" s="3"/>
      <c r="AB1908" s="13" t="str">
        <f t="shared" si="3574"/>
        <v/>
      </c>
      <c r="AC1908" s="3"/>
      <c r="AD1908" s="13" t="str">
        <f t="shared" si="3575"/>
        <v/>
      </c>
      <c r="AE1908" s="3"/>
      <c r="AF1908" s="13" t="str">
        <f t="shared" si="3576"/>
        <v/>
      </c>
      <c r="AG1908" s="3"/>
      <c r="AH1908" s="13" t="str">
        <f t="shared" si="3577"/>
        <v/>
      </c>
      <c r="AI1908" s="3"/>
      <c r="AJ1908" s="13" t="str">
        <f t="shared" si="3578"/>
        <v/>
      </c>
      <c r="AK1908" s="3"/>
      <c r="AL1908" s="13" t="str">
        <f t="shared" si="3579"/>
        <v/>
      </c>
      <c r="AM1908" s="3"/>
      <c r="AN1908" s="13" t="str">
        <f t="shared" si="3580"/>
        <v/>
      </c>
      <c r="AO1908" s="3"/>
      <c r="AP1908" s="13" t="str">
        <f t="shared" si="3581"/>
        <v/>
      </c>
      <c r="AQ1908" s="3"/>
      <c r="AR1908" s="14"/>
      <c r="AS1908" s="3"/>
      <c r="AT1908" s="13" t="str">
        <f t="shared" si="3582"/>
        <v/>
      </c>
      <c r="AU1908" s="12">
        <v>20.0</v>
      </c>
    </row>
    <row r="1909" ht="14.25" customHeight="1" outlineLevel="1">
      <c r="D1909" s="4" t="s">
        <v>3173</v>
      </c>
      <c r="I1909" s="3">
        <f>SUBTOTAL(9,I1906:I1908)</f>
        <v>58</v>
      </c>
      <c r="J1909" s="13"/>
      <c r="K1909" s="3">
        <f>SUBTOTAL(9,K1906:K1908)</f>
        <v>1</v>
      </c>
      <c r="L1909" s="13"/>
      <c r="M1909" s="3">
        <f>SUBTOTAL(9,M1906:M1908)</f>
        <v>3</v>
      </c>
      <c r="N1909" s="13"/>
      <c r="O1909" s="3">
        <f>SUBTOTAL(9,O1906:O1908)</f>
        <v>6</v>
      </c>
      <c r="P1909" s="13"/>
      <c r="Q1909" s="3">
        <f>SUBTOTAL(9,Q1906:Q1908)</f>
        <v>0</v>
      </c>
      <c r="R1909" s="13"/>
      <c r="S1909" s="3">
        <f>SUBTOTAL(9,S1906:S1908)</f>
        <v>0</v>
      </c>
      <c r="T1909" s="13"/>
      <c r="U1909" s="3">
        <f>SUBTOTAL(9,U1906:U1908)</f>
        <v>0</v>
      </c>
      <c r="V1909" s="13"/>
      <c r="W1909" s="3">
        <f>SUBTOTAL(9,W1906:W1908)</f>
        <v>0</v>
      </c>
      <c r="X1909" s="13"/>
      <c r="Y1909" s="3">
        <f>SUBTOTAL(9,Y1906:Y1908)</f>
        <v>0</v>
      </c>
      <c r="Z1909" s="13"/>
      <c r="AA1909" s="3">
        <f>SUBTOTAL(9,AA1906:AA1908)</f>
        <v>0</v>
      </c>
      <c r="AB1909" s="13"/>
      <c r="AC1909" s="3">
        <f>SUBTOTAL(9,AC1906:AC1908)</f>
        <v>1</v>
      </c>
      <c r="AD1909" s="13"/>
      <c r="AE1909" s="3">
        <f>SUBTOTAL(9,AE1906:AE1908)</f>
        <v>1</v>
      </c>
      <c r="AF1909" s="13"/>
      <c r="AG1909" s="3">
        <f>SUBTOTAL(9,AG1906:AG1908)</f>
        <v>0</v>
      </c>
      <c r="AH1909" s="13"/>
      <c r="AI1909" s="3">
        <f>SUBTOTAL(9,AI1906:AI1908)</f>
        <v>0</v>
      </c>
      <c r="AJ1909" s="13"/>
      <c r="AK1909" s="3">
        <f>SUBTOTAL(9,AK1906:AK1908)</f>
        <v>0</v>
      </c>
      <c r="AL1909" s="13"/>
      <c r="AM1909" s="3">
        <f>SUBTOTAL(9,AM1906:AM1908)</f>
        <v>0</v>
      </c>
      <c r="AN1909" s="13"/>
      <c r="AO1909" s="3">
        <f>SUBTOTAL(9,AO1906:AO1908)</f>
        <v>0</v>
      </c>
      <c r="AP1909" s="13"/>
      <c r="AQ1909" s="3">
        <f>SUBTOTAL(9,AQ1906:AQ1908)</f>
        <v>0</v>
      </c>
      <c r="AR1909" s="14"/>
      <c r="AS1909" s="3">
        <f>SUBTOTAL(9,AS1906:AS1908)</f>
        <v>0</v>
      </c>
      <c r="AT1909" s="13"/>
      <c r="AU1909" s="12">
        <f>SUBTOTAL(9,AU1906:AU1908)</f>
        <v>70</v>
      </c>
    </row>
    <row r="1910" ht="14.25" customHeight="1" outlineLevel="2">
      <c r="A1910" s="12" t="s">
        <v>3064</v>
      </c>
      <c r="B1910" s="12" t="s">
        <v>3129</v>
      </c>
      <c r="C1910" s="12" t="s">
        <v>3142</v>
      </c>
      <c r="D1910" s="12" t="s">
        <v>3174</v>
      </c>
      <c r="E1910" s="12" t="s">
        <v>3175</v>
      </c>
      <c r="F1910" s="12" t="s">
        <v>3176</v>
      </c>
      <c r="G1910" s="12" t="s">
        <v>37</v>
      </c>
      <c r="H1910" s="12" t="s">
        <v>390</v>
      </c>
      <c r="I1910" s="3">
        <v>17.0</v>
      </c>
      <c r="J1910" s="13">
        <f t="shared" ref="J1910:J1912" si="3583">IF(I1910&gt;0, I1910/$AU1910, "")</f>
        <v>0.8095238095</v>
      </c>
      <c r="K1910" s="3">
        <v>3.0</v>
      </c>
      <c r="L1910" s="13">
        <f t="shared" ref="L1910:L1912" si="3584">IF(K1910&gt;0, K1910/$AU1910, "")</f>
        <v>0.1428571429</v>
      </c>
      <c r="M1910" s="3">
        <v>1.0</v>
      </c>
      <c r="N1910" s="13">
        <f t="shared" ref="N1910:N1912" si="3585">IF(M1910&gt;0, M1910/$AU1910, "")</f>
        <v>0.04761904762</v>
      </c>
      <c r="O1910" s="3"/>
      <c r="P1910" s="13" t="str">
        <f t="shared" ref="P1910:P1912" si="3586">IF(O1910&gt;0, O1910/$AU1910, "")</f>
        <v/>
      </c>
      <c r="Q1910" s="3"/>
      <c r="R1910" s="13" t="str">
        <f t="shared" ref="R1910:R1912" si="3587">IF(Q1910&gt;0, Q1910/$AU1910, "")</f>
        <v/>
      </c>
      <c r="S1910" s="3"/>
      <c r="T1910" s="13" t="str">
        <f t="shared" ref="T1910:T1912" si="3588">IF(S1910&gt;0, S1910/$AU1910, "")</f>
        <v/>
      </c>
      <c r="U1910" s="3"/>
      <c r="V1910" s="13" t="str">
        <f t="shared" ref="V1910:V1912" si="3589">IF(U1910&gt;0, U1910/$AU1910, "")</f>
        <v/>
      </c>
      <c r="W1910" s="3"/>
      <c r="X1910" s="13" t="str">
        <f t="shared" ref="X1910:X1912" si="3590">IF(W1910&gt;0, W1910/$AU1910, "")</f>
        <v/>
      </c>
      <c r="Y1910" s="3"/>
      <c r="Z1910" s="13" t="str">
        <f t="shared" ref="Z1910:Z1912" si="3591">IF(Y1910&gt;0, Y1910/$AU1910, "")</f>
        <v/>
      </c>
      <c r="AA1910" s="3"/>
      <c r="AB1910" s="13" t="str">
        <f t="shared" ref="AB1910:AB1912" si="3592">IF(AA1910&gt;0, AA1910/$AU1910, "")</f>
        <v/>
      </c>
      <c r="AC1910" s="3"/>
      <c r="AD1910" s="13" t="str">
        <f t="shared" ref="AD1910:AD1912" si="3593">IF(AC1910&gt;0, AC1910/$AU1910, "")</f>
        <v/>
      </c>
      <c r="AE1910" s="3"/>
      <c r="AF1910" s="13" t="str">
        <f t="shared" ref="AF1910:AF1912" si="3594">IF(AE1910&gt;0, AE1910/$AU1910, "")</f>
        <v/>
      </c>
      <c r="AG1910" s="3"/>
      <c r="AH1910" s="13" t="str">
        <f t="shared" ref="AH1910:AH1912" si="3595">IF(AG1910&gt;0, AG1910/$AU1910, "")</f>
        <v/>
      </c>
      <c r="AI1910" s="3"/>
      <c r="AJ1910" s="13" t="str">
        <f t="shared" ref="AJ1910:AJ1912" si="3596">IF(AI1910&gt;0, AI1910/$AU1910, "")</f>
        <v/>
      </c>
      <c r="AK1910" s="3"/>
      <c r="AL1910" s="13" t="str">
        <f t="shared" ref="AL1910:AL1912" si="3597">IF(AK1910&gt;0, AK1910/$AU1910, "")</f>
        <v/>
      </c>
      <c r="AM1910" s="3"/>
      <c r="AN1910" s="13" t="str">
        <f t="shared" ref="AN1910:AN1912" si="3598">IF(AM1910&gt;0, AM1910/$AU1910, "")</f>
        <v/>
      </c>
      <c r="AO1910" s="3"/>
      <c r="AP1910" s="13" t="str">
        <f t="shared" ref="AP1910:AP1912" si="3599">IF(AO1910&gt;0, AO1910/$AU1910, "")</f>
        <v/>
      </c>
      <c r="AQ1910" s="3"/>
      <c r="AR1910" s="14"/>
      <c r="AS1910" s="3"/>
      <c r="AT1910" s="13" t="str">
        <f t="shared" ref="AT1910:AT1912" si="3600">IF(AS1910&gt;0, AS1910/$AU1910, "")</f>
        <v/>
      </c>
      <c r="AU1910" s="12">
        <v>21.0</v>
      </c>
    </row>
    <row r="1911" ht="14.25" customHeight="1" outlineLevel="2">
      <c r="A1911" s="12" t="s">
        <v>3064</v>
      </c>
      <c r="B1911" s="12" t="s">
        <v>3129</v>
      </c>
      <c r="C1911" s="12" t="s">
        <v>3142</v>
      </c>
      <c r="D1911" s="12" t="s">
        <v>3174</v>
      </c>
      <c r="E1911" s="12" t="s">
        <v>3177</v>
      </c>
      <c r="F1911" s="12" t="s">
        <v>3178</v>
      </c>
      <c r="G1911" s="12" t="s">
        <v>37</v>
      </c>
      <c r="H1911" s="12" t="s">
        <v>390</v>
      </c>
      <c r="I1911" s="3">
        <v>25.0</v>
      </c>
      <c r="J1911" s="13">
        <f t="shared" si="3583"/>
        <v>1</v>
      </c>
      <c r="K1911" s="3"/>
      <c r="L1911" s="13" t="str">
        <f t="shared" si="3584"/>
        <v/>
      </c>
      <c r="M1911" s="3"/>
      <c r="N1911" s="13" t="str">
        <f t="shared" si="3585"/>
        <v/>
      </c>
      <c r="O1911" s="3"/>
      <c r="P1911" s="13" t="str">
        <f t="shared" si="3586"/>
        <v/>
      </c>
      <c r="Q1911" s="3"/>
      <c r="R1911" s="13" t="str">
        <f t="shared" si="3587"/>
        <v/>
      </c>
      <c r="S1911" s="3"/>
      <c r="T1911" s="13" t="str">
        <f t="shared" si="3588"/>
        <v/>
      </c>
      <c r="U1911" s="3"/>
      <c r="V1911" s="13" t="str">
        <f t="shared" si="3589"/>
        <v/>
      </c>
      <c r="W1911" s="3"/>
      <c r="X1911" s="13" t="str">
        <f t="shared" si="3590"/>
        <v/>
      </c>
      <c r="Y1911" s="3"/>
      <c r="Z1911" s="13" t="str">
        <f t="shared" si="3591"/>
        <v/>
      </c>
      <c r="AA1911" s="3"/>
      <c r="AB1911" s="13" t="str">
        <f t="shared" si="3592"/>
        <v/>
      </c>
      <c r="AC1911" s="3"/>
      <c r="AD1911" s="13" t="str">
        <f t="shared" si="3593"/>
        <v/>
      </c>
      <c r="AE1911" s="3"/>
      <c r="AF1911" s="13" t="str">
        <f t="shared" si="3594"/>
        <v/>
      </c>
      <c r="AG1911" s="3"/>
      <c r="AH1911" s="13" t="str">
        <f t="shared" si="3595"/>
        <v/>
      </c>
      <c r="AI1911" s="3"/>
      <c r="AJ1911" s="13" t="str">
        <f t="shared" si="3596"/>
        <v/>
      </c>
      <c r="AK1911" s="3"/>
      <c r="AL1911" s="13" t="str">
        <f t="shared" si="3597"/>
        <v/>
      </c>
      <c r="AM1911" s="3"/>
      <c r="AN1911" s="13" t="str">
        <f t="shared" si="3598"/>
        <v/>
      </c>
      <c r="AO1911" s="3"/>
      <c r="AP1911" s="13" t="str">
        <f t="shared" si="3599"/>
        <v/>
      </c>
      <c r="AQ1911" s="3"/>
      <c r="AR1911" s="14"/>
      <c r="AS1911" s="3"/>
      <c r="AT1911" s="13" t="str">
        <f t="shared" si="3600"/>
        <v/>
      </c>
      <c r="AU1911" s="12">
        <v>25.0</v>
      </c>
    </row>
    <row r="1912" ht="14.25" customHeight="1" outlineLevel="2">
      <c r="A1912" s="12" t="s">
        <v>3064</v>
      </c>
      <c r="B1912" s="12" t="s">
        <v>3129</v>
      </c>
      <c r="C1912" s="12" t="s">
        <v>3142</v>
      </c>
      <c r="D1912" s="12" t="s">
        <v>3174</v>
      </c>
      <c r="E1912" s="12" t="s">
        <v>3179</v>
      </c>
      <c r="F1912" s="12" t="s">
        <v>3180</v>
      </c>
      <c r="G1912" s="12" t="s">
        <v>37</v>
      </c>
      <c r="H1912" s="12" t="s">
        <v>390</v>
      </c>
      <c r="I1912" s="3">
        <v>23.0</v>
      </c>
      <c r="J1912" s="13">
        <f t="shared" si="3583"/>
        <v>0.8518518519</v>
      </c>
      <c r="K1912" s="3">
        <v>1.0</v>
      </c>
      <c r="L1912" s="13">
        <f t="shared" si="3584"/>
        <v>0.03703703704</v>
      </c>
      <c r="M1912" s="3">
        <v>1.0</v>
      </c>
      <c r="N1912" s="13">
        <f t="shared" si="3585"/>
        <v>0.03703703704</v>
      </c>
      <c r="O1912" s="3">
        <v>2.0</v>
      </c>
      <c r="P1912" s="13">
        <f t="shared" si="3586"/>
        <v>0.07407407407</v>
      </c>
      <c r="Q1912" s="3"/>
      <c r="R1912" s="13" t="str">
        <f t="shared" si="3587"/>
        <v/>
      </c>
      <c r="S1912" s="3"/>
      <c r="T1912" s="13" t="str">
        <f t="shared" si="3588"/>
        <v/>
      </c>
      <c r="U1912" s="3"/>
      <c r="V1912" s="13" t="str">
        <f t="shared" si="3589"/>
        <v/>
      </c>
      <c r="W1912" s="3"/>
      <c r="X1912" s="13" t="str">
        <f t="shared" si="3590"/>
        <v/>
      </c>
      <c r="Y1912" s="3"/>
      <c r="Z1912" s="13" t="str">
        <f t="shared" si="3591"/>
        <v/>
      </c>
      <c r="AA1912" s="3"/>
      <c r="AB1912" s="13" t="str">
        <f t="shared" si="3592"/>
        <v/>
      </c>
      <c r="AC1912" s="3"/>
      <c r="AD1912" s="13" t="str">
        <f t="shared" si="3593"/>
        <v/>
      </c>
      <c r="AE1912" s="3"/>
      <c r="AF1912" s="13" t="str">
        <f t="shared" si="3594"/>
        <v/>
      </c>
      <c r="AG1912" s="3"/>
      <c r="AH1912" s="13" t="str">
        <f t="shared" si="3595"/>
        <v/>
      </c>
      <c r="AI1912" s="3"/>
      <c r="AJ1912" s="13" t="str">
        <f t="shared" si="3596"/>
        <v/>
      </c>
      <c r="AK1912" s="3"/>
      <c r="AL1912" s="13" t="str">
        <f t="shared" si="3597"/>
        <v/>
      </c>
      <c r="AM1912" s="3"/>
      <c r="AN1912" s="13" t="str">
        <f t="shared" si="3598"/>
        <v/>
      </c>
      <c r="AO1912" s="3"/>
      <c r="AP1912" s="13" t="str">
        <f t="shared" si="3599"/>
        <v/>
      </c>
      <c r="AQ1912" s="3"/>
      <c r="AR1912" s="14"/>
      <c r="AS1912" s="3"/>
      <c r="AT1912" s="13" t="str">
        <f t="shared" si="3600"/>
        <v/>
      </c>
      <c r="AU1912" s="12">
        <v>27.0</v>
      </c>
    </row>
    <row r="1913" ht="14.25" customHeight="1" outlineLevel="1">
      <c r="D1913" s="4" t="s">
        <v>3181</v>
      </c>
      <c r="I1913" s="3">
        <f>SUBTOTAL(9,I1910:I1912)</f>
        <v>65</v>
      </c>
      <c r="J1913" s="13"/>
      <c r="K1913" s="3">
        <f>SUBTOTAL(9,K1910:K1912)</f>
        <v>4</v>
      </c>
      <c r="L1913" s="13"/>
      <c r="M1913" s="3">
        <f>SUBTOTAL(9,M1910:M1912)</f>
        <v>2</v>
      </c>
      <c r="N1913" s="13"/>
      <c r="O1913" s="3">
        <f>SUBTOTAL(9,O1910:O1912)</f>
        <v>2</v>
      </c>
      <c r="P1913" s="13"/>
      <c r="Q1913" s="3">
        <f>SUBTOTAL(9,Q1910:Q1912)</f>
        <v>0</v>
      </c>
      <c r="R1913" s="13"/>
      <c r="S1913" s="3">
        <f>SUBTOTAL(9,S1910:S1912)</f>
        <v>0</v>
      </c>
      <c r="T1913" s="13"/>
      <c r="U1913" s="3">
        <f>SUBTOTAL(9,U1910:U1912)</f>
        <v>0</v>
      </c>
      <c r="V1913" s="13"/>
      <c r="W1913" s="3">
        <f>SUBTOTAL(9,W1910:W1912)</f>
        <v>0</v>
      </c>
      <c r="X1913" s="13"/>
      <c r="Y1913" s="3">
        <f>SUBTOTAL(9,Y1910:Y1912)</f>
        <v>0</v>
      </c>
      <c r="Z1913" s="13"/>
      <c r="AA1913" s="3">
        <f>SUBTOTAL(9,AA1910:AA1912)</f>
        <v>0</v>
      </c>
      <c r="AB1913" s="13"/>
      <c r="AC1913" s="3">
        <f>SUBTOTAL(9,AC1910:AC1912)</f>
        <v>0</v>
      </c>
      <c r="AD1913" s="13"/>
      <c r="AE1913" s="3">
        <f>SUBTOTAL(9,AE1910:AE1912)</f>
        <v>0</v>
      </c>
      <c r="AF1913" s="13"/>
      <c r="AG1913" s="3">
        <f>SUBTOTAL(9,AG1910:AG1912)</f>
        <v>0</v>
      </c>
      <c r="AH1913" s="13"/>
      <c r="AI1913" s="3">
        <f>SUBTOTAL(9,AI1910:AI1912)</f>
        <v>0</v>
      </c>
      <c r="AJ1913" s="13"/>
      <c r="AK1913" s="3">
        <f>SUBTOTAL(9,AK1910:AK1912)</f>
        <v>0</v>
      </c>
      <c r="AL1913" s="13"/>
      <c r="AM1913" s="3">
        <f>SUBTOTAL(9,AM1910:AM1912)</f>
        <v>0</v>
      </c>
      <c r="AN1913" s="13"/>
      <c r="AO1913" s="3">
        <f>SUBTOTAL(9,AO1910:AO1912)</f>
        <v>0</v>
      </c>
      <c r="AP1913" s="13"/>
      <c r="AQ1913" s="3">
        <f>SUBTOTAL(9,AQ1910:AQ1912)</f>
        <v>0</v>
      </c>
      <c r="AR1913" s="14"/>
      <c r="AS1913" s="3">
        <f>SUBTOTAL(9,AS1910:AS1912)</f>
        <v>0</v>
      </c>
      <c r="AT1913" s="13"/>
      <c r="AU1913" s="12">
        <f>SUBTOTAL(9,AU1910:AU1912)</f>
        <v>73</v>
      </c>
    </row>
    <row r="1914" ht="14.25" customHeight="1" outlineLevel="2">
      <c r="A1914" s="12" t="s">
        <v>3064</v>
      </c>
      <c r="B1914" s="12" t="s">
        <v>3129</v>
      </c>
      <c r="C1914" s="12" t="s">
        <v>3142</v>
      </c>
      <c r="D1914" s="12" t="s">
        <v>3182</v>
      </c>
      <c r="E1914" s="12" t="s">
        <v>3183</v>
      </c>
      <c r="F1914" s="12" t="s">
        <v>3184</v>
      </c>
      <c r="G1914" s="12" t="s">
        <v>37</v>
      </c>
      <c r="H1914" s="12" t="s">
        <v>390</v>
      </c>
      <c r="I1914" s="3">
        <v>12.0</v>
      </c>
      <c r="J1914" s="13">
        <f t="shared" ref="J1914:J1916" si="3601">IF(I1914&gt;0, I1914/$AU1914, "")</f>
        <v>0.75</v>
      </c>
      <c r="K1914" s="3">
        <v>3.0</v>
      </c>
      <c r="L1914" s="13">
        <f t="shared" ref="L1914:L1916" si="3602">IF(K1914&gt;0, K1914/$AU1914, "")</f>
        <v>0.1875</v>
      </c>
      <c r="M1914" s="3"/>
      <c r="N1914" s="13" t="str">
        <f t="shared" ref="N1914:N1916" si="3603">IF(M1914&gt;0, M1914/$AU1914, "")</f>
        <v/>
      </c>
      <c r="O1914" s="3">
        <v>1.0</v>
      </c>
      <c r="P1914" s="13">
        <f t="shared" ref="P1914:P1916" si="3604">IF(O1914&gt;0, O1914/$AU1914, "")</f>
        <v>0.0625</v>
      </c>
      <c r="Q1914" s="3"/>
      <c r="R1914" s="13" t="str">
        <f t="shared" ref="R1914:R1916" si="3605">IF(Q1914&gt;0, Q1914/$AU1914, "")</f>
        <v/>
      </c>
      <c r="S1914" s="3"/>
      <c r="T1914" s="13" t="str">
        <f t="shared" ref="T1914:T1916" si="3606">IF(S1914&gt;0, S1914/$AU1914, "")</f>
        <v/>
      </c>
      <c r="U1914" s="3"/>
      <c r="V1914" s="13" t="str">
        <f t="shared" ref="V1914:V1916" si="3607">IF(U1914&gt;0, U1914/$AU1914, "")</f>
        <v/>
      </c>
      <c r="W1914" s="3"/>
      <c r="X1914" s="13" t="str">
        <f t="shared" ref="X1914:X1916" si="3608">IF(W1914&gt;0, W1914/$AU1914, "")</f>
        <v/>
      </c>
      <c r="Y1914" s="3"/>
      <c r="Z1914" s="13" t="str">
        <f t="shared" ref="Z1914:Z1916" si="3609">IF(Y1914&gt;0, Y1914/$AU1914, "")</f>
        <v/>
      </c>
      <c r="AA1914" s="3"/>
      <c r="AB1914" s="13" t="str">
        <f t="shared" ref="AB1914:AB1916" si="3610">IF(AA1914&gt;0, AA1914/$AU1914, "")</f>
        <v/>
      </c>
      <c r="AC1914" s="3"/>
      <c r="AD1914" s="13" t="str">
        <f t="shared" ref="AD1914:AD1916" si="3611">IF(AC1914&gt;0, AC1914/$AU1914, "")</f>
        <v/>
      </c>
      <c r="AE1914" s="3"/>
      <c r="AF1914" s="13" t="str">
        <f t="shared" ref="AF1914:AF1916" si="3612">IF(AE1914&gt;0, AE1914/$AU1914, "")</f>
        <v/>
      </c>
      <c r="AG1914" s="3"/>
      <c r="AH1914" s="13" t="str">
        <f t="shared" ref="AH1914:AH1916" si="3613">IF(AG1914&gt;0, AG1914/$AU1914, "")</f>
        <v/>
      </c>
      <c r="AI1914" s="3"/>
      <c r="AJ1914" s="13" t="str">
        <f t="shared" ref="AJ1914:AJ1916" si="3614">IF(AI1914&gt;0, AI1914/$AU1914, "")</f>
        <v/>
      </c>
      <c r="AK1914" s="3"/>
      <c r="AL1914" s="13" t="str">
        <f t="shared" ref="AL1914:AL1916" si="3615">IF(AK1914&gt;0, AK1914/$AU1914, "")</f>
        <v/>
      </c>
      <c r="AM1914" s="3"/>
      <c r="AN1914" s="13" t="str">
        <f t="shared" ref="AN1914:AN1916" si="3616">IF(AM1914&gt;0, AM1914/$AU1914, "")</f>
        <v/>
      </c>
      <c r="AO1914" s="3"/>
      <c r="AP1914" s="13" t="str">
        <f t="shared" ref="AP1914:AP1916" si="3617">IF(AO1914&gt;0, AO1914/$AU1914, "")</f>
        <v/>
      </c>
      <c r="AQ1914" s="3"/>
      <c r="AR1914" s="14"/>
      <c r="AS1914" s="3"/>
      <c r="AT1914" s="13" t="str">
        <f t="shared" ref="AT1914:AT1916" si="3618">IF(AS1914&gt;0, AS1914/$AU1914, "")</f>
        <v/>
      </c>
      <c r="AU1914" s="12">
        <v>16.0</v>
      </c>
    </row>
    <row r="1915" ht="14.25" customHeight="1" outlineLevel="2">
      <c r="A1915" s="12" t="s">
        <v>3064</v>
      </c>
      <c r="B1915" s="12" t="s">
        <v>3129</v>
      </c>
      <c r="C1915" s="12" t="s">
        <v>3142</v>
      </c>
      <c r="D1915" s="12" t="s">
        <v>3182</v>
      </c>
      <c r="E1915" s="12" t="s">
        <v>3185</v>
      </c>
      <c r="F1915" s="12" t="s">
        <v>3186</v>
      </c>
      <c r="G1915" s="12" t="s">
        <v>37</v>
      </c>
      <c r="H1915" s="12" t="s">
        <v>390</v>
      </c>
      <c r="I1915" s="3">
        <v>20.0</v>
      </c>
      <c r="J1915" s="13">
        <f t="shared" si="3601"/>
        <v>0.9523809524</v>
      </c>
      <c r="K1915" s="3"/>
      <c r="L1915" s="13" t="str">
        <f t="shared" si="3602"/>
        <v/>
      </c>
      <c r="M1915" s="3"/>
      <c r="N1915" s="13" t="str">
        <f t="shared" si="3603"/>
        <v/>
      </c>
      <c r="O1915" s="3">
        <v>1.0</v>
      </c>
      <c r="P1915" s="13">
        <f t="shared" si="3604"/>
        <v>0.04761904762</v>
      </c>
      <c r="Q1915" s="3"/>
      <c r="R1915" s="13" t="str">
        <f t="shared" si="3605"/>
        <v/>
      </c>
      <c r="S1915" s="3"/>
      <c r="T1915" s="13" t="str">
        <f t="shared" si="3606"/>
        <v/>
      </c>
      <c r="U1915" s="3"/>
      <c r="V1915" s="13" t="str">
        <f t="shared" si="3607"/>
        <v/>
      </c>
      <c r="W1915" s="3"/>
      <c r="X1915" s="13" t="str">
        <f t="shared" si="3608"/>
        <v/>
      </c>
      <c r="Y1915" s="3"/>
      <c r="Z1915" s="13" t="str">
        <f t="shared" si="3609"/>
        <v/>
      </c>
      <c r="AA1915" s="3"/>
      <c r="AB1915" s="13" t="str">
        <f t="shared" si="3610"/>
        <v/>
      </c>
      <c r="AC1915" s="3"/>
      <c r="AD1915" s="13" t="str">
        <f t="shared" si="3611"/>
        <v/>
      </c>
      <c r="AE1915" s="3"/>
      <c r="AF1915" s="13" t="str">
        <f t="shared" si="3612"/>
        <v/>
      </c>
      <c r="AG1915" s="3"/>
      <c r="AH1915" s="13" t="str">
        <f t="shared" si="3613"/>
        <v/>
      </c>
      <c r="AI1915" s="3"/>
      <c r="AJ1915" s="13" t="str">
        <f t="shared" si="3614"/>
        <v/>
      </c>
      <c r="AK1915" s="3"/>
      <c r="AL1915" s="13" t="str">
        <f t="shared" si="3615"/>
        <v/>
      </c>
      <c r="AM1915" s="3"/>
      <c r="AN1915" s="13" t="str">
        <f t="shared" si="3616"/>
        <v/>
      </c>
      <c r="AO1915" s="3"/>
      <c r="AP1915" s="13" t="str">
        <f t="shared" si="3617"/>
        <v/>
      </c>
      <c r="AQ1915" s="3"/>
      <c r="AR1915" s="14"/>
      <c r="AS1915" s="3"/>
      <c r="AT1915" s="13" t="str">
        <f t="shared" si="3618"/>
        <v/>
      </c>
      <c r="AU1915" s="12">
        <v>21.0</v>
      </c>
    </row>
    <row r="1916" ht="14.25" customHeight="1" outlineLevel="2">
      <c r="A1916" s="12" t="s">
        <v>3064</v>
      </c>
      <c r="B1916" s="12" t="s">
        <v>3129</v>
      </c>
      <c r="C1916" s="12" t="s">
        <v>3142</v>
      </c>
      <c r="D1916" s="12" t="s">
        <v>3182</v>
      </c>
      <c r="E1916" s="12" t="s">
        <v>3187</v>
      </c>
      <c r="F1916" s="12" t="s">
        <v>3188</v>
      </c>
      <c r="G1916" s="12" t="s">
        <v>37</v>
      </c>
      <c r="H1916" s="12" t="s">
        <v>390</v>
      </c>
      <c r="I1916" s="3">
        <v>17.0</v>
      </c>
      <c r="J1916" s="13">
        <f t="shared" si="3601"/>
        <v>0.9444444444</v>
      </c>
      <c r="K1916" s="3"/>
      <c r="L1916" s="13" t="str">
        <f t="shared" si="3602"/>
        <v/>
      </c>
      <c r="M1916" s="3"/>
      <c r="N1916" s="13" t="str">
        <f t="shared" si="3603"/>
        <v/>
      </c>
      <c r="O1916" s="3"/>
      <c r="P1916" s="13" t="str">
        <f t="shared" si="3604"/>
        <v/>
      </c>
      <c r="Q1916" s="3"/>
      <c r="R1916" s="13" t="str">
        <f t="shared" si="3605"/>
        <v/>
      </c>
      <c r="S1916" s="3"/>
      <c r="T1916" s="13" t="str">
        <f t="shared" si="3606"/>
        <v/>
      </c>
      <c r="U1916" s="3"/>
      <c r="V1916" s="13" t="str">
        <f t="shared" si="3607"/>
        <v/>
      </c>
      <c r="W1916" s="3"/>
      <c r="X1916" s="13" t="str">
        <f t="shared" si="3608"/>
        <v/>
      </c>
      <c r="Y1916" s="3"/>
      <c r="Z1916" s="13" t="str">
        <f t="shared" si="3609"/>
        <v/>
      </c>
      <c r="AA1916" s="3"/>
      <c r="AB1916" s="13" t="str">
        <f t="shared" si="3610"/>
        <v/>
      </c>
      <c r="AC1916" s="3">
        <v>1.0</v>
      </c>
      <c r="AD1916" s="13">
        <f t="shared" si="3611"/>
        <v>0.05555555556</v>
      </c>
      <c r="AE1916" s="3"/>
      <c r="AF1916" s="13" t="str">
        <f t="shared" si="3612"/>
        <v/>
      </c>
      <c r="AG1916" s="3"/>
      <c r="AH1916" s="13" t="str">
        <f t="shared" si="3613"/>
        <v/>
      </c>
      <c r="AI1916" s="3"/>
      <c r="AJ1916" s="13" t="str">
        <f t="shared" si="3614"/>
        <v/>
      </c>
      <c r="AK1916" s="3"/>
      <c r="AL1916" s="13" t="str">
        <f t="shared" si="3615"/>
        <v/>
      </c>
      <c r="AM1916" s="3"/>
      <c r="AN1916" s="13" t="str">
        <f t="shared" si="3616"/>
        <v/>
      </c>
      <c r="AO1916" s="3"/>
      <c r="AP1916" s="13" t="str">
        <f t="shared" si="3617"/>
        <v/>
      </c>
      <c r="AQ1916" s="3"/>
      <c r="AR1916" s="14"/>
      <c r="AS1916" s="3"/>
      <c r="AT1916" s="13" t="str">
        <f t="shared" si="3618"/>
        <v/>
      </c>
      <c r="AU1916" s="12">
        <v>18.0</v>
      </c>
    </row>
    <row r="1917" ht="14.25" customHeight="1" outlineLevel="1">
      <c r="D1917" s="4" t="s">
        <v>3189</v>
      </c>
      <c r="I1917" s="3">
        <f>SUBTOTAL(9,I1914:I1916)</f>
        <v>49</v>
      </c>
      <c r="J1917" s="13"/>
      <c r="K1917" s="3">
        <f>SUBTOTAL(9,K1914:K1916)</f>
        <v>3</v>
      </c>
      <c r="L1917" s="13"/>
      <c r="M1917" s="3">
        <f>SUBTOTAL(9,M1914:M1916)</f>
        <v>0</v>
      </c>
      <c r="N1917" s="13"/>
      <c r="O1917" s="3">
        <f>SUBTOTAL(9,O1914:O1916)</f>
        <v>2</v>
      </c>
      <c r="P1917" s="13"/>
      <c r="Q1917" s="3">
        <f>SUBTOTAL(9,Q1914:Q1916)</f>
        <v>0</v>
      </c>
      <c r="R1917" s="13"/>
      <c r="S1917" s="3">
        <f>SUBTOTAL(9,S1914:S1916)</f>
        <v>0</v>
      </c>
      <c r="T1917" s="13"/>
      <c r="U1917" s="3">
        <f>SUBTOTAL(9,U1914:U1916)</f>
        <v>0</v>
      </c>
      <c r="V1917" s="13"/>
      <c r="W1917" s="3">
        <f>SUBTOTAL(9,W1914:W1916)</f>
        <v>0</v>
      </c>
      <c r="X1917" s="13"/>
      <c r="Y1917" s="3">
        <f>SUBTOTAL(9,Y1914:Y1916)</f>
        <v>0</v>
      </c>
      <c r="Z1917" s="13"/>
      <c r="AA1917" s="3">
        <f>SUBTOTAL(9,AA1914:AA1916)</f>
        <v>0</v>
      </c>
      <c r="AB1917" s="13"/>
      <c r="AC1917" s="3">
        <f>SUBTOTAL(9,AC1914:AC1916)</f>
        <v>1</v>
      </c>
      <c r="AD1917" s="13"/>
      <c r="AE1917" s="3">
        <f>SUBTOTAL(9,AE1914:AE1916)</f>
        <v>0</v>
      </c>
      <c r="AF1917" s="13"/>
      <c r="AG1917" s="3">
        <f>SUBTOTAL(9,AG1914:AG1916)</f>
        <v>0</v>
      </c>
      <c r="AH1917" s="13"/>
      <c r="AI1917" s="3">
        <f>SUBTOTAL(9,AI1914:AI1916)</f>
        <v>0</v>
      </c>
      <c r="AJ1917" s="13"/>
      <c r="AK1917" s="3">
        <f>SUBTOTAL(9,AK1914:AK1916)</f>
        <v>0</v>
      </c>
      <c r="AL1917" s="13"/>
      <c r="AM1917" s="3">
        <f>SUBTOTAL(9,AM1914:AM1916)</f>
        <v>0</v>
      </c>
      <c r="AN1917" s="13"/>
      <c r="AO1917" s="3">
        <f>SUBTOTAL(9,AO1914:AO1916)</f>
        <v>0</v>
      </c>
      <c r="AP1917" s="13"/>
      <c r="AQ1917" s="3">
        <f>SUBTOTAL(9,AQ1914:AQ1916)</f>
        <v>0</v>
      </c>
      <c r="AR1917" s="14"/>
      <c r="AS1917" s="3">
        <f>SUBTOTAL(9,AS1914:AS1916)</f>
        <v>0</v>
      </c>
      <c r="AT1917" s="13"/>
      <c r="AU1917" s="12">
        <f>SUBTOTAL(9,AU1914:AU1916)</f>
        <v>55</v>
      </c>
    </row>
    <row r="1918" ht="14.25" customHeight="1" outlineLevel="2">
      <c r="A1918" s="12" t="s">
        <v>3064</v>
      </c>
      <c r="B1918" s="12" t="s">
        <v>3129</v>
      </c>
      <c r="C1918" s="12" t="s">
        <v>3142</v>
      </c>
      <c r="D1918" s="12" t="s">
        <v>3190</v>
      </c>
      <c r="E1918" s="12" t="s">
        <v>3191</v>
      </c>
      <c r="F1918" s="12" t="s">
        <v>3192</v>
      </c>
      <c r="G1918" s="12" t="s">
        <v>37</v>
      </c>
      <c r="H1918" s="12" t="s">
        <v>390</v>
      </c>
      <c r="I1918" s="3">
        <v>25.0</v>
      </c>
      <c r="J1918" s="13">
        <f t="shared" ref="J1918:J1920" si="3619">IF(I1918&gt;0, I1918/$AU1918, "")</f>
        <v>0.9615384615</v>
      </c>
      <c r="K1918" s="3">
        <v>1.0</v>
      </c>
      <c r="L1918" s="13">
        <f t="shared" ref="L1918:L1920" si="3620">IF(K1918&gt;0, K1918/$AU1918, "")</f>
        <v>0.03846153846</v>
      </c>
      <c r="M1918" s="3"/>
      <c r="N1918" s="13" t="str">
        <f t="shared" ref="N1918:N1920" si="3621">IF(M1918&gt;0, M1918/$AU1918, "")</f>
        <v/>
      </c>
      <c r="O1918" s="3"/>
      <c r="P1918" s="13" t="str">
        <f t="shared" ref="P1918:P1920" si="3622">IF(O1918&gt;0, O1918/$AU1918, "")</f>
        <v/>
      </c>
      <c r="Q1918" s="3"/>
      <c r="R1918" s="13" t="str">
        <f t="shared" ref="R1918:R1920" si="3623">IF(Q1918&gt;0, Q1918/$AU1918, "")</f>
        <v/>
      </c>
      <c r="S1918" s="3"/>
      <c r="T1918" s="13" t="str">
        <f t="shared" ref="T1918:T1920" si="3624">IF(S1918&gt;0, S1918/$AU1918, "")</f>
        <v/>
      </c>
      <c r="U1918" s="3"/>
      <c r="V1918" s="13" t="str">
        <f t="shared" ref="V1918:V1920" si="3625">IF(U1918&gt;0, U1918/$AU1918, "")</f>
        <v/>
      </c>
      <c r="W1918" s="3"/>
      <c r="X1918" s="13" t="str">
        <f t="shared" ref="X1918:X1920" si="3626">IF(W1918&gt;0, W1918/$AU1918, "")</f>
        <v/>
      </c>
      <c r="Y1918" s="3"/>
      <c r="Z1918" s="13" t="str">
        <f t="shared" ref="Z1918:Z1920" si="3627">IF(Y1918&gt;0, Y1918/$AU1918, "")</f>
        <v/>
      </c>
      <c r="AA1918" s="3"/>
      <c r="AB1918" s="13" t="str">
        <f t="shared" ref="AB1918:AB1920" si="3628">IF(AA1918&gt;0, AA1918/$AU1918, "")</f>
        <v/>
      </c>
      <c r="AC1918" s="3"/>
      <c r="AD1918" s="13" t="str">
        <f t="shared" ref="AD1918:AD1920" si="3629">IF(AC1918&gt;0, AC1918/$AU1918, "")</f>
        <v/>
      </c>
      <c r="AE1918" s="3"/>
      <c r="AF1918" s="13" t="str">
        <f t="shared" ref="AF1918:AF1920" si="3630">IF(AE1918&gt;0, AE1918/$AU1918, "")</f>
        <v/>
      </c>
      <c r="AG1918" s="3"/>
      <c r="AH1918" s="13" t="str">
        <f t="shared" ref="AH1918:AH1920" si="3631">IF(AG1918&gt;0, AG1918/$AU1918, "")</f>
        <v/>
      </c>
      <c r="AI1918" s="3"/>
      <c r="AJ1918" s="13" t="str">
        <f t="shared" ref="AJ1918:AJ1920" si="3632">IF(AI1918&gt;0, AI1918/$AU1918, "")</f>
        <v/>
      </c>
      <c r="AK1918" s="3"/>
      <c r="AL1918" s="13" t="str">
        <f t="shared" ref="AL1918:AL1920" si="3633">IF(AK1918&gt;0, AK1918/$AU1918, "")</f>
        <v/>
      </c>
      <c r="AM1918" s="3"/>
      <c r="AN1918" s="13" t="str">
        <f t="shared" ref="AN1918:AN1920" si="3634">IF(AM1918&gt;0, AM1918/$AU1918, "")</f>
        <v/>
      </c>
      <c r="AO1918" s="3"/>
      <c r="AP1918" s="13" t="str">
        <f t="shared" ref="AP1918:AP1920" si="3635">IF(AO1918&gt;0, AO1918/$AU1918, "")</f>
        <v/>
      </c>
      <c r="AQ1918" s="3"/>
      <c r="AR1918" s="14"/>
      <c r="AS1918" s="3"/>
      <c r="AT1918" s="13" t="str">
        <f t="shared" ref="AT1918:AT1920" si="3636">IF(AS1918&gt;0, AS1918/$AU1918, "")</f>
        <v/>
      </c>
      <c r="AU1918" s="12">
        <v>26.0</v>
      </c>
    </row>
    <row r="1919" ht="14.25" customHeight="1" outlineLevel="2">
      <c r="A1919" s="12" t="s">
        <v>3064</v>
      </c>
      <c r="B1919" s="12" t="s">
        <v>3129</v>
      </c>
      <c r="C1919" s="12" t="s">
        <v>3142</v>
      </c>
      <c r="D1919" s="12" t="s">
        <v>3190</v>
      </c>
      <c r="E1919" s="12" t="s">
        <v>3193</v>
      </c>
      <c r="F1919" s="12" t="s">
        <v>3194</v>
      </c>
      <c r="G1919" s="12" t="s">
        <v>37</v>
      </c>
      <c r="H1919" s="12" t="s">
        <v>390</v>
      </c>
      <c r="I1919" s="3">
        <v>9.0</v>
      </c>
      <c r="J1919" s="13">
        <f t="shared" si="3619"/>
        <v>0.6923076923</v>
      </c>
      <c r="K1919" s="3">
        <v>2.0</v>
      </c>
      <c r="L1919" s="13">
        <f t="shared" si="3620"/>
        <v>0.1538461538</v>
      </c>
      <c r="M1919" s="3">
        <v>1.0</v>
      </c>
      <c r="N1919" s="13">
        <f t="shared" si="3621"/>
        <v>0.07692307692</v>
      </c>
      <c r="O1919" s="3">
        <v>1.0</v>
      </c>
      <c r="P1919" s="13">
        <f t="shared" si="3622"/>
        <v>0.07692307692</v>
      </c>
      <c r="Q1919" s="3"/>
      <c r="R1919" s="13" t="str">
        <f t="shared" si="3623"/>
        <v/>
      </c>
      <c r="S1919" s="3"/>
      <c r="T1919" s="13" t="str">
        <f t="shared" si="3624"/>
        <v/>
      </c>
      <c r="U1919" s="3"/>
      <c r="V1919" s="13" t="str">
        <f t="shared" si="3625"/>
        <v/>
      </c>
      <c r="W1919" s="3"/>
      <c r="X1919" s="13" t="str">
        <f t="shared" si="3626"/>
        <v/>
      </c>
      <c r="Y1919" s="3"/>
      <c r="Z1919" s="13" t="str">
        <f t="shared" si="3627"/>
        <v/>
      </c>
      <c r="AA1919" s="3"/>
      <c r="AB1919" s="13" t="str">
        <f t="shared" si="3628"/>
        <v/>
      </c>
      <c r="AC1919" s="3"/>
      <c r="AD1919" s="13" t="str">
        <f t="shared" si="3629"/>
        <v/>
      </c>
      <c r="AE1919" s="3"/>
      <c r="AF1919" s="13" t="str">
        <f t="shared" si="3630"/>
        <v/>
      </c>
      <c r="AG1919" s="3"/>
      <c r="AH1919" s="13" t="str">
        <f t="shared" si="3631"/>
        <v/>
      </c>
      <c r="AI1919" s="3"/>
      <c r="AJ1919" s="13" t="str">
        <f t="shared" si="3632"/>
        <v/>
      </c>
      <c r="AK1919" s="3"/>
      <c r="AL1919" s="13" t="str">
        <f t="shared" si="3633"/>
        <v/>
      </c>
      <c r="AM1919" s="3"/>
      <c r="AN1919" s="13" t="str">
        <f t="shared" si="3634"/>
        <v/>
      </c>
      <c r="AO1919" s="3"/>
      <c r="AP1919" s="13" t="str">
        <f t="shared" si="3635"/>
        <v/>
      </c>
      <c r="AQ1919" s="3"/>
      <c r="AR1919" s="14"/>
      <c r="AS1919" s="3"/>
      <c r="AT1919" s="13" t="str">
        <f t="shared" si="3636"/>
        <v/>
      </c>
      <c r="AU1919" s="12">
        <v>13.0</v>
      </c>
    </row>
    <row r="1920" ht="14.25" customHeight="1" outlineLevel="2">
      <c r="A1920" s="12" t="s">
        <v>3064</v>
      </c>
      <c r="B1920" s="12" t="s">
        <v>3129</v>
      </c>
      <c r="C1920" s="12" t="s">
        <v>3142</v>
      </c>
      <c r="D1920" s="12" t="s">
        <v>3190</v>
      </c>
      <c r="E1920" s="12" t="s">
        <v>3195</v>
      </c>
      <c r="F1920" s="12" t="s">
        <v>3192</v>
      </c>
      <c r="G1920" s="12" t="s">
        <v>37</v>
      </c>
      <c r="H1920" s="12" t="s">
        <v>390</v>
      </c>
      <c r="I1920" s="3">
        <v>22.0</v>
      </c>
      <c r="J1920" s="13">
        <f t="shared" si="3619"/>
        <v>0.8461538462</v>
      </c>
      <c r="K1920" s="3"/>
      <c r="L1920" s="13" t="str">
        <f t="shared" si="3620"/>
        <v/>
      </c>
      <c r="M1920" s="3">
        <v>2.0</v>
      </c>
      <c r="N1920" s="13">
        <f t="shared" si="3621"/>
        <v>0.07692307692</v>
      </c>
      <c r="O1920" s="3">
        <v>1.0</v>
      </c>
      <c r="P1920" s="13">
        <f t="shared" si="3622"/>
        <v>0.03846153846</v>
      </c>
      <c r="Q1920" s="3"/>
      <c r="R1920" s="13" t="str">
        <f t="shared" si="3623"/>
        <v/>
      </c>
      <c r="S1920" s="3"/>
      <c r="T1920" s="13" t="str">
        <f t="shared" si="3624"/>
        <v/>
      </c>
      <c r="U1920" s="3"/>
      <c r="V1920" s="13" t="str">
        <f t="shared" si="3625"/>
        <v/>
      </c>
      <c r="W1920" s="3"/>
      <c r="X1920" s="13" t="str">
        <f t="shared" si="3626"/>
        <v/>
      </c>
      <c r="Y1920" s="3"/>
      <c r="Z1920" s="13" t="str">
        <f t="shared" si="3627"/>
        <v/>
      </c>
      <c r="AA1920" s="3"/>
      <c r="AB1920" s="13" t="str">
        <f t="shared" si="3628"/>
        <v/>
      </c>
      <c r="AC1920" s="3"/>
      <c r="AD1920" s="13" t="str">
        <f t="shared" si="3629"/>
        <v/>
      </c>
      <c r="AE1920" s="3"/>
      <c r="AF1920" s="13" t="str">
        <f t="shared" si="3630"/>
        <v/>
      </c>
      <c r="AG1920" s="3"/>
      <c r="AH1920" s="13" t="str">
        <f t="shared" si="3631"/>
        <v/>
      </c>
      <c r="AI1920" s="3"/>
      <c r="AJ1920" s="13" t="str">
        <f t="shared" si="3632"/>
        <v/>
      </c>
      <c r="AK1920" s="3"/>
      <c r="AL1920" s="13" t="str">
        <f t="shared" si="3633"/>
        <v/>
      </c>
      <c r="AM1920" s="3"/>
      <c r="AN1920" s="13" t="str">
        <f t="shared" si="3634"/>
        <v/>
      </c>
      <c r="AO1920" s="3"/>
      <c r="AP1920" s="13" t="str">
        <f t="shared" si="3635"/>
        <v/>
      </c>
      <c r="AQ1920" s="3">
        <v>1.0</v>
      </c>
      <c r="AS1920" s="3"/>
      <c r="AT1920" s="13" t="str">
        <f t="shared" si="3636"/>
        <v/>
      </c>
      <c r="AU1920" s="12">
        <v>26.0</v>
      </c>
    </row>
    <row r="1921" ht="14.25" customHeight="1" outlineLevel="1">
      <c r="D1921" s="4" t="s">
        <v>3196</v>
      </c>
      <c r="I1921" s="3">
        <f>SUBTOTAL(9,I1918:I1920)</f>
        <v>56</v>
      </c>
      <c r="J1921" s="13"/>
      <c r="K1921" s="3">
        <f>SUBTOTAL(9,K1918:K1920)</f>
        <v>3</v>
      </c>
      <c r="L1921" s="13"/>
      <c r="M1921" s="3">
        <f>SUBTOTAL(9,M1918:M1920)</f>
        <v>3</v>
      </c>
      <c r="N1921" s="13"/>
      <c r="O1921" s="3">
        <f>SUBTOTAL(9,O1918:O1920)</f>
        <v>2</v>
      </c>
      <c r="P1921" s="13"/>
      <c r="Q1921" s="3">
        <f>SUBTOTAL(9,Q1918:Q1920)</f>
        <v>0</v>
      </c>
      <c r="R1921" s="13"/>
      <c r="S1921" s="3">
        <f>SUBTOTAL(9,S1918:S1920)</f>
        <v>0</v>
      </c>
      <c r="T1921" s="13"/>
      <c r="U1921" s="3">
        <f>SUBTOTAL(9,U1918:U1920)</f>
        <v>0</v>
      </c>
      <c r="V1921" s="13"/>
      <c r="W1921" s="3">
        <f>SUBTOTAL(9,W1918:W1920)</f>
        <v>0</v>
      </c>
      <c r="X1921" s="13"/>
      <c r="Y1921" s="3">
        <f>SUBTOTAL(9,Y1918:Y1920)</f>
        <v>0</v>
      </c>
      <c r="Z1921" s="13"/>
      <c r="AA1921" s="3">
        <f>SUBTOTAL(9,AA1918:AA1920)</f>
        <v>0</v>
      </c>
      <c r="AB1921" s="13"/>
      <c r="AC1921" s="3">
        <f>SUBTOTAL(9,AC1918:AC1920)</f>
        <v>0</v>
      </c>
      <c r="AD1921" s="13"/>
      <c r="AE1921" s="3">
        <f>SUBTOTAL(9,AE1918:AE1920)</f>
        <v>0</v>
      </c>
      <c r="AF1921" s="13"/>
      <c r="AG1921" s="3">
        <f>SUBTOTAL(9,AG1918:AG1920)</f>
        <v>0</v>
      </c>
      <c r="AH1921" s="13"/>
      <c r="AI1921" s="3">
        <f>SUBTOTAL(9,AI1918:AI1920)</f>
        <v>0</v>
      </c>
      <c r="AJ1921" s="13"/>
      <c r="AK1921" s="3">
        <f>SUBTOTAL(9,AK1918:AK1920)</f>
        <v>0</v>
      </c>
      <c r="AL1921" s="13"/>
      <c r="AM1921" s="3">
        <f>SUBTOTAL(9,AM1918:AM1920)</f>
        <v>0</v>
      </c>
      <c r="AN1921" s="13"/>
      <c r="AO1921" s="3">
        <f>SUBTOTAL(9,AO1918:AO1920)</f>
        <v>0</v>
      </c>
      <c r="AP1921" s="13"/>
      <c r="AQ1921" s="3">
        <f>SUBTOTAL(9,AQ1918:AQ1920)</f>
        <v>1</v>
      </c>
      <c r="AS1921" s="3">
        <f>SUBTOTAL(9,AS1918:AS1920)</f>
        <v>0</v>
      </c>
      <c r="AT1921" s="13"/>
      <c r="AU1921" s="12">
        <f>SUBTOTAL(9,AU1918:AU1920)</f>
        <v>65</v>
      </c>
    </row>
    <row r="1922" ht="14.25" customHeight="1" outlineLevel="2">
      <c r="A1922" s="12" t="s">
        <v>3064</v>
      </c>
      <c r="B1922" s="12" t="s">
        <v>3129</v>
      </c>
      <c r="C1922" s="12" t="s">
        <v>3142</v>
      </c>
      <c r="D1922" s="12" t="s">
        <v>3197</v>
      </c>
      <c r="E1922" s="12" t="s">
        <v>3198</v>
      </c>
      <c r="F1922" s="12" t="s">
        <v>3199</v>
      </c>
      <c r="G1922" s="12" t="s">
        <v>37</v>
      </c>
      <c r="H1922" s="12" t="s">
        <v>390</v>
      </c>
      <c r="I1922" s="3">
        <v>16.0</v>
      </c>
      <c r="J1922" s="13">
        <f t="shared" ref="J1922:J1924" si="3637">IF(I1922&gt;0, I1922/$AU1922, "")</f>
        <v>0.8421052632</v>
      </c>
      <c r="K1922" s="3">
        <v>2.0</v>
      </c>
      <c r="L1922" s="13">
        <f t="shared" ref="L1922:L1924" si="3638">IF(K1922&gt;0, K1922/$AU1922, "")</f>
        <v>0.1052631579</v>
      </c>
      <c r="M1922" s="3">
        <v>1.0</v>
      </c>
      <c r="N1922" s="13">
        <f t="shared" ref="N1922:N1924" si="3639">IF(M1922&gt;0, M1922/$AU1922, "")</f>
        <v>0.05263157895</v>
      </c>
      <c r="O1922" s="3"/>
      <c r="P1922" s="13" t="str">
        <f t="shared" ref="P1922:P1924" si="3640">IF(O1922&gt;0, O1922/$AU1922, "")</f>
        <v/>
      </c>
      <c r="Q1922" s="3"/>
      <c r="R1922" s="13" t="str">
        <f t="shared" ref="R1922:R1924" si="3641">IF(Q1922&gt;0, Q1922/$AU1922, "")</f>
        <v/>
      </c>
      <c r="S1922" s="3"/>
      <c r="T1922" s="13" t="str">
        <f t="shared" ref="T1922:T1924" si="3642">IF(S1922&gt;0, S1922/$AU1922, "")</f>
        <v/>
      </c>
      <c r="U1922" s="3"/>
      <c r="V1922" s="13" t="str">
        <f t="shared" ref="V1922:V1924" si="3643">IF(U1922&gt;0, U1922/$AU1922, "")</f>
        <v/>
      </c>
      <c r="W1922" s="3"/>
      <c r="X1922" s="13" t="str">
        <f t="shared" ref="X1922:X1924" si="3644">IF(W1922&gt;0, W1922/$AU1922, "")</f>
        <v/>
      </c>
      <c r="Y1922" s="3"/>
      <c r="Z1922" s="13" t="str">
        <f t="shared" ref="Z1922:Z1924" si="3645">IF(Y1922&gt;0, Y1922/$AU1922, "")</f>
        <v/>
      </c>
      <c r="AA1922" s="3"/>
      <c r="AB1922" s="13" t="str">
        <f t="shared" ref="AB1922:AB1924" si="3646">IF(AA1922&gt;0, AA1922/$AU1922, "")</f>
        <v/>
      </c>
      <c r="AC1922" s="3"/>
      <c r="AD1922" s="13" t="str">
        <f t="shared" ref="AD1922:AD1924" si="3647">IF(AC1922&gt;0, AC1922/$AU1922, "")</f>
        <v/>
      </c>
      <c r="AE1922" s="3"/>
      <c r="AF1922" s="13" t="str">
        <f t="shared" ref="AF1922:AF1924" si="3648">IF(AE1922&gt;0, AE1922/$AU1922, "")</f>
        <v/>
      </c>
      <c r="AG1922" s="3"/>
      <c r="AH1922" s="13" t="str">
        <f t="shared" ref="AH1922:AH1924" si="3649">IF(AG1922&gt;0, AG1922/$AU1922, "")</f>
        <v/>
      </c>
      <c r="AI1922" s="3"/>
      <c r="AJ1922" s="13" t="str">
        <f t="shared" ref="AJ1922:AJ1924" si="3650">IF(AI1922&gt;0, AI1922/$AU1922, "")</f>
        <v/>
      </c>
      <c r="AK1922" s="3"/>
      <c r="AL1922" s="13" t="str">
        <f t="shared" ref="AL1922:AL1924" si="3651">IF(AK1922&gt;0, AK1922/$AU1922, "")</f>
        <v/>
      </c>
      <c r="AM1922" s="3"/>
      <c r="AN1922" s="13" t="str">
        <f t="shared" ref="AN1922:AN1924" si="3652">IF(AM1922&gt;0, AM1922/$AU1922, "")</f>
        <v/>
      </c>
      <c r="AO1922" s="3"/>
      <c r="AP1922" s="13" t="str">
        <f t="shared" ref="AP1922:AP1924" si="3653">IF(AO1922&gt;0, AO1922/$AU1922, "")</f>
        <v/>
      </c>
      <c r="AQ1922" s="3"/>
      <c r="AR1922" s="14"/>
      <c r="AS1922" s="3"/>
      <c r="AT1922" s="13" t="str">
        <f t="shared" ref="AT1922:AT1924" si="3654">IF(AS1922&gt;0, AS1922/$AU1922, "")</f>
        <v/>
      </c>
      <c r="AU1922" s="12">
        <v>19.0</v>
      </c>
    </row>
    <row r="1923" ht="14.25" customHeight="1" outlineLevel="2">
      <c r="A1923" s="12" t="s">
        <v>3064</v>
      </c>
      <c r="B1923" s="12" t="s">
        <v>3129</v>
      </c>
      <c r="C1923" s="12" t="s">
        <v>3142</v>
      </c>
      <c r="D1923" s="12" t="s">
        <v>3197</v>
      </c>
      <c r="E1923" s="12" t="s">
        <v>3200</v>
      </c>
      <c r="F1923" s="12" t="s">
        <v>585</v>
      </c>
      <c r="G1923" s="12" t="s">
        <v>37</v>
      </c>
      <c r="H1923" s="12" t="s">
        <v>390</v>
      </c>
      <c r="I1923" s="3">
        <v>18.0</v>
      </c>
      <c r="J1923" s="13">
        <f t="shared" si="3637"/>
        <v>0.75</v>
      </c>
      <c r="K1923" s="3">
        <v>2.0</v>
      </c>
      <c r="L1923" s="13">
        <f t="shared" si="3638"/>
        <v>0.08333333333</v>
      </c>
      <c r="M1923" s="3"/>
      <c r="N1923" s="13" t="str">
        <f t="shared" si="3639"/>
        <v/>
      </c>
      <c r="O1923" s="3">
        <v>2.0</v>
      </c>
      <c r="P1923" s="13">
        <f t="shared" si="3640"/>
        <v>0.08333333333</v>
      </c>
      <c r="Q1923" s="3"/>
      <c r="R1923" s="13" t="str">
        <f t="shared" si="3641"/>
        <v/>
      </c>
      <c r="S1923" s="3"/>
      <c r="T1923" s="13" t="str">
        <f t="shared" si="3642"/>
        <v/>
      </c>
      <c r="U1923" s="3"/>
      <c r="V1923" s="13" t="str">
        <f t="shared" si="3643"/>
        <v/>
      </c>
      <c r="W1923" s="3"/>
      <c r="X1923" s="13" t="str">
        <f t="shared" si="3644"/>
        <v/>
      </c>
      <c r="Y1923" s="3"/>
      <c r="Z1923" s="13" t="str">
        <f t="shared" si="3645"/>
        <v/>
      </c>
      <c r="AA1923" s="3"/>
      <c r="AB1923" s="13" t="str">
        <f t="shared" si="3646"/>
        <v/>
      </c>
      <c r="AC1923" s="3"/>
      <c r="AD1923" s="13" t="str">
        <f t="shared" si="3647"/>
        <v/>
      </c>
      <c r="AE1923" s="3">
        <v>2.0</v>
      </c>
      <c r="AF1923" s="13">
        <f t="shared" si="3648"/>
        <v>0.08333333333</v>
      </c>
      <c r="AG1923" s="3"/>
      <c r="AH1923" s="13" t="str">
        <f t="shared" si="3649"/>
        <v/>
      </c>
      <c r="AI1923" s="3"/>
      <c r="AJ1923" s="13" t="str">
        <f t="shared" si="3650"/>
        <v/>
      </c>
      <c r="AK1923" s="3"/>
      <c r="AL1923" s="13" t="str">
        <f t="shared" si="3651"/>
        <v/>
      </c>
      <c r="AM1923" s="3"/>
      <c r="AN1923" s="13" t="str">
        <f t="shared" si="3652"/>
        <v/>
      </c>
      <c r="AO1923" s="3"/>
      <c r="AP1923" s="13" t="str">
        <f t="shared" si="3653"/>
        <v/>
      </c>
      <c r="AQ1923" s="3"/>
      <c r="AR1923" s="14"/>
      <c r="AS1923" s="3"/>
      <c r="AT1923" s="13" t="str">
        <f t="shared" si="3654"/>
        <v/>
      </c>
      <c r="AU1923" s="12">
        <v>24.0</v>
      </c>
    </row>
    <row r="1924" ht="14.25" customHeight="1" outlineLevel="2">
      <c r="A1924" s="12" t="s">
        <v>3064</v>
      </c>
      <c r="B1924" s="12" t="s">
        <v>3129</v>
      </c>
      <c r="C1924" s="12" t="s">
        <v>3142</v>
      </c>
      <c r="D1924" s="12" t="s">
        <v>3197</v>
      </c>
      <c r="E1924" s="12" t="s">
        <v>3201</v>
      </c>
      <c r="F1924" s="12" t="s">
        <v>585</v>
      </c>
      <c r="G1924" s="12" t="s">
        <v>37</v>
      </c>
      <c r="H1924" s="12" t="s">
        <v>390</v>
      </c>
      <c r="I1924" s="3">
        <v>14.0</v>
      </c>
      <c r="J1924" s="13">
        <f t="shared" si="3637"/>
        <v>0.7</v>
      </c>
      <c r="K1924" s="3">
        <v>4.0</v>
      </c>
      <c r="L1924" s="13">
        <f t="shared" si="3638"/>
        <v>0.2</v>
      </c>
      <c r="M1924" s="3">
        <v>1.0</v>
      </c>
      <c r="N1924" s="13">
        <f t="shared" si="3639"/>
        <v>0.05</v>
      </c>
      <c r="O1924" s="3">
        <v>1.0</v>
      </c>
      <c r="P1924" s="13">
        <f t="shared" si="3640"/>
        <v>0.05</v>
      </c>
      <c r="Q1924" s="3"/>
      <c r="R1924" s="13" t="str">
        <f t="shared" si="3641"/>
        <v/>
      </c>
      <c r="S1924" s="3"/>
      <c r="T1924" s="13" t="str">
        <f t="shared" si="3642"/>
        <v/>
      </c>
      <c r="U1924" s="3"/>
      <c r="V1924" s="13" t="str">
        <f t="shared" si="3643"/>
        <v/>
      </c>
      <c r="W1924" s="3"/>
      <c r="X1924" s="13" t="str">
        <f t="shared" si="3644"/>
        <v/>
      </c>
      <c r="Y1924" s="3"/>
      <c r="Z1924" s="13" t="str">
        <f t="shared" si="3645"/>
        <v/>
      </c>
      <c r="AA1924" s="3"/>
      <c r="AB1924" s="13" t="str">
        <f t="shared" si="3646"/>
        <v/>
      </c>
      <c r="AC1924" s="3"/>
      <c r="AD1924" s="13" t="str">
        <f t="shared" si="3647"/>
        <v/>
      </c>
      <c r="AE1924" s="3"/>
      <c r="AF1924" s="13" t="str">
        <f t="shared" si="3648"/>
        <v/>
      </c>
      <c r="AG1924" s="3"/>
      <c r="AH1924" s="13" t="str">
        <f t="shared" si="3649"/>
        <v/>
      </c>
      <c r="AI1924" s="3"/>
      <c r="AJ1924" s="13" t="str">
        <f t="shared" si="3650"/>
        <v/>
      </c>
      <c r="AK1924" s="3"/>
      <c r="AL1924" s="13" t="str">
        <f t="shared" si="3651"/>
        <v/>
      </c>
      <c r="AM1924" s="3"/>
      <c r="AN1924" s="13" t="str">
        <f t="shared" si="3652"/>
        <v/>
      </c>
      <c r="AO1924" s="3"/>
      <c r="AP1924" s="13" t="str">
        <f t="shared" si="3653"/>
        <v/>
      </c>
      <c r="AQ1924" s="3"/>
      <c r="AR1924" s="14"/>
      <c r="AS1924" s="3"/>
      <c r="AT1924" s="13" t="str">
        <f t="shared" si="3654"/>
        <v/>
      </c>
      <c r="AU1924" s="12">
        <v>20.0</v>
      </c>
    </row>
    <row r="1925" ht="14.25" customHeight="1" outlineLevel="1">
      <c r="D1925" s="4" t="s">
        <v>3202</v>
      </c>
      <c r="I1925" s="3">
        <f>SUBTOTAL(9,I1922:I1924)</f>
        <v>48</v>
      </c>
      <c r="J1925" s="13"/>
      <c r="K1925" s="3">
        <f>SUBTOTAL(9,K1922:K1924)</f>
        <v>8</v>
      </c>
      <c r="L1925" s="13"/>
      <c r="M1925" s="3">
        <f>SUBTOTAL(9,M1922:M1924)</f>
        <v>2</v>
      </c>
      <c r="N1925" s="13"/>
      <c r="O1925" s="3">
        <f>SUBTOTAL(9,O1922:O1924)</f>
        <v>3</v>
      </c>
      <c r="P1925" s="13"/>
      <c r="Q1925" s="3">
        <f>SUBTOTAL(9,Q1922:Q1924)</f>
        <v>0</v>
      </c>
      <c r="R1925" s="13"/>
      <c r="S1925" s="3">
        <f>SUBTOTAL(9,S1922:S1924)</f>
        <v>0</v>
      </c>
      <c r="T1925" s="13"/>
      <c r="U1925" s="3">
        <f>SUBTOTAL(9,U1922:U1924)</f>
        <v>0</v>
      </c>
      <c r="V1925" s="13"/>
      <c r="W1925" s="3">
        <f>SUBTOTAL(9,W1922:W1924)</f>
        <v>0</v>
      </c>
      <c r="X1925" s="13"/>
      <c r="Y1925" s="3">
        <f>SUBTOTAL(9,Y1922:Y1924)</f>
        <v>0</v>
      </c>
      <c r="Z1925" s="13"/>
      <c r="AA1925" s="3">
        <f>SUBTOTAL(9,AA1922:AA1924)</f>
        <v>0</v>
      </c>
      <c r="AB1925" s="13"/>
      <c r="AC1925" s="3">
        <f>SUBTOTAL(9,AC1922:AC1924)</f>
        <v>0</v>
      </c>
      <c r="AD1925" s="13"/>
      <c r="AE1925" s="3">
        <f>SUBTOTAL(9,AE1922:AE1924)</f>
        <v>2</v>
      </c>
      <c r="AF1925" s="13"/>
      <c r="AG1925" s="3">
        <f>SUBTOTAL(9,AG1922:AG1924)</f>
        <v>0</v>
      </c>
      <c r="AH1925" s="13"/>
      <c r="AI1925" s="3">
        <f>SUBTOTAL(9,AI1922:AI1924)</f>
        <v>0</v>
      </c>
      <c r="AJ1925" s="13"/>
      <c r="AK1925" s="3">
        <f>SUBTOTAL(9,AK1922:AK1924)</f>
        <v>0</v>
      </c>
      <c r="AL1925" s="13"/>
      <c r="AM1925" s="3">
        <f>SUBTOTAL(9,AM1922:AM1924)</f>
        <v>0</v>
      </c>
      <c r="AN1925" s="13"/>
      <c r="AO1925" s="3">
        <f>SUBTOTAL(9,AO1922:AO1924)</f>
        <v>0</v>
      </c>
      <c r="AP1925" s="13"/>
      <c r="AQ1925" s="3">
        <f>SUBTOTAL(9,AQ1922:AQ1924)</f>
        <v>0</v>
      </c>
      <c r="AR1925" s="14"/>
      <c r="AS1925" s="3">
        <f>SUBTOTAL(9,AS1922:AS1924)</f>
        <v>0</v>
      </c>
      <c r="AT1925" s="13"/>
      <c r="AU1925" s="12">
        <f>SUBTOTAL(9,AU1922:AU1924)</f>
        <v>63</v>
      </c>
    </row>
    <row r="1926" ht="14.25" customHeight="1" outlineLevel="2">
      <c r="A1926" s="12" t="s">
        <v>3064</v>
      </c>
      <c r="B1926" s="12" t="s">
        <v>3129</v>
      </c>
      <c r="C1926" s="12" t="s">
        <v>3142</v>
      </c>
      <c r="D1926" s="12" t="s">
        <v>3203</v>
      </c>
      <c r="E1926" s="12" t="s">
        <v>3204</v>
      </c>
      <c r="F1926" s="12" t="s">
        <v>3205</v>
      </c>
      <c r="G1926" s="12" t="s">
        <v>37</v>
      </c>
      <c r="H1926" s="12" t="s">
        <v>390</v>
      </c>
      <c r="I1926" s="3">
        <v>19.0</v>
      </c>
      <c r="J1926" s="13">
        <f t="shared" ref="J1926:J1928" si="3655">IF(I1926&gt;0, I1926/$AU1926, "")</f>
        <v>0.7916666667</v>
      </c>
      <c r="K1926" s="3">
        <v>2.0</v>
      </c>
      <c r="L1926" s="13">
        <f t="shared" ref="L1926:L1928" si="3656">IF(K1926&gt;0, K1926/$AU1926, "")</f>
        <v>0.08333333333</v>
      </c>
      <c r="M1926" s="3">
        <v>1.0</v>
      </c>
      <c r="N1926" s="13">
        <f t="shared" ref="N1926:N1928" si="3657">IF(M1926&gt;0, M1926/$AU1926, "")</f>
        <v>0.04166666667</v>
      </c>
      <c r="O1926" s="3"/>
      <c r="P1926" s="13" t="str">
        <f t="shared" ref="P1926:P1928" si="3658">IF(O1926&gt;0, O1926/$AU1926, "")</f>
        <v/>
      </c>
      <c r="Q1926" s="3"/>
      <c r="R1926" s="13" t="str">
        <f t="shared" ref="R1926:R1928" si="3659">IF(Q1926&gt;0, Q1926/$AU1926, "")</f>
        <v/>
      </c>
      <c r="S1926" s="3"/>
      <c r="T1926" s="13" t="str">
        <f t="shared" ref="T1926:T1928" si="3660">IF(S1926&gt;0, S1926/$AU1926, "")</f>
        <v/>
      </c>
      <c r="U1926" s="3"/>
      <c r="V1926" s="13" t="str">
        <f t="shared" ref="V1926:V1928" si="3661">IF(U1926&gt;0, U1926/$AU1926, "")</f>
        <v/>
      </c>
      <c r="W1926" s="3"/>
      <c r="X1926" s="13" t="str">
        <f t="shared" ref="X1926:X1928" si="3662">IF(W1926&gt;0, W1926/$AU1926, "")</f>
        <v/>
      </c>
      <c r="Y1926" s="3"/>
      <c r="Z1926" s="13" t="str">
        <f t="shared" ref="Z1926:Z1928" si="3663">IF(Y1926&gt;0, Y1926/$AU1926, "")</f>
        <v/>
      </c>
      <c r="AA1926" s="3"/>
      <c r="AB1926" s="13" t="str">
        <f t="shared" ref="AB1926:AB1928" si="3664">IF(AA1926&gt;0, AA1926/$AU1926, "")</f>
        <v/>
      </c>
      <c r="AC1926" s="3"/>
      <c r="AD1926" s="13" t="str">
        <f t="shared" ref="AD1926:AD1928" si="3665">IF(AC1926&gt;0, AC1926/$AU1926, "")</f>
        <v/>
      </c>
      <c r="AE1926" s="3">
        <v>2.0</v>
      </c>
      <c r="AF1926" s="13">
        <f t="shared" ref="AF1926:AF1928" si="3666">IF(AE1926&gt;0, AE1926/$AU1926, "")</f>
        <v>0.08333333333</v>
      </c>
      <c r="AG1926" s="3"/>
      <c r="AH1926" s="13" t="str">
        <f t="shared" ref="AH1926:AH1928" si="3667">IF(AG1926&gt;0, AG1926/$AU1926, "")</f>
        <v/>
      </c>
      <c r="AI1926" s="3"/>
      <c r="AJ1926" s="13" t="str">
        <f t="shared" ref="AJ1926:AJ1928" si="3668">IF(AI1926&gt;0, AI1926/$AU1926, "")</f>
        <v/>
      </c>
      <c r="AK1926" s="3"/>
      <c r="AL1926" s="13" t="str">
        <f t="shared" ref="AL1926:AL1928" si="3669">IF(AK1926&gt;0, AK1926/$AU1926, "")</f>
        <v/>
      </c>
      <c r="AM1926" s="3"/>
      <c r="AN1926" s="13" t="str">
        <f t="shared" ref="AN1926:AN1928" si="3670">IF(AM1926&gt;0, AM1926/$AU1926, "")</f>
        <v/>
      </c>
      <c r="AO1926" s="3"/>
      <c r="AP1926" s="13" t="str">
        <f t="shared" ref="AP1926:AP1928" si="3671">IF(AO1926&gt;0, AO1926/$AU1926, "")</f>
        <v/>
      </c>
      <c r="AQ1926" s="3"/>
      <c r="AR1926" s="14"/>
      <c r="AS1926" s="3"/>
      <c r="AT1926" s="13" t="str">
        <f t="shared" ref="AT1926:AT1928" si="3672">IF(AS1926&gt;0, AS1926/$AU1926, "")</f>
        <v/>
      </c>
      <c r="AU1926" s="12">
        <v>24.0</v>
      </c>
    </row>
    <row r="1927" ht="14.25" customHeight="1" outlineLevel="2">
      <c r="A1927" s="12" t="s">
        <v>3064</v>
      </c>
      <c r="B1927" s="12" t="s">
        <v>3129</v>
      </c>
      <c r="C1927" s="12" t="s">
        <v>3142</v>
      </c>
      <c r="D1927" s="12" t="s">
        <v>3203</v>
      </c>
      <c r="E1927" s="12" t="s">
        <v>3206</v>
      </c>
      <c r="F1927" s="12" t="s">
        <v>3207</v>
      </c>
      <c r="G1927" s="12" t="s">
        <v>37</v>
      </c>
      <c r="H1927" s="12" t="s">
        <v>390</v>
      </c>
      <c r="I1927" s="3">
        <v>17.0</v>
      </c>
      <c r="J1927" s="13">
        <f t="shared" si="3655"/>
        <v>0.7727272727</v>
      </c>
      <c r="K1927" s="3">
        <v>4.0</v>
      </c>
      <c r="L1927" s="13">
        <f t="shared" si="3656"/>
        <v>0.1818181818</v>
      </c>
      <c r="M1927" s="3">
        <v>1.0</v>
      </c>
      <c r="N1927" s="13">
        <f t="shared" si="3657"/>
        <v>0.04545454545</v>
      </c>
      <c r="O1927" s="3"/>
      <c r="P1927" s="13" t="str">
        <f t="shared" si="3658"/>
        <v/>
      </c>
      <c r="Q1927" s="3"/>
      <c r="R1927" s="13" t="str">
        <f t="shared" si="3659"/>
        <v/>
      </c>
      <c r="S1927" s="3"/>
      <c r="T1927" s="13" t="str">
        <f t="shared" si="3660"/>
        <v/>
      </c>
      <c r="U1927" s="3"/>
      <c r="V1927" s="13" t="str">
        <f t="shared" si="3661"/>
        <v/>
      </c>
      <c r="W1927" s="3"/>
      <c r="X1927" s="13" t="str">
        <f t="shared" si="3662"/>
        <v/>
      </c>
      <c r="Y1927" s="3"/>
      <c r="Z1927" s="13" t="str">
        <f t="shared" si="3663"/>
        <v/>
      </c>
      <c r="AA1927" s="3"/>
      <c r="AB1927" s="13" t="str">
        <f t="shared" si="3664"/>
        <v/>
      </c>
      <c r="AC1927" s="3"/>
      <c r="AD1927" s="13" t="str">
        <f t="shared" si="3665"/>
        <v/>
      </c>
      <c r="AE1927" s="3"/>
      <c r="AF1927" s="13" t="str">
        <f t="shared" si="3666"/>
        <v/>
      </c>
      <c r="AG1927" s="3"/>
      <c r="AH1927" s="13" t="str">
        <f t="shared" si="3667"/>
        <v/>
      </c>
      <c r="AI1927" s="3"/>
      <c r="AJ1927" s="13" t="str">
        <f t="shared" si="3668"/>
        <v/>
      </c>
      <c r="AK1927" s="3"/>
      <c r="AL1927" s="13" t="str">
        <f t="shared" si="3669"/>
        <v/>
      </c>
      <c r="AM1927" s="3"/>
      <c r="AN1927" s="13" t="str">
        <f t="shared" si="3670"/>
        <v/>
      </c>
      <c r="AO1927" s="3"/>
      <c r="AP1927" s="13" t="str">
        <f t="shared" si="3671"/>
        <v/>
      </c>
      <c r="AQ1927" s="3"/>
      <c r="AR1927" s="14"/>
      <c r="AS1927" s="3"/>
      <c r="AT1927" s="13" t="str">
        <f t="shared" si="3672"/>
        <v/>
      </c>
      <c r="AU1927" s="12">
        <v>22.0</v>
      </c>
    </row>
    <row r="1928" ht="14.25" customHeight="1" outlineLevel="2">
      <c r="A1928" s="12" t="s">
        <v>3064</v>
      </c>
      <c r="B1928" s="12" t="s">
        <v>3129</v>
      </c>
      <c r="C1928" s="12" t="s">
        <v>3142</v>
      </c>
      <c r="D1928" s="12" t="s">
        <v>3203</v>
      </c>
      <c r="E1928" s="12" t="s">
        <v>3208</v>
      </c>
      <c r="F1928" s="12" t="s">
        <v>3209</v>
      </c>
      <c r="G1928" s="12" t="s">
        <v>37</v>
      </c>
      <c r="H1928" s="12" t="s">
        <v>390</v>
      </c>
      <c r="I1928" s="3">
        <v>19.0</v>
      </c>
      <c r="J1928" s="13">
        <f t="shared" si="3655"/>
        <v>0.95</v>
      </c>
      <c r="K1928" s="3"/>
      <c r="L1928" s="13" t="str">
        <f t="shared" si="3656"/>
        <v/>
      </c>
      <c r="M1928" s="3"/>
      <c r="N1928" s="13" t="str">
        <f t="shared" si="3657"/>
        <v/>
      </c>
      <c r="O1928" s="3">
        <v>1.0</v>
      </c>
      <c r="P1928" s="13">
        <f t="shared" si="3658"/>
        <v>0.05</v>
      </c>
      <c r="Q1928" s="3"/>
      <c r="R1928" s="13" t="str">
        <f t="shared" si="3659"/>
        <v/>
      </c>
      <c r="S1928" s="3"/>
      <c r="T1928" s="13" t="str">
        <f t="shared" si="3660"/>
        <v/>
      </c>
      <c r="U1928" s="3"/>
      <c r="V1928" s="13" t="str">
        <f t="shared" si="3661"/>
        <v/>
      </c>
      <c r="W1928" s="3"/>
      <c r="X1928" s="13" t="str">
        <f t="shared" si="3662"/>
        <v/>
      </c>
      <c r="Y1928" s="3"/>
      <c r="Z1928" s="13" t="str">
        <f t="shared" si="3663"/>
        <v/>
      </c>
      <c r="AA1928" s="3"/>
      <c r="AB1928" s="13" t="str">
        <f t="shared" si="3664"/>
        <v/>
      </c>
      <c r="AC1928" s="3"/>
      <c r="AD1928" s="13" t="str">
        <f t="shared" si="3665"/>
        <v/>
      </c>
      <c r="AE1928" s="3"/>
      <c r="AF1928" s="13" t="str">
        <f t="shared" si="3666"/>
        <v/>
      </c>
      <c r="AG1928" s="3"/>
      <c r="AH1928" s="13" t="str">
        <f t="shared" si="3667"/>
        <v/>
      </c>
      <c r="AI1928" s="3"/>
      <c r="AJ1928" s="13" t="str">
        <f t="shared" si="3668"/>
        <v/>
      </c>
      <c r="AK1928" s="3"/>
      <c r="AL1928" s="13" t="str">
        <f t="shared" si="3669"/>
        <v/>
      </c>
      <c r="AM1928" s="3"/>
      <c r="AN1928" s="13" t="str">
        <f t="shared" si="3670"/>
        <v/>
      </c>
      <c r="AO1928" s="3"/>
      <c r="AP1928" s="13" t="str">
        <f t="shared" si="3671"/>
        <v/>
      </c>
      <c r="AQ1928" s="3"/>
      <c r="AR1928" s="14"/>
      <c r="AS1928" s="3"/>
      <c r="AT1928" s="13" t="str">
        <f t="shared" si="3672"/>
        <v/>
      </c>
      <c r="AU1928" s="12">
        <v>20.0</v>
      </c>
    </row>
    <row r="1929" ht="14.25" customHeight="1" outlineLevel="1">
      <c r="D1929" s="4" t="s">
        <v>3210</v>
      </c>
      <c r="I1929" s="3">
        <f>SUBTOTAL(9,I1926:I1928)</f>
        <v>55</v>
      </c>
      <c r="J1929" s="13"/>
      <c r="K1929" s="3">
        <f>SUBTOTAL(9,K1926:K1928)</f>
        <v>6</v>
      </c>
      <c r="L1929" s="13"/>
      <c r="M1929" s="3">
        <f>SUBTOTAL(9,M1926:M1928)</f>
        <v>2</v>
      </c>
      <c r="N1929" s="13"/>
      <c r="O1929" s="3">
        <f>SUBTOTAL(9,O1926:O1928)</f>
        <v>1</v>
      </c>
      <c r="P1929" s="13"/>
      <c r="Q1929" s="3">
        <f>SUBTOTAL(9,Q1926:Q1928)</f>
        <v>0</v>
      </c>
      <c r="R1929" s="13"/>
      <c r="S1929" s="3">
        <f>SUBTOTAL(9,S1926:S1928)</f>
        <v>0</v>
      </c>
      <c r="T1929" s="13"/>
      <c r="U1929" s="3">
        <f>SUBTOTAL(9,U1926:U1928)</f>
        <v>0</v>
      </c>
      <c r="V1929" s="13"/>
      <c r="W1929" s="3">
        <f>SUBTOTAL(9,W1926:W1928)</f>
        <v>0</v>
      </c>
      <c r="X1929" s="13"/>
      <c r="Y1929" s="3">
        <f>SUBTOTAL(9,Y1926:Y1928)</f>
        <v>0</v>
      </c>
      <c r="Z1929" s="13"/>
      <c r="AA1929" s="3">
        <f>SUBTOTAL(9,AA1926:AA1928)</f>
        <v>0</v>
      </c>
      <c r="AB1929" s="13"/>
      <c r="AC1929" s="3">
        <f>SUBTOTAL(9,AC1926:AC1928)</f>
        <v>0</v>
      </c>
      <c r="AD1929" s="13"/>
      <c r="AE1929" s="3">
        <f>SUBTOTAL(9,AE1926:AE1928)</f>
        <v>2</v>
      </c>
      <c r="AF1929" s="13"/>
      <c r="AG1929" s="3">
        <f>SUBTOTAL(9,AG1926:AG1928)</f>
        <v>0</v>
      </c>
      <c r="AH1929" s="13"/>
      <c r="AI1929" s="3">
        <f>SUBTOTAL(9,AI1926:AI1928)</f>
        <v>0</v>
      </c>
      <c r="AJ1929" s="13"/>
      <c r="AK1929" s="3">
        <f>SUBTOTAL(9,AK1926:AK1928)</f>
        <v>0</v>
      </c>
      <c r="AL1929" s="13"/>
      <c r="AM1929" s="3">
        <f>SUBTOTAL(9,AM1926:AM1928)</f>
        <v>0</v>
      </c>
      <c r="AN1929" s="13"/>
      <c r="AO1929" s="3">
        <f>SUBTOTAL(9,AO1926:AO1928)</f>
        <v>0</v>
      </c>
      <c r="AP1929" s="13"/>
      <c r="AQ1929" s="3">
        <f>SUBTOTAL(9,AQ1926:AQ1928)</f>
        <v>0</v>
      </c>
      <c r="AR1929" s="14"/>
      <c r="AS1929" s="3">
        <f>SUBTOTAL(9,AS1926:AS1928)</f>
        <v>0</v>
      </c>
      <c r="AT1929" s="13"/>
      <c r="AU1929" s="12">
        <f>SUBTOTAL(9,AU1926:AU1928)</f>
        <v>66</v>
      </c>
    </row>
    <row r="1930" ht="14.25" customHeight="1" outlineLevel="2">
      <c r="A1930" s="12" t="s">
        <v>3064</v>
      </c>
      <c r="B1930" s="12" t="s">
        <v>3129</v>
      </c>
      <c r="C1930" s="12" t="s">
        <v>3142</v>
      </c>
      <c r="D1930" s="12" t="s">
        <v>3211</v>
      </c>
      <c r="E1930" s="12" t="s">
        <v>3212</v>
      </c>
      <c r="F1930" s="12" t="s">
        <v>3213</v>
      </c>
      <c r="G1930" s="12" t="s">
        <v>37</v>
      </c>
      <c r="H1930" s="12" t="s">
        <v>390</v>
      </c>
      <c r="I1930" s="3">
        <v>26.0</v>
      </c>
      <c r="J1930" s="13">
        <f t="shared" ref="J1930:J1932" si="3673">IF(I1930&gt;0, I1930/$AU1930, "")</f>
        <v>1</v>
      </c>
      <c r="K1930" s="3"/>
      <c r="L1930" s="13" t="str">
        <f t="shared" ref="L1930:L1932" si="3674">IF(K1930&gt;0, K1930/$AU1930, "")</f>
        <v/>
      </c>
      <c r="M1930" s="3"/>
      <c r="N1930" s="13" t="str">
        <f t="shared" ref="N1930:N1932" si="3675">IF(M1930&gt;0, M1930/$AU1930, "")</f>
        <v/>
      </c>
      <c r="O1930" s="3"/>
      <c r="P1930" s="13" t="str">
        <f t="shared" ref="P1930:P1932" si="3676">IF(O1930&gt;0, O1930/$AU1930, "")</f>
        <v/>
      </c>
      <c r="Q1930" s="3"/>
      <c r="R1930" s="13" t="str">
        <f t="shared" ref="R1930:R1932" si="3677">IF(Q1930&gt;0, Q1930/$AU1930, "")</f>
        <v/>
      </c>
      <c r="S1930" s="3"/>
      <c r="T1930" s="13" t="str">
        <f t="shared" ref="T1930:T1932" si="3678">IF(S1930&gt;0, S1930/$AU1930, "")</f>
        <v/>
      </c>
      <c r="U1930" s="3"/>
      <c r="V1930" s="13" t="str">
        <f t="shared" ref="V1930:V1932" si="3679">IF(U1930&gt;0, U1930/$AU1930, "")</f>
        <v/>
      </c>
      <c r="W1930" s="3"/>
      <c r="X1930" s="13" t="str">
        <f t="shared" ref="X1930:X1932" si="3680">IF(W1930&gt;0, W1930/$AU1930, "")</f>
        <v/>
      </c>
      <c r="Y1930" s="3"/>
      <c r="Z1930" s="13" t="str">
        <f t="shared" ref="Z1930:Z1932" si="3681">IF(Y1930&gt;0, Y1930/$AU1930, "")</f>
        <v/>
      </c>
      <c r="AA1930" s="3"/>
      <c r="AB1930" s="13" t="str">
        <f t="shared" ref="AB1930:AB1932" si="3682">IF(AA1930&gt;0, AA1930/$AU1930, "")</f>
        <v/>
      </c>
      <c r="AC1930" s="3"/>
      <c r="AD1930" s="13" t="str">
        <f t="shared" ref="AD1930:AD1932" si="3683">IF(AC1930&gt;0, AC1930/$AU1930, "")</f>
        <v/>
      </c>
      <c r="AE1930" s="3"/>
      <c r="AF1930" s="13" t="str">
        <f t="shared" ref="AF1930:AF1932" si="3684">IF(AE1930&gt;0, AE1930/$AU1930, "")</f>
        <v/>
      </c>
      <c r="AG1930" s="3"/>
      <c r="AH1930" s="13" t="str">
        <f t="shared" ref="AH1930:AH1932" si="3685">IF(AG1930&gt;0, AG1930/$AU1930, "")</f>
        <v/>
      </c>
      <c r="AI1930" s="3"/>
      <c r="AJ1930" s="13" t="str">
        <f t="shared" ref="AJ1930:AJ1932" si="3686">IF(AI1930&gt;0, AI1930/$AU1930, "")</f>
        <v/>
      </c>
      <c r="AK1930" s="3"/>
      <c r="AL1930" s="13" t="str">
        <f t="shared" ref="AL1930:AL1932" si="3687">IF(AK1930&gt;0, AK1930/$AU1930, "")</f>
        <v/>
      </c>
      <c r="AM1930" s="3"/>
      <c r="AN1930" s="13" t="str">
        <f t="shared" ref="AN1930:AN1932" si="3688">IF(AM1930&gt;0, AM1930/$AU1930, "")</f>
        <v/>
      </c>
      <c r="AO1930" s="3"/>
      <c r="AP1930" s="13" t="str">
        <f t="shared" ref="AP1930:AP1932" si="3689">IF(AO1930&gt;0, AO1930/$AU1930, "")</f>
        <v/>
      </c>
      <c r="AQ1930" s="3"/>
      <c r="AR1930" s="14"/>
      <c r="AS1930" s="3"/>
      <c r="AT1930" s="13" t="str">
        <f t="shared" ref="AT1930:AT1932" si="3690">IF(AS1930&gt;0, AS1930/$AU1930, "")</f>
        <v/>
      </c>
      <c r="AU1930" s="12">
        <v>26.0</v>
      </c>
    </row>
    <row r="1931" ht="14.25" customHeight="1" outlineLevel="2">
      <c r="A1931" s="12" t="s">
        <v>3064</v>
      </c>
      <c r="B1931" s="12" t="s">
        <v>3129</v>
      </c>
      <c r="C1931" s="12" t="s">
        <v>3142</v>
      </c>
      <c r="D1931" s="12" t="s">
        <v>3211</v>
      </c>
      <c r="E1931" s="12" t="s">
        <v>3214</v>
      </c>
      <c r="F1931" s="12" t="s">
        <v>3215</v>
      </c>
      <c r="G1931" s="12" t="s">
        <v>37</v>
      </c>
      <c r="H1931" s="12" t="s">
        <v>390</v>
      </c>
      <c r="I1931" s="3">
        <v>24.0</v>
      </c>
      <c r="J1931" s="13">
        <f t="shared" si="3673"/>
        <v>0.9230769231</v>
      </c>
      <c r="K1931" s="3">
        <v>1.0</v>
      </c>
      <c r="L1931" s="13">
        <f t="shared" si="3674"/>
        <v>0.03846153846</v>
      </c>
      <c r="M1931" s="3"/>
      <c r="N1931" s="13" t="str">
        <f t="shared" si="3675"/>
        <v/>
      </c>
      <c r="O1931" s="3"/>
      <c r="P1931" s="13" t="str">
        <f t="shared" si="3676"/>
        <v/>
      </c>
      <c r="Q1931" s="3"/>
      <c r="R1931" s="13" t="str">
        <f t="shared" si="3677"/>
        <v/>
      </c>
      <c r="S1931" s="3"/>
      <c r="T1931" s="13" t="str">
        <f t="shared" si="3678"/>
        <v/>
      </c>
      <c r="U1931" s="3"/>
      <c r="V1931" s="13" t="str">
        <f t="shared" si="3679"/>
        <v/>
      </c>
      <c r="W1931" s="3"/>
      <c r="X1931" s="13" t="str">
        <f t="shared" si="3680"/>
        <v/>
      </c>
      <c r="Y1931" s="3"/>
      <c r="Z1931" s="13" t="str">
        <f t="shared" si="3681"/>
        <v/>
      </c>
      <c r="AA1931" s="3"/>
      <c r="AB1931" s="13" t="str">
        <f t="shared" si="3682"/>
        <v/>
      </c>
      <c r="AC1931" s="3"/>
      <c r="AD1931" s="13" t="str">
        <f t="shared" si="3683"/>
        <v/>
      </c>
      <c r="AE1931" s="3"/>
      <c r="AF1931" s="13" t="str">
        <f t="shared" si="3684"/>
        <v/>
      </c>
      <c r="AG1931" s="3"/>
      <c r="AH1931" s="13" t="str">
        <f t="shared" si="3685"/>
        <v/>
      </c>
      <c r="AI1931" s="3"/>
      <c r="AJ1931" s="13" t="str">
        <f t="shared" si="3686"/>
        <v/>
      </c>
      <c r="AK1931" s="3"/>
      <c r="AL1931" s="13" t="str">
        <f t="shared" si="3687"/>
        <v/>
      </c>
      <c r="AM1931" s="3"/>
      <c r="AN1931" s="13" t="str">
        <f t="shared" si="3688"/>
        <v/>
      </c>
      <c r="AO1931" s="3"/>
      <c r="AP1931" s="13" t="str">
        <f t="shared" si="3689"/>
        <v/>
      </c>
      <c r="AQ1931" s="3">
        <v>1.0</v>
      </c>
      <c r="AS1931" s="3"/>
      <c r="AT1931" s="13" t="str">
        <f t="shared" si="3690"/>
        <v/>
      </c>
      <c r="AU1931" s="12">
        <v>26.0</v>
      </c>
    </row>
    <row r="1932" ht="14.25" customHeight="1" outlineLevel="2">
      <c r="A1932" s="12" t="s">
        <v>3064</v>
      </c>
      <c r="B1932" s="12" t="s">
        <v>3129</v>
      </c>
      <c r="C1932" s="12" t="s">
        <v>3142</v>
      </c>
      <c r="D1932" s="12" t="s">
        <v>3211</v>
      </c>
      <c r="E1932" s="12" t="s">
        <v>3216</v>
      </c>
      <c r="F1932" s="12" t="s">
        <v>3213</v>
      </c>
      <c r="G1932" s="12" t="s">
        <v>37</v>
      </c>
      <c r="H1932" s="12" t="s">
        <v>390</v>
      </c>
      <c r="I1932" s="3">
        <v>15.0</v>
      </c>
      <c r="J1932" s="13">
        <f t="shared" si="3673"/>
        <v>0.9375</v>
      </c>
      <c r="K1932" s="3">
        <v>1.0</v>
      </c>
      <c r="L1932" s="13">
        <f t="shared" si="3674"/>
        <v>0.0625</v>
      </c>
      <c r="M1932" s="3"/>
      <c r="N1932" s="13" t="str">
        <f t="shared" si="3675"/>
        <v/>
      </c>
      <c r="O1932" s="3"/>
      <c r="P1932" s="13" t="str">
        <f t="shared" si="3676"/>
        <v/>
      </c>
      <c r="Q1932" s="3"/>
      <c r="R1932" s="13" t="str">
        <f t="shared" si="3677"/>
        <v/>
      </c>
      <c r="S1932" s="3"/>
      <c r="T1932" s="13" t="str">
        <f t="shared" si="3678"/>
        <v/>
      </c>
      <c r="U1932" s="3"/>
      <c r="V1932" s="13" t="str">
        <f t="shared" si="3679"/>
        <v/>
      </c>
      <c r="W1932" s="3"/>
      <c r="X1932" s="13" t="str">
        <f t="shared" si="3680"/>
        <v/>
      </c>
      <c r="Y1932" s="3"/>
      <c r="Z1932" s="13" t="str">
        <f t="shared" si="3681"/>
        <v/>
      </c>
      <c r="AA1932" s="3"/>
      <c r="AB1932" s="13" t="str">
        <f t="shared" si="3682"/>
        <v/>
      </c>
      <c r="AC1932" s="3"/>
      <c r="AD1932" s="13" t="str">
        <f t="shared" si="3683"/>
        <v/>
      </c>
      <c r="AE1932" s="3"/>
      <c r="AF1932" s="13" t="str">
        <f t="shared" si="3684"/>
        <v/>
      </c>
      <c r="AG1932" s="3"/>
      <c r="AH1932" s="13" t="str">
        <f t="shared" si="3685"/>
        <v/>
      </c>
      <c r="AI1932" s="3"/>
      <c r="AJ1932" s="13" t="str">
        <f t="shared" si="3686"/>
        <v/>
      </c>
      <c r="AK1932" s="3"/>
      <c r="AL1932" s="13" t="str">
        <f t="shared" si="3687"/>
        <v/>
      </c>
      <c r="AM1932" s="3"/>
      <c r="AN1932" s="13" t="str">
        <f t="shared" si="3688"/>
        <v/>
      </c>
      <c r="AO1932" s="3"/>
      <c r="AP1932" s="13" t="str">
        <f t="shared" si="3689"/>
        <v/>
      </c>
      <c r="AQ1932" s="3"/>
      <c r="AR1932" s="14"/>
      <c r="AS1932" s="3"/>
      <c r="AT1932" s="13" t="str">
        <f t="shared" si="3690"/>
        <v/>
      </c>
      <c r="AU1932" s="12">
        <v>16.0</v>
      </c>
    </row>
    <row r="1933" ht="14.25" customHeight="1" outlineLevel="1">
      <c r="D1933" s="4" t="s">
        <v>3217</v>
      </c>
      <c r="I1933" s="3">
        <f>SUBTOTAL(9,I1930:I1932)</f>
        <v>65</v>
      </c>
      <c r="J1933" s="13"/>
      <c r="K1933" s="3">
        <f>SUBTOTAL(9,K1930:K1932)</f>
        <v>2</v>
      </c>
      <c r="L1933" s="13"/>
      <c r="M1933" s="3">
        <f>SUBTOTAL(9,M1930:M1932)</f>
        <v>0</v>
      </c>
      <c r="N1933" s="13"/>
      <c r="O1933" s="3">
        <f>SUBTOTAL(9,O1930:O1932)</f>
        <v>0</v>
      </c>
      <c r="P1933" s="13"/>
      <c r="Q1933" s="3">
        <f>SUBTOTAL(9,Q1930:Q1932)</f>
        <v>0</v>
      </c>
      <c r="R1933" s="13"/>
      <c r="S1933" s="3">
        <f>SUBTOTAL(9,S1930:S1932)</f>
        <v>0</v>
      </c>
      <c r="T1933" s="13"/>
      <c r="U1933" s="3">
        <f>SUBTOTAL(9,U1930:U1932)</f>
        <v>0</v>
      </c>
      <c r="V1933" s="13"/>
      <c r="W1933" s="3">
        <f>SUBTOTAL(9,W1930:W1932)</f>
        <v>0</v>
      </c>
      <c r="X1933" s="13"/>
      <c r="Y1933" s="3">
        <f>SUBTOTAL(9,Y1930:Y1932)</f>
        <v>0</v>
      </c>
      <c r="Z1933" s="13"/>
      <c r="AA1933" s="3">
        <f>SUBTOTAL(9,AA1930:AA1932)</f>
        <v>0</v>
      </c>
      <c r="AB1933" s="13"/>
      <c r="AC1933" s="3">
        <f>SUBTOTAL(9,AC1930:AC1932)</f>
        <v>0</v>
      </c>
      <c r="AD1933" s="13"/>
      <c r="AE1933" s="3">
        <f>SUBTOTAL(9,AE1930:AE1932)</f>
        <v>0</v>
      </c>
      <c r="AF1933" s="13"/>
      <c r="AG1933" s="3">
        <f>SUBTOTAL(9,AG1930:AG1932)</f>
        <v>0</v>
      </c>
      <c r="AH1933" s="13"/>
      <c r="AI1933" s="3">
        <f>SUBTOTAL(9,AI1930:AI1932)</f>
        <v>0</v>
      </c>
      <c r="AJ1933" s="13"/>
      <c r="AK1933" s="3">
        <f>SUBTOTAL(9,AK1930:AK1932)</f>
        <v>0</v>
      </c>
      <c r="AL1933" s="13"/>
      <c r="AM1933" s="3">
        <f>SUBTOTAL(9,AM1930:AM1932)</f>
        <v>0</v>
      </c>
      <c r="AN1933" s="13"/>
      <c r="AO1933" s="3">
        <f>SUBTOTAL(9,AO1930:AO1932)</f>
        <v>0</v>
      </c>
      <c r="AP1933" s="13"/>
      <c r="AQ1933" s="3">
        <f>SUBTOTAL(9,AQ1930:AQ1932)</f>
        <v>1</v>
      </c>
      <c r="AR1933" s="14"/>
      <c r="AS1933" s="3">
        <f>SUBTOTAL(9,AS1930:AS1932)</f>
        <v>0</v>
      </c>
      <c r="AT1933" s="13"/>
      <c r="AU1933" s="12">
        <f>SUBTOTAL(9,AU1930:AU1932)</f>
        <v>68</v>
      </c>
    </row>
    <row r="1934" ht="14.25" customHeight="1" outlineLevel="2">
      <c r="A1934" s="12" t="s">
        <v>3064</v>
      </c>
      <c r="B1934" s="12" t="s">
        <v>3129</v>
      </c>
      <c r="C1934" s="12" t="s">
        <v>3142</v>
      </c>
      <c r="D1934" s="12" t="s">
        <v>3218</v>
      </c>
      <c r="E1934" s="12" t="s">
        <v>3219</v>
      </c>
      <c r="F1934" s="12" t="s">
        <v>3220</v>
      </c>
      <c r="G1934" s="12" t="s">
        <v>37</v>
      </c>
      <c r="H1934" s="12" t="s">
        <v>390</v>
      </c>
      <c r="I1934" s="3">
        <v>24.0</v>
      </c>
      <c r="J1934" s="13">
        <f t="shared" ref="J1934:J1936" si="3691">IF(I1934&gt;0, I1934/$AU1934, "")</f>
        <v>0.9230769231</v>
      </c>
      <c r="K1934" s="3">
        <v>2.0</v>
      </c>
      <c r="L1934" s="13">
        <f t="shared" ref="L1934:L1936" si="3692">IF(K1934&gt;0, K1934/$AU1934, "")</f>
        <v>0.07692307692</v>
      </c>
      <c r="M1934" s="3"/>
      <c r="N1934" s="13" t="str">
        <f t="shared" ref="N1934:N1936" si="3693">IF(M1934&gt;0, M1934/$AU1934, "")</f>
        <v/>
      </c>
      <c r="O1934" s="3"/>
      <c r="P1934" s="13" t="str">
        <f t="shared" ref="P1934:P1936" si="3694">IF(O1934&gt;0, O1934/$AU1934, "")</f>
        <v/>
      </c>
      <c r="Q1934" s="3"/>
      <c r="R1934" s="13" t="str">
        <f t="shared" ref="R1934:R1936" si="3695">IF(Q1934&gt;0, Q1934/$AU1934, "")</f>
        <v/>
      </c>
      <c r="S1934" s="3"/>
      <c r="T1934" s="13" t="str">
        <f t="shared" ref="T1934:T1936" si="3696">IF(S1934&gt;0, S1934/$AU1934, "")</f>
        <v/>
      </c>
      <c r="U1934" s="3"/>
      <c r="V1934" s="13" t="str">
        <f t="shared" ref="V1934:V1936" si="3697">IF(U1934&gt;0, U1934/$AU1934, "")</f>
        <v/>
      </c>
      <c r="W1934" s="3"/>
      <c r="X1934" s="13" t="str">
        <f t="shared" ref="X1934:X1936" si="3698">IF(W1934&gt;0, W1934/$AU1934, "")</f>
        <v/>
      </c>
      <c r="Y1934" s="3"/>
      <c r="Z1934" s="13" t="str">
        <f t="shared" ref="Z1934:Z1936" si="3699">IF(Y1934&gt;0, Y1934/$AU1934, "")</f>
        <v/>
      </c>
      <c r="AA1934" s="3"/>
      <c r="AB1934" s="13" t="str">
        <f t="shared" ref="AB1934:AB1936" si="3700">IF(AA1934&gt;0, AA1934/$AU1934, "")</f>
        <v/>
      </c>
      <c r="AC1934" s="3"/>
      <c r="AD1934" s="13" t="str">
        <f t="shared" ref="AD1934:AD1936" si="3701">IF(AC1934&gt;0, AC1934/$AU1934, "")</f>
        <v/>
      </c>
      <c r="AE1934" s="3"/>
      <c r="AF1934" s="13" t="str">
        <f t="shared" ref="AF1934:AF1936" si="3702">IF(AE1934&gt;0, AE1934/$AU1934, "")</f>
        <v/>
      </c>
      <c r="AG1934" s="3"/>
      <c r="AH1934" s="13" t="str">
        <f t="shared" ref="AH1934:AH1936" si="3703">IF(AG1934&gt;0, AG1934/$AU1934, "")</f>
        <v/>
      </c>
      <c r="AI1934" s="3"/>
      <c r="AJ1934" s="13" t="str">
        <f t="shared" ref="AJ1934:AJ1936" si="3704">IF(AI1934&gt;0, AI1934/$AU1934, "")</f>
        <v/>
      </c>
      <c r="AK1934" s="3"/>
      <c r="AL1934" s="13" t="str">
        <f t="shared" ref="AL1934:AL1936" si="3705">IF(AK1934&gt;0, AK1934/$AU1934, "")</f>
        <v/>
      </c>
      <c r="AM1934" s="3"/>
      <c r="AN1934" s="13" t="str">
        <f t="shared" ref="AN1934:AN1936" si="3706">IF(AM1934&gt;0, AM1934/$AU1934, "")</f>
        <v/>
      </c>
      <c r="AO1934" s="3"/>
      <c r="AP1934" s="13" t="str">
        <f t="shared" ref="AP1934:AP1936" si="3707">IF(AO1934&gt;0, AO1934/$AU1934, "")</f>
        <v/>
      </c>
      <c r="AQ1934" s="3"/>
      <c r="AR1934" s="14"/>
      <c r="AS1934" s="3"/>
      <c r="AT1934" s="13" t="str">
        <f t="shared" ref="AT1934:AT1936" si="3708">IF(AS1934&gt;0, AS1934/$AU1934, "")</f>
        <v/>
      </c>
      <c r="AU1934" s="12">
        <v>26.0</v>
      </c>
    </row>
    <row r="1935" ht="14.25" customHeight="1" outlineLevel="2">
      <c r="A1935" s="12" t="s">
        <v>3064</v>
      </c>
      <c r="B1935" s="12" t="s">
        <v>3129</v>
      </c>
      <c r="C1935" s="12" t="s">
        <v>3142</v>
      </c>
      <c r="D1935" s="12" t="s">
        <v>3218</v>
      </c>
      <c r="E1935" s="12" t="s">
        <v>3221</v>
      </c>
      <c r="F1935" s="12" t="s">
        <v>3220</v>
      </c>
      <c r="G1935" s="12" t="s">
        <v>37</v>
      </c>
      <c r="H1935" s="12" t="s">
        <v>390</v>
      </c>
      <c r="I1935" s="3">
        <v>23.0</v>
      </c>
      <c r="J1935" s="13">
        <f t="shared" si="3691"/>
        <v>0.8846153846</v>
      </c>
      <c r="K1935" s="3">
        <v>2.0</v>
      </c>
      <c r="L1935" s="13">
        <f t="shared" si="3692"/>
        <v>0.07692307692</v>
      </c>
      <c r="M1935" s="3"/>
      <c r="N1935" s="13" t="str">
        <f t="shared" si="3693"/>
        <v/>
      </c>
      <c r="O1935" s="3"/>
      <c r="P1935" s="13" t="str">
        <f t="shared" si="3694"/>
        <v/>
      </c>
      <c r="Q1935" s="3"/>
      <c r="R1935" s="13" t="str">
        <f t="shared" si="3695"/>
        <v/>
      </c>
      <c r="S1935" s="3"/>
      <c r="T1935" s="13" t="str">
        <f t="shared" si="3696"/>
        <v/>
      </c>
      <c r="U1935" s="3"/>
      <c r="V1935" s="13" t="str">
        <f t="shared" si="3697"/>
        <v/>
      </c>
      <c r="W1935" s="3"/>
      <c r="X1935" s="13" t="str">
        <f t="shared" si="3698"/>
        <v/>
      </c>
      <c r="Y1935" s="3"/>
      <c r="Z1935" s="13" t="str">
        <f t="shared" si="3699"/>
        <v/>
      </c>
      <c r="AA1935" s="3"/>
      <c r="AB1935" s="13" t="str">
        <f t="shared" si="3700"/>
        <v/>
      </c>
      <c r="AC1935" s="3"/>
      <c r="AD1935" s="13" t="str">
        <f t="shared" si="3701"/>
        <v/>
      </c>
      <c r="AE1935" s="3"/>
      <c r="AF1935" s="13" t="str">
        <f t="shared" si="3702"/>
        <v/>
      </c>
      <c r="AG1935" s="3"/>
      <c r="AH1935" s="13" t="str">
        <f t="shared" si="3703"/>
        <v/>
      </c>
      <c r="AI1935" s="3"/>
      <c r="AJ1935" s="13" t="str">
        <f t="shared" si="3704"/>
        <v/>
      </c>
      <c r="AK1935" s="3"/>
      <c r="AL1935" s="13" t="str">
        <f t="shared" si="3705"/>
        <v/>
      </c>
      <c r="AM1935" s="3"/>
      <c r="AN1935" s="13" t="str">
        <f t="shared" si="3706"/>
        <v/>
      </c>
      <c r="AO1935" s="3"/>
      <c r="AP1935" s="13" t="str">
        <f t="shared" si="3707"/>
        <v/>
      </c>
      <c r="AQ1935" s="3">
        <v>1.0</v>
      </c>
      <c r="AS1935" s="3"/>
      <c r="AT1935" s="13" t="str">
        <f t="shared" si="3708"/>
        <v/>
      </c>
      <c r="AU1935" s="12">
        <v>26.0</v>
      </c>
    </row>
    <row r="1936" ht="14.25" customHeight="1" outlineLevel="2">
      <c r="A1936" s="12" t="s">
        <v>3064</v>
      </c>
      <c r="B1936" s="12" t="s">
        <v>3129</v>
      </c>
      <c r="C1936" s="12" t="s">
        <v>3142</v>
      </c>
      <c r="D1936" s="12" t="s">
        <v>3218</v>
      </c>
      <c r="E1936" s="12" t="s">
        <v>3222</v>
      </c>
      <c r="F1936" s="12" t="s">
        <v>3220</v>
      </c>
      <c r="G1936" s="12" t="s">
        <v>37</v>
      </c>
      <c r="H1936" s="12" t="s">
        <v>390</v>
      </c>
      <c r="I1936" s="3">
        <v>10.0</v>
      </c>
      <c r="J1936" s="13">
        <f t="shared" si="3691"/>
        <v>0.7692307692</v>
      </c>
      <c r="K1936" s="3">
        <v>1.0</v>
      </c>
      <c r="L1936" s="13">
        <f t="shared" si="3692"/>
        <v>0.07692307692</v>
      </c>
      <c r="M1936" s="3"/>
      <c r="N1936" s="13" t="str">
        <f t="shared" si="3693"/>
        <v/>
      </c>
      <c r="O1936" s="3">
        <v>2.0</v>
      </c>
      <c r="P1936" s="13">
        <f t="shared" si="3694"/>
        <v>0.1538461538</v>
      </c>
      <c r="Q1936" s="3"/>
      <c r="R1936" s="13" t="str">
        <f t="shared" si="3695"/>
        <v/>
      </c>
      <c r="S1936" s="3"/>
      <c r="T1936" s="13" t="str">
        <f t="shared" si="3696"/>
        <v/>
      </c>
      <c r="U1936" s="3"/>
      <c r="V1936" s="13" t="str">
        <f t="shared" si="3697"/>
        <v/>
      </c>
      <c r="W1936" s="3"/>
      <c r="X1936" s="13" t="str">
        <f t="shared" si="3698"/>
        <v/>
      </c>
      <c r="Y1936" s="3"/>
      <c r="Z1936" s="13" t="str">
        <f t="shared" si="3699"/>
        <v/>
      </c>
      <c r="AA1936" s="3"/>
      <c r="AB1936" s="13" t="str">
        <f t="shared" si="3700"/>
        <v/>
      </c>
      <c r="AC1936" s="3"/>
      <c r="AD1936" s="13" t="str">
        <f t="shared" si="3701"/>
        <v/>
      </c>
      <c r="AE1936" s="3"/>
      <c r="AF1936" s="13" t="str">
        <f t="shared" si="3702"/>
        <v/>
      </c>
      <c r="AG1936" s="3"/>
      <c r="AH1936" s="13" t="str">
        <f t="shared" si="3703"/>
        <v/>
      </c>
      <c r="AI1936" s="3"/>
      <c r="AJ1936" s="13" t="str">
        <f t="shared" si="3704"/>
        <v/>
      </c>
      <c r="AK1936" s="3"/>
      <c r="AL1936" s="13" t="str">
        <f t="shared" si="3705"/>
        <v/>
      </c>
      <c r="AM1936" s="3"/>
      <c r="AN1936" s="13" t="str">
        <f t="shared" si="3706"/>
        <v/>
      </c>
      <c r="AO1936" s="3"/>
      <c r="AP1936" s="13" t="str">
        <f t="shared" si="3707"/>
        <v/>
      </c>
      <c r="AQ1936" s="3"/>
      <c r="AR1936" s="14"/>
      <c r="AS1936" s="3"/>
      <c r="AT1936" s="13" t="str">
        <f t="shared" si="3708"/>
        <v/>
      </c>
      <c r="AU1936" s="12">
        <v>13.0</v>
      </c>
    </row>
    <row r="1937" ht="14.25" customHeight="1" outlineLevel="1">
      <c r="D1937" s="4" t="s">
        <v>3223</v>
      </c>
      <c r="I1937" s="3">
        <f>SUBTOTAL(9,I1934:I1936)</f>
        <v>57</v>
      </c>
      <c r="J1937" s="13"/>
      <c r="K1937" s="3">
        <f>SUBTOTAL(9,K1934:K1936)</f>
        <v>5</v>
      </c>
      <c r="L1937" s="13"/>
      <c r="M1937" s="3">
        <f>SUBTOTAL(9,M1934:M1936)</f>
        <v>0</v>
      </c>
      <c r="N1937" s="13"/>
      <c r="O1937" s="3">
        <f>SUBTOTAL(9,O1934:O1936)</f>
        <v>2</v>
      </c>
      <c r="P1937" s="13"/>
      <c r="Q1937" s="3">
        <f>SUBTOTAL(9,Q1934:Q1936)</f>
        <v>0</v>
      </c>
      <c r="R1937" s="13"/>
      <c r="S1937" s="3">
        <f>SUBTOTAL(9,S1934:S1936)</f>
        <v>0</v>
      </c>
      <c r="T1937" s="13"/>
      <c r="U1937" s="3">
        <f>SUBTOTAL(9,U1934:U1936)</f>
        <v>0</v>
      </c>
      <c r="V1937" s="13"/>
      <c r="W1937" s="3">
        <f>SUBTOTAL(9,W1934:W1936)</f>
        <v>0</v>
      </c>
      <c r="X1937" s="13"/>
      <c r="Y1937" s="3">
        <f>SUBTOTAL(9,Y1934:Y1936)</f>
        <v>0</v>
      </c>
      <c r="Z1937" s="13"/>
      <c r="AA1937" s="3">
        <f>SUBTOTAL(9,AA1934:AA1936)</f>
        <v>0</v>
      </c>
      <c r="AB1937" s="13"/>
      <c r="AC1937" s="3">
        <f>SUBTOTAL(9,AC1934:AC1936)</f>
        <v>0</v>
      </c>
      <c r="AD1937" s="13"/>
      <c r="AE1937" s="3">
        <f>SUBTOTAL(9,AE1934:AE1936)</f>
        <v>0</v>
      </c>
      <c r="AF1937" s="13"/>
      <c r="AG1937" s="3">
        <f>SUBTOTAL(9,AG1934:AG1936)</f>
        <v>0</v>
      </c>
      <c r="AH1937" s="13"/>
      <c r="AI1937" s="3">
        <f>SUBTOTAL(9,AI1934:AI1936)</f>
        <v>0</v>
      </c>
      <c r="AJ1937" s="13"/>
      <c r="AK1937" s="3">
        <f>SUBTOTAL(9,AK1934:AK1936)</f>
        <v>0</v>
      </c>
      <c r="AL1937" s="13"/>
      <c r="AM1937" s="3">
        <f>SUBTOTAL(9,AM1934:AM1936)</f>
        <v>0</v>
      </c>
      <c r="AN1937" s="13"/>
      <c r="AO1937" s="3">
        <f>SUBTOTAL(9,AO1934:AO1936)</f>
        <v>0</v>
      </c>
      <c r="AP1937" s="13"/>
      <c r="AQ1937" s="3">
        <f>SUBTOTAL(9,AQ1934:AQ1936)</f>
        <v>1</v>
      </c>
      <c r="AR1937" s="14"/>
      <c r="AS1937" s="3">
        <f>SUBTOTAL(9,AS1934:AS1936)</f>
        <v>0</v>
      </c>
      <c r="AT1937" s="13"/>
      <c r="AU1937" s="12">
        <f>SUBTOTAL(9,AU1934:AU1936)</f>
        <v>65</v>
      </c>
    </row>
    <row r="1938" ht="14.25" customHeight="1" outlineLevel="2">
      <c r="A1938" s="12" t="s">
        <v>3064</v>
      </c>
      <c r="B1938" s="12" t="s">
        <v>3129</v>
      </c>
      <c r="C1938" s="12" t="s">
        <v>3142</v>
      </c>
      <c r="D1938" s="12" t="s">
        <v>3224</v>
      </c>
      <c r="E1938" s="12" t="s">
        <v>3225</v>
      </c>
      <c r="F1938" s="12" t="s">
        <v>3176</v>
      </c>
      <c r="G1938" s="12" t="s">
        <v>37</v>
      </c>
      <c r="H1938" s="12" t="s">
        <v>390</v>
      </c>
      <c r="I1938" s="3">
        <v>19.0</v>
      </c>
      <c r="J1938" s="13">
        <f t="shared" ref="J1938:J1940" si="3709">IF(I1938&gt;0, I1938/$AU1938, "")</f>
        <v>0.7916666667</v>
      </c>
      <c r="K1938" s="3">
        <v>2.0</v>
      </c>
      <c r="L1938" s="13">
        <f t="shared" ref="L1938:L1940" si="3710">IF(K1938&gt;0, K1938/$AU1938, "")</f>
        <v>0.08333333333</v>
      </c>
      <c r="M1938" s="3">
        <v>1.0</v>
      </c>
      <c r="N1938" s="13">
        <f t="shared" ref="N1938:N1940" si="3711">IF(M1938&gt;0, M1938/$AU1938, "")</f>
        <v>0.04166666667</v>
      </c>
      <c r="O1938" s="3"/>
      <c r="P1938" s="13" t="str">
        <f t="shared" ref="P1938:P1940" si="3712">IF(O1938&gt;0, O1938/$AU1938, "")</f>
        <v/>
      </c>
      <c r="Q1938" s="3"/>
      <c r="R1938" s="13" t="str">
        <f t="shared" ref="R1938:R1940" si="3713">IF(Q1938&gt;0, Q1938/$AU1938, "")</f>
        <v/>
      </c>
      <c r="S1938" s="3"/>
      <c r="T1938" s="13" t="str">
        <f t="shared" ref="T1938:T1940" si="3714">IF(S1938&gt;0, S1938/$AU1938, "")</f>
        <v/>
      </c>
      <c r="U1938" s="3"/>
      <c r="V1938" s="13" t="str">
        <f t="shared" ref="V1938:V1940" si="3715">IF(U1938&gt;0, U1938/$AU1938, "")</f>
        <v/>
      </c>
      <c r="W1938" s="3"/>
      <c r="X1938" s="13" t="str">
        <f t="shared" ref="X1938:X1940" si="3716">IF(W1938&gt;0, W1938/$AU1938, "")</f>
        <v/>
      </c>
      <c r="Y1938" s="3"/>
      <c r="Z1938" s="13" t="str">
        <f t="shared" ref="Z1938:Z1940" si="3717">IF(Y1938&gt;0, Y1938/$AU1938, "")</f>
        <v/>
      </c>
      <c r="AA1938" s="3"/>
      <c r="AB1938" s="13" t="str">
        <f t="shared" ref="AB1938:AB1940" si="3718">IF(AA1938&gt;0, AA1938/$AU1938, "")</f>
        <v/>
      </c>
      <c r="AC1938" s="3"/>
      <c r="AD1938" s="13" t="str">
        <f t="shared" ref="AD1938:AD1940" si="3719">IF(AC1938&gt;0, AC1938/$AU1938, "")</f>
        <v/>
      </c>
      <c r="AE1938" s="3">
        <v>2.0</v>
      </c>
      <c r="AF1938" s="13">
        <f t="shared" ref="AF1938:AF1940" si="3720">IF(AE1938&gt;0, AE1938/$AU1938, "")</f>
        <v>0.08333333333</v>
      </c>
      <c r="AG1938" s="3"/>
      <c r="AH1938" s="13" t="str">
        <f t="shared" ref="AH1938:AH1940" si="3721">IF(AG1938&gt;0, AG1938/$AU1938, "")</f>
        <v/>
      </c>
      <c r="AI1938" s="3"/>
      <c r="AJ1938" s="13" t="str">
        <f t="shared" ref="AJ1938:AJ1940" si="3722">IF(AI1938&gt;0, AI1938/$AU1938, "")</f>
        <v/>
      </c>
      <c r="AK1938" s="3"/>
      <c r="AL1938" s="13" t="str">
        <f t="shared" ref="AL1938:AL1940" si="3723">IF(AK1938&gt;0, AK1938/$AU1938, "")</f>
        <v/>
      </c>
      <c r="AM1938" s="3"/>
      <c r="AN1938" s="13" t="str">
        <f t="shared" ref="AN1938:AN1940" si="3724">IF(AM1938&gt;0, AM1938/$AU1938, "")</f>
        <v/>
      </c>
      <c r="AO1938" s="3"/>
      <c r="AP1938" s="13" t="str">
        <f t="shared" ref="AP1938:AP1940" si="3725">IF(AO1938&gt;0, AO1938/$AU1938, "")</f>
        <v/>
      </c>
      <c r="AQ1938" s="3"/>
      <c r="AR1938" s="14"/>
      <c r="AS1938" s="3"/>
      <c r="AT1938" s="13" t="str">
        <f t="shared" ref="AT1938:AT1940" si="3726">IF(AS1938&gt;0, AS1938/$AU1938, "")</f>
        <v/>
      </c>
      <c r="AU1938" s="12">
        <v>24.0</v>
      </c>
    </row>
    <row r="1939" ht="14.25" customHeight="1" outlineLevel="2">
      <c r="A1939" s="12" t="s">
        <v>3064</v>
      </c>
      <c r="B1939" s="12" t="s">
        <v>3129</v>
      </c>
      <c r="C1939" s="12" t="s">
        <v>3142</v>
      </c>
      <c r="D1939" s="12" t="s">
        <v>3224</v>
      </c>
      <c r="E1939" s="12" t="s">
        <v>3226</v>
      </c>
      <c r="F1939" s="12" t="s">
        <v>3176</v>
      </c>
      <c r="G1939" s="12" t="s">
        <v>37</v>
      </c>
      <c r="H1939" s="12" t="s">
        <v>390</v>
      </c>
      <c r="I1939" s="3">
        <v>16.0</v>
      </c>
      <c r="J1939" s="13">
        <f t="shared" si="3709"/>
        <v>0.8</v>
      </c>
      <c r="K1939" s="3">
        <v>1.0</v>
      </c>
      <c r="L1939" s="13">
        <f t="shared" si="3710"/>
        <v>0.05</v>
      </c>
      <c r="M1939" s="3">
        <v>3.0</v>
      </c>
      <c r="N1939" s="13">
        <f t="shared" si="3711"/>
        <v>0.15</v>
      </c>
      <c r="O1939" s="3"/>
      <c r="P1939" s="13" t="str">
        <f t="shared" si="3712"/>
        <v/>
      </c>
      <c r="Q1939" s="3"/>
      <c r="R1939" s="13" t="str">
        <f t="shared" si="3713"/>
        <v/>
      </c>
      <c r="S1939" s="3"/>
      <c r="T1939" s="13" t="str">
        <f t="shared" si="3714"/>
        <v/>
      </c>
      <c r="U1939" s="3"/>
      <c r="V1939" s="13" t="str">
        <f t="shared" si="3715"/>
        <v/>
      </c>
      <c r="W1939" s="3"/>
      <c r="X1939" s="13" t="str">
        <f t="shared" si="3716"/>
        <v/>
      </c>
      <c r="Y1939" s="3"/>
      <c r="Z1939" s="13" t="str">
        <f t="shared" si="3717"/>
        <v/>
      </c>
      <c r="AA1939" s="3"/>
      <c r="AB1939" s="13" t="str">
        <f t="shared" si="3718"/>
        <v/>
      </c>
      <c r="AC1939" s="3"/>
      <c r="AD1939" s="13" t="str">
        <f t="shared" si="3719"/>
        <v/>
      </c>
      <c r="AE1939" s="3"/>
      <c r="AF1939" s="13" t="str">
        <f t="shared" si="3720"/>
        <v/>
      </c>
      <c r="AG1939" s="3"/>
      <c r="AH1939" s="13" t="str">
        <f t="shared" si="3721"/>
        <v/>
      </c>
      <c r="AI1939" s="3"/>
      <c r="AJ1939" s="13" t="str">
        <f t="shared" si="3722"/>
        <v/>
      </c>
      <c r="AK1939" s="3"/>
      <c r="AL1939" s="13" t="str">
        <f t="shared" si="3723"/>
        <v/>
      </c>
      <c r="AM1939" s="3"/>
      <c r="AN1939" s="13" t="str">
        <f t="shared" si="3724"/>
        <v/>
      </c>
      <c r="AO1939" s="3"/>
      <c r="AP1939" s="13" t="str">
        <f t="shared" si="3725"/>
        <v/>
      </c>
      <c r="AQ1939" s="3"/>
      <c r="AR1939" s="14"/>
      <c r="AS1939" s="3"/>
      <c r="AT1939" s="13" t="str">
        <f t="shared" si="3726"/>
        <v/>
      </c>
      <c r="AU1939" s="12">
        <v>20.0</v>
      </c>
    </row>
    <row r="1940" ht="14.25" customHeight="1" outlineLevel="2">
      <c r="A1940" s="12" t="s">
        <v>3064</v>
      </c>
      <c r="B1940" s="12" t="s">
        <v>3129</v>
      </c>
      <c r="C1940" s="12" t="s">
        <v>3142</v>
      </c>
      <c r="D1940" s="12" t="s">
        <v>3224</v>
      </c>
      <c r="E1940" s="12" t="s">
        <v>3227</v>
      </c>
      <c r="F1940" s="12" t="s">
        <v>3176</v>
      </c>
      <c r="G1940" s="12" t="s">
        <v>37</v>
      </c>
      <c r="H1940" s="12" t="s">
        <v>390</v>
      </c>
      <c r="I1940" s="3">
        <v>19.0</v>
      </c>
      <c r="J1940" s="13">
        <f t="shared" si="3709"/>
        <v>0.8636363636</v>
      </c>
      <c r="K1940" s="3">
        <v>1.0</v>
      </c>
      <c r="L1940" s="13">
        <f t="shared" si="3710"/>
        <v>0.04545454545</v>
      </c>
      <c r="M1940" s="3">
        <v>1.0</v>
      </c>
      <c r="N1940" s="13">
        <f t="shared" si="3711"/>
        <v>0.04545454545</v>
      </c>
      <c r="O1940" s="3">
        <v>1.0</v>
      </c>
      <c r="P1940" s="13">
        <f t="shared" si="3712"/>
        <v>0.04545454545</v>
      </c>
      <c r="Q1940" s="3"/>
      <c r="R1940" s="13" t="str">
        <f t="shared" si="3713"/>
        <v/>
      </c>
      <c r="S1940" s="3"/>
      <c r="T1940" s="13" t="str">
        <f t="shared" si="3714"/>
        <v/>
      </c>
      <c r="U1940" s="3"/>
      <c r="V1940" s="13" t="str">
        <f t="shared" si="3715"/>
        <v/>
      </c>
      <c r="W1940" s="3"/>
      <c r="X1940" s="13" t="str">
        <f t="shared" si="3716"/>
        <v/>
      </c>
      <c r="Y1940" s="3"/>
      <c r="Z1940" s="13" t="str">
        <f t="shared" si="3717"/>
        <v/>
      </c>
      <c r="AA1940" s="3"/>
      <c r="AB1940" s="13" t="str">
        <f t="shared" si="3718"/>
        <v/>
      </c>
      <c r="AC1940" s="3"/>
      <c r="AD1940" s="13" t="str">
        <f t="shared" si="3719"/>
        <v/>
      </c>
      <c r="AE1940" s="3"/>
      <c r="AF1940" s="13" t="str">
        <f t="shared" si="3720"/>
        <v/>
      </c>
      <c r="AG1940" s="3"/>
      <c r="AH1940" s="13" t="str">
        <f t="shared" si="3721"/>
        <v/>
      </c>
      <c r="AI1940" s="3"/>
      <c r="AJ1940" s="13" t="str">
        <f t="shared" si="3722"/>
        <v/>
      </c>
      <c r="AK1940" s="3"/>
      <c r="AL1940" s="13" t="str">
        <f t="shared" si="3723"/>
        <v/>
      </c>
      <c r="AM1940" s="3"/>
      <c r="AN1940" s="13" t="str">
        <f t="shared" si="3724"/>
        <v/>
      </c>
      <c r="AO1940" s="3"/>
      <c r="AP1940" s="13" t="str">
        <f t="shared" si="3725"/>
        <v/>
      </c>
      <c r="AQ1940" s="3"/>
      <c r="AR1940" s="14"/>
      <c r="AS1940" s="3"/>
      <c r="AT1940" s="13" t="str">
        <f t="shared" si="3726"/>
        <v/>
      </c>
      <c r="AU1940" s="12">
        <v>22.0</v>
      </c>
    </row>
    <row r="1941" ht="14.25" customHeight="1" outlineLevel="1">
      <c r="D1941" s="4" t="s">
        <v>3228</v>
      </c>
      <c r="I1941" s="3">
        <f>SUBTOTAL(9,I1938:I1940)</f>
        <v>54</v>
      </c>
      <c r="J1941" s="13"/>
      <c r="K1941" s="3">
        <f>SUBTOTAL(9,K1938:K1940)</f>
        <v>4</v>
      </c>
      <c r="L1941" s="13"/>
      <c r="M1941" s="3">
        <f>SUBTOTAL(9,M1938:M1940)</f>
        <v>5</v>
      </c>
      <c r="N1941" s="13"/>
      <c r="O1941" s="3">
        <f>SUBTOTAL(9,O1938:O1940)</f>
        <v>1</v>
      </c>
      <c r="P1941" s="13"/>
      <c r="Q1941" s="3">
        <f>SUBTOTAL(9,Q1938:Q1940)</f>
        <v>0</v>
      </c>
      <c r="R1941" s="13"/>
      <c r="S1941" s="3">
        <f>SUBTOTAL(9,S1938:S1940)</f>
        <v>0</v>
      </c>
      <c r="T1941" s="13"/>
      <c r="U1941" s="3">
        <f>SUBTOTAL(9,U1938:U1940)</f>
        <v>0</v>
      </c>
      <c r="V1941" s="13"/>
      <c r="W1941" s="3">
        <f>SUBTOTAL(9,W1938:W1940)</f>
        <v>0</v>
      </c>
      <c r="X1941" s="13"/>
      <c r="Y1941" s="3">
        <f>SUBTOTAL(9,Y1938:Y1940)</f>
        <v>0</v>
      </c>
      <c r="Z1941" s="13"/>
      <c r="AA1941" s="3">
        <f>SUBTOTAL(9,AA1938:AA1940)</f>
        <v>0</v>
      </c>
      <c r="AB1941" s="13"/>
      <c r="AC1941" s="3">
        <f>SUBTOTAL(9,AC1938:AC1940)</f>
        <v>0</v>
      </c>
      <c r="AD1941" s="13"/>
      <c r="AE1941" s="3">
        <f>SUBTOTAL(9,AE1938:AE1940)</f>
        <v>2</v>
      </c>
      <c r="AF1941" s="13"/>
      <c r="AG1941" s="3">
        <f>SUBTOTAL(9,AG1938:AG1940)</f>
        <v>0</v>
      </c>
      <c r="AH1941" s="13"/>
      <c r="AI1941" s="3">
        <f>SUBTOTAL(9,AI1938:AI1940)</f>
        <v>0</v>
      </c>
      <c r="AJ1941" s="13"/>
      <c r="AK1941" s="3">
        <f>SUBTOTAL(9,AK1938:AK1940)</f>
        <v>0</v>
      </c>
      <c r="AL1941" s="13"/>
      <c r="AM1941" s="3">
        <f>SUBTOTAL(9,AM1938:AM1940)</f>
        <v>0</v>
      </c>
      <c r="AN1941" s="13"/>
      <c r="AO1941" s="3">
        <f>SUBTOTAL(9,AO1938:AO1940)</f>
        <v>0</v>
      </c>
      <c r="AP1941" s="13"/>
      <c r="AQ1941" s="3">
        <f>SUBTOTAL(9,AQ1938:AQ1940)</f>
        <v>0</v>
      </c>
      <c r="AR1941" s="14"/>
      <c r="AS1941" s="3">
        <f>SUBTOTAL(9,AS1938:AS1940)</f>
        <v>0</v>
      </c>
      <c r="AT1941" s="13"/>
      <c r="AU1941" s="12">
        <f>SUBTOTAL(9,AU1938:AU1940)</f>
        <v>66</v>
      </c>
    </row>
    <row r="1942" ht="14.25" customHeight="1" outlineLevel="2">
      <c r="A1942" s="12" t="s">
        <v>3064</v>
      </c>
      <c r="B1942" s="12" t="s">
        <v>3129</v>
      </c>
      <c r="C1942" s="12" t="s">
        <v>3142</v>
      </c>
      <c r="D1942" s="12" t="s">
        <v>3229</v>
      </c>
      <c r="E1942" s="12" t="s">
        <v>3230</v>
      </c>
      <c r="F1942" s="12" t="s">
        <v>3140</v>
      </c>
      <c r="G1942" s="12" t="s">
        <v>37</v>
      </c>
      <c r="H1942" s="12" t="s">
        <v>390</v>
      </c>
      <c r="I1942" s="3">
        <v>22.0</v>
      </c>
      <c r="J1942" s="13">
        <f t="shared" ref="J1942:J1945" si="3727">IF(I1942&gt;0, I1942/$AU1942, "")</f>
        <v>0.9565217391</v>
      </c>
      <c r="K1942" s="3"/>
      <c r="L1942" s="13" t="str">
        <f t="shared" ref="L1942:L1945" si="3728">IF(K1942&gt;0, K1942/$AU1942, "")</f>
        <v/>
      </c>
      <c r="M1942" s="3"/>
      <c r="N1942" s="13" t="str">
        <f t="shared" ref="N1942:N1945" si="3729">IF(M1942&gt;0, M1942/$AU1942, "")</f>
        <v/>
      </c>
      <c r="O1942" s="3"/>
      <c r="P1942" s="13" t="str">
        <f t="shared" ref="P1942:P1945" si="3730">IF(O1942&gt;0, O1942/$AU1942, "")</f>
        <v/>
      </c>
      <c r="Q1942" s="3"/>
      <c r="R1942" s="13" t="str">
        <f t="shared" ref="R1942:R1945" si="3731">IF(Q1942&gt;0, Q1942/$AU1942, "")</f>
        <v/>
      </c>
      <c r="S1942" s="3"/>
      <c r="T1942" s="13" t="str">
        <f t="shared" ref="T1942:T1945" si="3732">IF(S1942&gt;0, S1942/$AU1942, "")</f>
        <v/>
      </c>
      <c r="U1942" s="3"/>
      <c r="V1942" s="13" t="str">
        <f t="shared" ref="V1942:V1945" si="3733">IF(U1942&gt;0, U1942/$AU1942, "")</f>
        <v/>
      </c>
      <c r="W1942" s="3"/>
      <c r="X1942" s="13" t="str">
        <f t="shared" ref="X1942:X1945" si="3734">IF(W1942&gt;0, W1942/$AU1942, "")</f>
        <v/>
      </c>
      <c r="Y1942" s="3"/>
      <c r="Z1942" s="13" t="str">
        <f t="shared" ref="Z1942:Z1945" si="3735">IF(Y1942&gt;0, Y1942/$AU1942, "")</f>
        <v/>
      </c>
      <c r="AA1942" s="3"/>
      <c r="AB1942" s="13" t="str">
        <f t="shared" ref="AB1942:AB1945" si="3736">IF(AA1942&gt;0, AA1942/$AU1942, "")</f>
        <v/>
      </c>
      <c r="AC1942" s="3"/>
      <c r="AD1942" s="13" t="str">
        <f t="shared" ref="AD1942:AD1945" si="3737">IF(AC1942&gt;0, AC1942/$AU1942, "")</f>
        <v/>
      </c>
      <c r="AE1942" s="3">
        <v>1.0</v>
      </c>
      <c r="AF1942" s="13">
        <f t="shared" ref="AF1942:AF1945" si="3738">IF(AE1942&gt;0, AE1942/$AU1942, "")</f>
        <v>0.04347826087</v>
      </c>
      <c r="AG1942" s="3"/>
      <c r="AH1942" s="13" t="str">
        <f t="shared" ref="AH1942:AH1945" si="3739">IF(AG1942&gt;0, AG1942/$AU1942, "")</f>
        <v/>
      </c>
      <c r="AI1942" s="3"/>
      <c r="AJ1942" s="13" t="str">
        <f t="shared" ref="AJ1942:AJ1945" si="3740">IF(AI1942&gt;0, AI1942/$AU1942, "")</f>
        <v/>
      </c>
      <c r="AK1942" s="3"/>
      <c r="AL1942" s="13" t="str">
        <f t="shared" ref="AL1942:AL1945" si="3741">IF(AK1942&gt;0, AK1942/$AU1942, "")</f>
        <v/>
      </c>
      <c r="AM1942" s="3"/>
      <c r="AN1942" s="13" t="str">
        <f t="shared" ref="AN1942:AN1945" si="3742">IF(AM1942&gt;0, AM1942/$AU1942, "")</f>
        <v/>
      </c>
      <c r="AO1942" s="3"/>
      <c r="AP1942" s="13" t="str">
        <f t="shared" ref="AP1942:AP1945" si="3743">IF(AO1942&gt;0, AO1942/$AU1942, "")</f>
        <v/>
      </c>
      <c r="AQ1942" s="3"/>
      <c r="AR1942" s="14"/>
      <c r="AS1942" s="3"/>
      <c r="AT1942" s="13" t="str">
        <f t="shared" ref="AT1942:AT1945" si="3744">IF(AS1942&gt;0, AS1942/$AU1942, "")</f>
        <v/>
      </c>
      <c r="AU1942" s="12">
        <v>23.0</v>
      </c>
    </row>
    <row r="1943" ht="14.25" customHeight="1" outlineLevel="2">
      <c r="A1943" s="12" t="s">
        <v>3064</v>
      </c>
      <c r="B1943" s="12" t="s">
        <v>3129</v>
      </c>
      <c r="C1943" s="12" t="s">
        <v>3142</v>
      </c>
      <c r="D1943" s="12" t="s">
        <v>3229</v>
      </c>
      <c r="E1943" s="12" t="s">
        <v>3231</v>
      </c>
      <c r="F1943" s="12" t="s">
        <v>585</v>
      </c>
      <c r="G1943" s="12" t="s">
        <v>37</v>
      </c>
      <c r="H1943" s="12" t="s">
        <v>390</v>
      </c>
      <c r="I1943" s="3">
        <v>11.0</v>
      </c>
      <c r="J1943" s="13">
        <f t="shared" si="3727"/>
        <v>1</v>
      </c>
      <c r="K1943" s="3"/>
      <c r="L1943" s="13" t="str">
        <f t="shared" si="3728"/>
        <v/>
      </c>
      <c r="M1943" s="3"/>
      <c r="N1943" s="13" t="str">
        <f t="shared" si="3729"/>
        <v/>
      </c>
      <c r="O1943" s="3"/>
      <c r="P1943" s="13" t="str">
        <f t="shared" si="3730"/>
        <v/>
      </c>
      <c r="Q1943" s="3"/>
      <c r="R1943" s="13" t="str">
        <f t="shared" si="3731"/>
        <v/>
      </c>
      <c r="S1943" s="3"/>
      <c r="T1943" s="13" t="str">
        <f t="shared" si="3732"/>
        <v/>
      </c>
      <c r="U1943" s="3"/>
      <c r="V1943" s="13" t="str">
        <f t="shared" si="3733"/>
        <v/>
      </c>
      <c r="W1943" s="3"/>
      <c r="X1943" s="13" t="str">
        <f t="shared" si="3734"/>
        <v/>
      </c>
      <c r="Y1943" s="3"/>
      <c r="Z1943" s="13" t="str">
        <f t="shared" si="3735"/>
        <v/>
      </c>
      <c r="AA1943" s="3"/>
      <c r="AB1943" s="13" t="str">
        <f t="shared" si="3736"/>
        <v/>
      </c>
      <c r="AC1943" s="3"/>
      <c r="AD1943" s="13" t="str">
        <f t="shared" si="3737"/>
        <v/>
      </c>
      <c r="AE1943" s="3"/>
      <c r="AF1943" s="13" t="str">
        <f t="shared" si="3738"/>
        <v/>
      </c>
      <c r="AG1943" s="3"/>
      <c r="AH1943" s="13" t="str">
        <f t="shared" si="3739"/>
        <v/>
      </c>
      <c r="AI1943" s="3"/>
      <c r="AJ1943" s="13" t="str">
        <f t="shared" si="3740"/>
        <v/>
      </c>
      <c r="AK1943" s="3"/>
      <c r="AL1943" s="13" t="str">
        <f t="shared" si="3741"/>
        <v/>
      </c>
      <c r="AM1943" s="3"/>
      <c r="AN1943" s="13" t="str">
        <f t="shared" si="3742"/>
        <v/>
      </c>
      <c r="AO1943" s="3"/>
      <c r="AP1943" s="13" t="str">
        <f t="shared" si="3743"/>
        <v/>
      </c>
      <c r="AQ1943" s="3"/>
      <c r="AR1943" s="14"/>
      <c r="AS1943" s="3"/>
      <c r="AT1943" s="13" t="str">
        <f t="shared" si="3744"/>
        <v/>
      </c>
      <c r="AU1943" s="12">
        <v>11.0</v>
      </c>
    </row>
    <row r="1944" ht="14.25" customHeight="1" outlineLevel="2">
      <c r="A1944" s="12" t="s">
        <v>3064</v>
      </c>
      <c r="B1944" s="12" t="s">
        <v>3129</v>
      </c>
      <c r="C1944" s="12" t="s">
        <v>3142</v>
      </c>
      <c r="D1944" s="12" t="s">
        <v>3229</v>
      </c>
      <c r="E1944" s="12" t="s">
        <v>3232</v>
      </c>
      <c r="F1944" s="12" t="s">
        <v>3233</v>
      </c>
      <c r="G1944" s="12" t="s">
        <v>37</v>
      </c>
      <c r="H1944" s="12" t="s">
        <v>390</v>
      </c>
      <c r="I1944" s="3">
        <v>18.0</v>
      </c>
      <c r="J1944" s="13">
        <f t="shared" si="3727"/>
        <v>0.9</v>
      </c>
      <c r="K1944" s="3">
        <v>2.0</v>
      </c>
      <c r="L1944" s="13">
        <f t="shared" si="3728"/>
        <v>0.1</v>
      </c>
      <c r="M1944" s="3"/>
      <c r="N1944" s="13" t="str">
        <f t="shared" si="3729"/>
        <v/>
      </c>
      <c r="O1944" s="3"/>
      <c r="P1944" s="13" t="str">
        <f t="shared" si="3730"/>
        <v/>
      </c>
      <c r="Q1944" s="3"/>
      <c r="R1944" s="13" t="str">
        <f t="shared" si="3731"/>
        <v/>
      </c>
      <c r="S1944" s="3"/>
      <c r="T1944" s="13" t="str">
        <f t="shared" si="3732"/>
        <v/>
      </c>
      <c r="U1944" s="3"/>
      <c r="V1944" s="13" t="str">
        <f t="shared" si="3733"/>
        <v/>
      </c>
      <c r="W1944" s="3"/>
      <c r="X1944" s="13" t="str">
        <f t="shared" si="3734"/>
        <v/>
      </c>
      <c r="Y1944" s="3"/>
      <c r="Z1944" s="13" t="str">
        <f t="shared" si="3735"/>
        <v/>
      </c>
      <c r="AA1944" s="3"/>
      <c r="AB1944" s="13" t="str">
        <f t="shared" si="3736"/>
        <v/>
      </c>
      <c r="AC1944" s="3"/>
      <c r="AD1944" s="13" t="str">
        <f t="shared" si="3737"/>
        <v/>
      </c>
      <c r="AE1944" s="3"/>
      <c r="AF1944" s="13" t="str">
        <f t="shared" si="3738"/>
        <v/>
      </c>
      <c r="AG1944" s="3"/>
      <c r="AH1944" s="13" t="str">
        <f t="shared" si="3739"/>
        <v/>
      </c>
      <c r="AI1944" s="3"/>
      <c r="AJ1944" s="13" t="str">
        <f t="shared" si="3740"/>
        <v/>
      </c>
      <c r="AK1944" s="3"/>
      <c r="AL1944" s="13" t="str">
        <f t="shared" si="3741"/>
        <v/>
      </c>
      <c r="AM1944" s="3"/>
      <c r="AN1944" s="13" t="str">
        <f t="shared" si="3742"/>
        <v/>
      </c>
      <c r="AO1944" s="3"/>
      <c r="AP1944" s="13" t="str">
        <f t="shared" si="3743"/>
        <v/>
      </c>
      <c r="AQ1944" s="3"/>
      <c r="AR1944" s="14"/>
      <c r="AS1944" s="3"/>
      <c r="AT1944" s="13" t="str">
        <f t="shared" si="3744"/>
        <v/>
      </c>
      <c r="AU1944" s="12">
        <v>20.0</v>
      </c>
    </row>
    <row r="1945" ht="14.25" customHeight="1" outlineLevel="2">
      <c r="A1945" s="12" t="s">
        <v>3064</v>
      </c>
      <c r="B1945" s="12" t="s">
        <v>3129</v>
      </c>
      <c r="C1945" s="12" t="s">
        <v>3142</v>
      </c>
      <c r="D1945" s="12" t="s">
        <v>3229</v>
      </c>
      <c r="E1945" s="12" t="s">
        <v>3234</v>
      </c>
      <c r="F1945" s="12" t="s">
        <v>3192</v>
      </c>
      <c r="G1945" s="12" t="s">
        <v>37</v>
      </c>
      <c r="H1945" s="12" t="s">
        <v>390</v>
      </c>
      <c r="I1945" s="3">
        <v>23.0</v>
      </c>
      <c r="J1945" s="13">
        <f t="shared" si="3727"/>
        <v>1</v>
      </c>
      <c r="K1945" s="3"/>
      <c r="L1945" s="13" t="str">
        <f t="shared" si="3728"/>
        <v/>
      </c>
      <c r="M1945" s="3"/>
      <c r="N1945" s="13" t="str">
        <f t="shared" si="3729"/>
        <v/>
      </c>
      <c r="O1945" s="3"/>
      <c r="P1945" s="13" t="str">
        <f t="shared" si="3730"/>
        <v/>
      </c>
      <c r="Q1945" s="3"/>
      <c r="R1945" s="13" t="str">
        <f t="shared" si="3731"/>
        <v/>
      </c>
      <c r="S1945" s="3"/>
      <c r="T1945" s="13" t="str">
        <f t="shared" si="3732"/>
        <v/>
      </c>
      <c r="U1945" s="3"/>
      <c r="V1945" s="13" t="str">
        <f t="shared" si="3733"/>
        <v/>
      </c>
      <c r="W1945" s="3"/>
      <c r="X1945" s="13" t="str">
        <f t="shared" si="3734"/>
        <v/>
      </c>
      <c r="Y1945" s="3"/>
      <c r="Z1945" s="13" t="str">
        <f t="shared" si="3735"/>
        <v/>
      </c>
      <c r="AA1945" s="3"/>
      <c r="AB1945" s="13" t="str">
        <f t="shared" si="3736"/>
        <v/>
      </c>
      <c r="AC1945" s="3"/>
      <c r="AD1945" s="13" t="str">
        <f t="shared" si="3737"/>
        <v/>
      </c>
      <c r="AE1945" s="3"/>
      <c r="AF1945" s="13" t="str">
        <f t="shared" si="3738"/>
        <v/>
      </c>
      <c r="AG1945" s="3"/>
      <c r="AH1945" s="13" t="str">
        <f t="shared" si="3739"/>
        <v/>
      </c>
      <c r="AI1945" s="3"/>
      <c r="AJ1945" s="13" t="str">
        <f t="shared" si="3740"/>
        <v/>
      </c>
      <c r="AK1945" s="3"/>
      <c r="AL1945" s="13" t="str">
        <f t="shared" si="3741"/>
        <v/>
      </c>
      <c r="AM1945" s="3"/>
      <c r="AN1945" s="13" t="str">
        <f t="shared" si="3742"/>
        <v/>
      </c>
      <c r="AO1945" s="3"/>
      <c r="AP1945" s="13" t="str">
        <f t="shared" si="3743"/>
        <v/>
      </c>
      <c r="AQ1945" s="3"/>
      <c r="AR1945" s="14"/>
      <c r="AS1945" s="3"/>
      <c r="AT1945" s="13" t="str">
        <f t="shared" si="3744"/>
        <v/>
      </c>
      <c r="AU1945" s="12">
        <v>23.0</v>
      </c>
    </row>
    <row r="1946" ht="14.25" customHeight="1" outlineLevel="1">
      <c r="D1946" s="4" t="s">
        <v>3235</v>
      </c>
      <c r="I1946" s="3">
        <f>SUBTOTAL(9,I1942:I1945)</f>
        <v>74</v>
      </c>
      <c r="J1946" s="13"/>
      <c r="K1946" s="3">
        <f>SUBTOTAL(9,K1942:K1945)</f>
        <v>2</v>
      </c>
      <c r="L1946" s="13"/>
      <c r="M1946" s="3">
        <f>SUBTOTAL(9,M1942:M1945)</f>
        <v>0</v>
      </c>
      <c r="N1946" s="13"/>
      <c r="O1946" s="3">
        <f>SUBTOTAL(9,O1942:O1945)</f>
        <v>0</v>
      </c>
      <c r="P1946" s="13"/>
      <c r="Q1946" s="3">
        <f>SUBTOTAL(9,Q1942:Q1945)</f>
        <v>0</v>
      </c>
      <c r="R1946" s="13"/>
      <c r="S1946" s="3">
        <f>SUBTOTAL(9,S1942:S1945)</f>
        <v>0</v>
      </c>
      <c r="T1946" s="13"/>
      <c r="U1946" s="3">
        <f>SUBTOTAL(9,U1942:U1945)</f>
        <v>0</v>
      </c>
      <c r="V1946" s="13"/>
      <c r="W1946" s="3">
        <f>SUBTOTAL(9,W1942:W1945)</f>
        <v>0</v>
      </c>
      <c r="X1946" s="13"/>
      <c r="Y1946" s="3">
        <f>SUBTOTAL(9,Y1942:Y1945)</f>
        <v>0</v>
      </c>
      <c r="Z1946" s="13"/>
      <c r="AA1946" s="3">
        <f>SUBTOTAL(9,AA1942:AA1945)</f>
        <v>0</v>
      </c>
      <c r="AB1946" s="13"/>
      <c r="AC1946" s="3">
        <f>SUBTOTAL(9,AC1942:AC1945)</f>
        <v>0</v>
      </c>
      <c r="AD1946" s="13"/>
      <c r="AE1946" s="3">
        <f>SUBTOTAL(9,AE1942:AE1945)</f>
        <v>1</v>
      </c>
      <c r="AF1946" s="13"/>
      <c r="AG1946" s="3">
        <f>SUBTOTAL(9,AG1942:AG1945)</f>
        <v>0</v>
      </c>
      <c r="AH1946" s="13"/>
      <c r="AI1946" s="3">
        <f>SUBTOTAL(9,AI1942:AI1945)</f>
        <v>0</v>
      </c>
      <c r="AJ1946" s="13"/>
      <c r="AK1946" s="3">
        <f>SUBTOTAL(9,AK1942:AK1945)</f>
        <v>0</v>
      </c>
      <c r="AL1946" s="13"/>
      <c r="AM1946" s="3">
        <f>SUBTOTAL(9,AM1942:AM1945)</f>
        <v>0</v>
      </c>
      <c r="AN1946" s="13"/>
      <c r="AO1946" s="3">
        <f>SUBTOTAL(9,AO1942:AO1945)</f>
        <v>0</v>
      </c>
      <c r="AP1946" s="13"/>
      <c r="AQ1946" s="3">
        <f>SUBTOTAL(9,AQ1942:AQ1945)</f>
        <v>0</v>
      </c>
      <c r="AR1946" s="14"/>
      <c r="AS1946" s="3">
        <f>SUBTOTAL(9,AS1942:AS1945)</f>
        <v>0</v>
      </c>
      <c r="AT1946" s="13"/>
      <c r="AU1946" s="12">
        <f>SUBTOTAL(9,AU1942:AU1945)</f>
        <v>77</v>
      </c>
    </row>
    <row r="1947" ht="14.25" customHeight="1" outlineLevel="2">
      <c r="A1947" s="12" t="s">
        <v>3064</v>
      </c>
      <c r="B1947" s="12" t="s">
        <v>3129</v>
      </c>
      <c r="C1947" s="12" t="s">
        <v>3142</v>
      </c>
      <c r="D1947" s="12" t="s">
        <v>3236</v>
      </c>
      <c r="E1947" s="12" t="s">
        <v>3237</v>
      </c>
      <c r="F1947" s="12" t="s">
        <v>3238</v>
      </c>
      <c r="G1947" s="12" t="s">
        <v>37</v>
      </c>
      <c r="H1947" s="12" t="s">
        <v>390</v>
      </c>
      <c r="I1947" s="3">
        <v>20.0</v>
      </c>
      <c r="J1947" s="13">
        <f t="shared" ref="J1947:J1950" si="3745">IF(I1947&gt;0, I1947/$AU1947, "")</f>
        <v>0.8333333333</v>
      </c>
      <c r="K1947" s="3">
        <v>2.0</v>
      </c>
      <c r="L1947" s="13">
        <f t="shared" ref="L1947:L1950" si="3746">IF(K1947&gt;0, K1947/$AU1947, "")</f>
        <v>0.08333333333</v>
      </c>
      <c r="M1947" s="3">
        <v>1.0</v>
      </c>
      <c r="N1947" s="13">
        <f t="shared" ref="N1947:N1950" si="3747">IF(M1947&gt;0, M1947/$AU1947, "")</f>
        <v>0.04166666667</v>
      </c>
      <c r="O1947" s="3"/>
      <c r="P1947" s="13" t="str">
        <f t="shared" ref="P1947:P1950" si="3748">IF(O1947&gt;0, O1947/$AU1947, "")</f>
        <v/>
      </c>
      <c r="Q1947" s="3"/>
      <c r="R1947" s="13" t="str">
        <f t="shared" ref="R1947:R1950" si="3749">IF(Q1947&gt;0, Q1947/$AU1947, "")</f>
        <v/>
      </c>
      <c r="S1947" s="3"/>
      <c r="T1947" s="13" t="str">
        <f t="shared" ref="T1947:T1950" si="3750">IF(S1947&gt;0, S1947/$AU1947, "")</f>
        <v/>
      </c>
      <c r="U1947" s="3"/>
      <c r="V1947" s="13" t="str">
        <f t="shared" ref="V1947:V1950" si="3751">IF(U1947&gt;0, U1947/$AU1947, "")</f>
        <v/>
      </c>
      <c r="W1947" s="3"/>
      <c r="X1947" s="13" t="str">
        <f t="shared" ref="X1947:X1950" si="3752">IF(W1947&gt;0, W1947/$AU1947, "")</f>
        <v/>
      </c>
      <c r="Y1947" s="3"/>
      <c r="Z1947" s="13" t="str">
        <f t="shared" ref="Z1947:Z1950" si="3753">IF(Y1947&gt;0, Y1947/$AU1947, "")</f>
        <v/>
      </c>
      <c r="AA1947" s="3"/>
      <c r="AB1947" s="13" t="str">
        <f t="shared" ref="AB1947:AB1950" si="3754">IF(AA1947&gt;0, AA1947/$AU1947, "")</f>
        <v/>
      </c>
      <c r="AC1947" s="3"/>
      <c r="AD1947" s="13" t="str">
        <f t="shared" ref="AD1947:AD1950" si="3755">IF(AC1947&gt;0, AC1947/$AU1947, "")</f>
        <v/>
      </c>
      <c r="AE1947" s="3"/>
      <c r="AF1947" s="13" t="str">
        <f t="shared" ref="AF1947:AF1950" si="3756">IF(AE1947&gt;0, AE1947/$AU1947, "")</f>
        <v/>
      </c>
      <c r="AG1947" s="3"/>
      <c r="AH1947" s="13" t="str">
        <f t="shared" ref="AH1947:AH1950" si="3757">IF(AG1947&gt;0, AG1947/$AU1947, "")</f>
        <v/>
      </c>
      <c r="AI1947" s="3">
        <v>1.0</v>
      </c>
      <c r="AJ1947" s="13">
        <f t="shared" ref="AJ1947:AJ1950" si="3758">IF(AI1947&gt;0, AI1947/$AU1947, "")</f>
        <v>0.04166666667</v>
      </c>
      <c r="AK1947" s="3"/>
      <c r="AL1947" s="13" t="str">
        <f t="shared" ref="AL1947:AL1950" si="3759">IF(AK1947&gt;0, AK1947/$AU1947, "")</f>
        <v/>
      </c>
      <c r="AM1947" s="3"/>
      <c r="AN1947" s="13" t="str">
        <f t="shared" ref="AN1947:AN1950" si="3760">IF(AM1947&gt;0, AM1947/$AU1947, "")</f>
        <v/>
      </c>
      <c r="AO1947" s="3"/>
      <c r="AP1947" s="13" t="str">
        <f t="shared" ref="AP1947:AP1950" si="3761">IF(AO1947&gt;0, AO1947/$AU1947, "")</f>
        <v/>
      </c>
      <c r="AQ1947" s="3"/>
      <c r="AR1947" s="14"/>
      <c r="AS1947" s="3"/>
      <c r="AT1947" s="13" t="str">
        <f t="shared" ref="AT1947:AT1950" si="3762">IF(AS1947&gt;0, AS1947/$AU1947, "")</f>
        <v/>
      </c>
      <c r="AU1947" s="12">
        <v>24.0</v>
      </c>
    </row>
    <row r="1948" ht="14.25" customHeight="1" outlineLevel="2">
      <c r="A1948" s="12" t="s">
        <v>3064</v>
      </c>
      <c r="B1948" s="12" t="s">
        <v>3129</v>
      </c>
      <c r="C1948" s="12" t="s">
        <v>3142</v>
      </c>
      <c r="D1948" s="12" t="s">
        <v>3236</v>
      </c>
      <c r="E1948" s="12" t="s">
        <v>3239</v>
      </c>
      <c r="F1948" s="12" t="s">
        <v>3240</v>
      </c>
      <c r="G1948" s="12" t="s">
        <v>37</v>
      </c>
      <c r="H1948" s="12" t="s">
        <v>390</v>
      </c>
      <c r="I1948" s="3">
        <v>12.0</v>
      </c>
      <c r="J1948" s="13">
        <f t="shared" si="3745"/>
        <v>1</v>
      </c>
      <c r="K1948" s="3"/>
      <c r="L1948" s="13" t="str">
        <f t="shared" si="3746"/>
        <v/>
      </c>
      <c r="M1948" s="3"/>
      <c r="N1948" s="13" t="str">
        <f t="shared" si="3747"/>
        <v/>
      </c>
      <c r="O1948" s="3"/>
      <c r="P1948" s="13" t="str">
        <f t="shared" si="3748"/>
        <v/>
      </c>
      <c r="Q1948" s="3"/>
      <c r="R1948" s="13" t="str">
        <f t="shared" si="3749"/>
        <v/>
      </c>
      <c r="S1948" s="3"/>
      <c r="T1948" s="13" t="str">
        <f t="shared" si="3750"/>
        <v/>
      </c>
      <c r="U1948" s="3"/>
      <c r="V1948" s="13" t="str">
        <f t="shared" si="3751"/>
        <v/>
      </c>
      <c r="W1948" s="3"/>
      <c r="X1948" s="13" t="str">
        <f t="shared" si="3752"/>
        <v/>
      </c>
      <c r="Y1948" s="3"/>
      <c r="Z1948" s="13" t="str">
        <f t="shared" si="3753"/>
        <v/>
      </c>
      <c r="AA1948" s="3"/>
      <c r="AB1948" s="13" t="str">
        <f t="shared" si="3754"/>
        <v/>
      </c>
      <c r="AC1948" s="3"/>
      <c r="AD1948" s="13" t="str">
        <f t="shared" si="3755"/>
        <v/>
      </c>
      <c r="AE1948" s="3"/>
      <c r="AF1948" s="13" t="str">
        <f t="shared" si="3756"/>
        <v/>
      </c>
      <c r="AG1948" s="3"/>
      <c r="AH1948" s="13" t="str">
        <f t="shared" si="3757"/>
        <v/>
      </c>
      <c r="AI1948" s="3"/>
      <c r="AJ1948" s="13" t="str">
        <f t="shared" si="3758"/>
        <v/>
      </c>
      <c r="AK1948" s="3"/>
      <c r="AL1948" s="13" t="str">
        <f t="shared" si="3759"/>
        <v/>
      </c>
      <c r="AM1948" s="3"/>
      <c r="AN1948" s="13" t="str">
        <f t="shared" si="3760"/>
        <v/>
      </c>
      <c r="AO1948" s="3"/>
      <c r="AP1948" s="13" t="str">
        <f t="shared" si="3761"/>
        <v/>
      </c>
      <c r="AQ1948" s="3"/>
      <c r="AR1948" s="14"/>
      <c r="AS1948" s="3"/>
      <c r="AT1948" s="13" t="str">
        <f t="shared" si="3762"/>
        <v/>
      </c>
      <c r="AU1948" s="12">
        <v>12.0</v>
      </c>
    </row>
    <row r="1949" ht="14.25" customHeight="1" outlineLevel="2">
      <c r="A1949" s="12" t="s">
        <v>3064</v>
      </c>
      <c r="B1949" s="12" t="s">
        <v>3129</v>
      </c>
      <c r="C1949" s="12" t="s">
        <v>3142</v>
      </c>
      <c r="D1949" s="12" t="s">
        <v>3236</v>
      </c>
      <c r="E1949" s="12" t="s">
        <v>3241</v>
      </c>
      <c r="F1949" s="12" t="s">
        <v>3209</v>
      </c>
      <c r="G1949" s="12" t="s">
        <v>37</v>
      </c>
      <c r="H1949" s="12" t="s">
        <v>390</v>
      </c>
      <c r="I1949" s="3">
        <v>19.0</v>
      </c>
      <c r="J1949" s="13">
        <f t="shared" si="3745"/>
        <v>0.95</v>
      </c>
      <c r="K1949" s="3"/>
      <c r="L1949" s="13" t="str">
        <f t="shared" si="3746"/>
        <v/>
      </c>
      <c r="M1949" s="3"/>
      <c r="N1949" s="13" t="str">
        <f t="shared" si="3747"/>
        <v/>
      </c>
      <c r="O1949" s="3"/>
      <c r="P1949" s="13" t="str">
        <f t="shared" si="3748"/>
        <v/>
      </c>
      <c r="Q1949" s="3"/>
      <c r="R1949" s="13" t="str">
        <f t="shared" si="3749"/>
        <v/>
      </c>
      <c r="S1949" s="3"/>
      <c r="T1949" s="13" t="str">
        <f t="shared" si="3750"/>
        <v/>
      </c>
      <c r="U1949" s="3"/>
      <c r="V1949" s="13" t="str">
        <f t="shared" si="3751"/>
        <v/>
      </c>
      <c r="W1949" s="3"/>
      <c r="X1949" s="13" t="str">
        <f t="shared" si="3752"/>
        <v/>
      </c>
      <c r="Y1949" s="3"/>
      <c r="Z1949" s="13" t="str">
        <f t="shared" si="3753"/>
        <v/>
      </c>
      <c r="AA1949" s="3"/>
      <c r="AB1949" s="13" t="str">
        <f t="shared" si="3754"/>
        <v/>
      </c>
      <c r="AC1949" s="3"/>
      <c r="AD1949" s="13" t="str">
        <f t="shared" si="3755"/>
        <v/>
      </c>
      <c r="AE1949" s="3">
        <v>1.0</v>
      </c>
      <c r="AF1949" s="13">
        <f t="shared" si="3756"/>
        <v>0.05</v>
      </c>
      <c r="AG1949" s="3"/>
      <c r="AH1949" s="13" t="str">
        <f t="shared" si="3757"/>
        <v/>
      </c>
      <c r="AI1949" s="3"/>
      <c r="AJ1949" s="13" t="str">
        <f t="shared" si="3758"/>
        <v/>
      </c>
      <c r="AK1949" s="3"/>
      <c r="AL1949" s="13" t="str">
        <f t="shared" si="3759"/>
        <v/>
      </c>
      <c r="AM1949" s="3"/>
      <c r="AN1949" s="13" t="str">
        <f t="shared" si="3760"/>
        <v/>
      </c>
      <c r="AO1949" s="3"/>
      <c r="AP1949" s="13" t="str">
        <f t="shared" si="3761"/>
        <v/>
      </c>
      <c r="AQ1949" s="3"/>
      <c r="AR1949" s="14"/>
      <c r="AS1949" s="3"/>
      <c r="AT1949" s="13" t="str">
        <f t="shared" si="3762"/>
        <v/>
      </c>
      <c r="AU1949" s="12">
        <v>20.0</v>
      </c>
    </row>
    <row r="1950" ht="14.25" customHeight="1" outlineLevel="2">
      <c r="A1950" s="12" t="s">
        <v>3064</v>
      </c>
      <c r="B1950" s="12" t="s">
        <v>3129</v>
      </c>
      <c r="C1950" s="12" t="s">
        <v>3142</v>
      </c>
      <c r="D1950" s="12" t="s">
        <v>3236</v>
      </c>
      <c r="E1950" s="12" t="s">
        <v>3242</v>
      </c>
      <c r="F1950" s="12" t="s">
        <v>3238</v>
      </c>
      <c r="G1950" s="12" t="s">
        <v>37</v>
      </c>
      <c r="H1950" s="12" t="s">
        <v>390</v>
      </c>
      <c r="I1950" s="3">
        <v>21.0</v>
      </c>
      <c r="J1950" s="13">
        <f t="shared" si="3745"/>
        <v>0.9545454545</v>
      </c>
      <c r="K1950" s="3">
        <v>1.0</v>
      </c>
      <c r="L1950" s="13">
        <f t="shared" si="3746"/>
        <v>0.04545454545</v>
      </c>
      <c r="M1950" s="3"/>
      <c r="N1950" s="13" t="str">
        <f t="shared" si="3747"/>
        <v/>
      </c>
      <c r="O1950" s="3"/>
      <c r="P1950" s="13" t="str">
        <f t="shared" si="3748"/>
        <v/>
      </c>
      <c r="Q1950" s="3"/>
      <c r="R1950" s="13" t="str">
        <f t="shared" si="3749"/>
        <v/>
      </c>
      <c r="S1950" s="3"/>
      <c r="T1950" s="13" t="str">
        <f t="shared" si="3750"/>
        <v/>
      </c>
      <c r="U1950" s="3"/>
      <c r="V1950" s="13" t="str">
        <f t="shared" si="3751"/>
        <v/>
      </c>
      <c r="W1950" s="3"/>
      <c r="X1950" s="13" t="str">
        <f t="shared" si="3752"/>
        <v/>
      </c>
      <c r="Y1950" s="3"/>
      <c r="Z1950" s="13" t="str">
        <f t="shared" si="3753"/>
        <v/>
      </c>
      <c r="AA1950" s="3"/>
      <c r="AB1950" s="13" t="str">
        <f t="shared" si="3754"/>
        <v/>
      </c>
      <c r="AC1950" s="3"/>
      <c r="AD1950" s="13" t="str">
        <f t="shared" si="3755"/>
        <v/>
      </c>
      <c r="AE1950" s="3"/>
      <c r="AF1950" s="13" t="str">
        <f t="shared" si="3756"/>
        <v/>
      </c>
      <c r="AG1950" s="3"/>
      <c r="AH1950" s="13" t="str">
        <f t="shared" si="3757"/>
        <v/>
      </c>
      <c r="AI1950" s="3"/>
      <c r="AJ1950" s="13" t="str">
        <f t="shared" si="3758"/>
        <v/>
      </c>
      <c r="AK1950" s="3"/>
      <c r="AL1950" s="13" t="str">
        <f t="shared" si="3759"/>
        <v/>
      </c>
      <c r="AM1950" s="3"/>
      <c r="AN1950" s="13" t="str">
        <f t="shared" si="3760"/>
        <v/>
      </c>
      <c r="AO1950" s="3"/>
      <c r="AP1950" s="13" t="str">
        <f t="shared" si="3761"/>
        <v/>
      </c>
      <c r="AQ1950" s="3"/>
      <c r="AR1950" s="14"/>
      <c r="AS1950" s="3"/>
      <c r="AT1950" s="13" t="str">
        <f t="shared" si="3762"/>
        <v/>
      </c>
      <c r="AU1950" s="12">
        <v>22.0</v>
      </c>
    </row>
    <row r="1951" ht="14.25" customHeight="1" outlineLevel="1">
      <c r="D1951" s="4" t="s">
        <v>3243</v>
      </c>
      <c r="I1951" s="3">
        <f>SUBTOTAL(9,I1947:I1950)</f>
        <v>72</v>
      </c>
      <c r="J1951" s="13"/>
      <c r="K1951" s="3">
        <f>SUBTOTAL(9,K1947:K1950)</f>
        <v>3</v>
      </c>
      <c r="L1951" s="13"/>
      <c r="M1951" s="3">
        <f>SUBTOTAL(9,M1947:M1950)</f>
        <v>1</v>
      </c>
      <c r="N1951" s="13"/>
      <c r="O1951" s="3">
        <f>SUBTOTAL(9,O1947:O1950)</f>
        <v>0</v>
      </c>
      <c r="P1951" s="13"/>
      <c r="Q1951" s="3">
        <f>SUBTOTAL(9,Q1947:Q1950)</f>
        <v>0</v>
      </c>
      <c r="R1951" s="13"/>
      <c r="S1951" s="3">
        <f>SUBTOTAL(9,S1947:S1950)</f>
        <v>0</v>
      </c>
      <c r="T1951" s="13"/>
      <c r="U1951" s="3">
        <f>SUBTOTAL(9,U1947:U1950)</f>
        <v>0</v>
      </c>
      <c r="V1951" s="13"/>
      <c r="W1951" s="3">
        <f>SUBTOTAL(9,W1947:W1950)</f>
        <v>0</v>
      </c>
      <c r="X1951" s="13"/>
      <c r="Y1951" s="3">
        <f>SUBTOTAL(9,Y1947:Y1950)</f>
        <v>0</v>
      </c>
      <c r="Z1951" s="13"/>
      <c r="AA1951" s="3">
        <f>SUBTOTAL(9,AA1947:AA1950)</f>
        <v>0</v>
      </c>
      <c r="AB1951" s="13"/>
      <c r="AC1951" s="3">
        <f>SUBTOTAL(9,AC1947:AC1950)</f>
        <v>0</v>
      </c>
      <c r="AD1951" s="13"/>
      <c r="AE1951" s="3">
        <f>SUBTOTAL(9,AE1947:AE1950)</f>
        <v>1</v>
      </c>
      <c r="AF1951" s="13"/>
      <c r="AG1951" s="3">
        <f>SUBTOTAL(9,AG1947:AG1950)</f>
        <v>0</v>
      </c>
      <c r="AH1951" s="13"/>
      <c r="AI1951" s="3">
        <f>SUBTOTAL(9,AI1947:AI1950)</f>
        <v>1</v>
      </c>
      <c r="AJ1951" s="13"/>
      <c r="AK1951" s="3">
        <f>SUBTOTAL(9,AK1947:AK1950)</f>
        <v>0</v>
      </c>
      <c r="AL1951" s="13"/>
      <c r="AM1951" s="3">
        <f>SUBTOTAL(9,AM1947:AM1950)</f>
        <v>0</v>
      </c>
      <c r="AN1951" s="13"/>
      <c r="AO1951" s="3">
        <f>SUBTOTAL(9,AO1947:AO1950)</f>
        <v>0</v>
      </c>
      <c r="AP1951" s="13"/>
      <c r="AQ1951" s="3">
        <f>SUBTOTAL(9,AQ1947:AQ1950)</f>
        <v>0</v>
      </c>
      <c r="AR1951" s="14"/>
      <c r="AS1951" s="3">
        <f>SUBTOTAL(9,AS1947:AS1950)</f>
        <v>0</v>
      </c>
      <c r="AT1951" s="13"/>
      <c r="AU1951" s="12">
        <f>SUBTOTAL(9,AU1947:AU1950)</f>
        <v>78</v>
      </c>
    </row>
    <row r="1952" ht="14.25" customHeight="1" outlineLevel="2">
      <c r="A1952" s="12" t="s">
        <v>3064</v>
      </c>
      <c r="B1952" s="12" t="s">
        <v>3129</v>
      </c>
      <c r="C1952" s="12" t="s">
        <v>3142</v>
      </c>
      <c r="D1952" s="12" t="s">
        <v>3244</v>
      </c>
      <c r="E1952" s="12" t="s">
        <v>3245</v>
      </c>
      <c r="F1952" s="12" t="s">
        <v>3246</v>
      </c>
      <c r="G1952" s="12" t="s">
        <v>37</v>
      </c>
      <c r="H1952" s="12" t="s">
        <v>390</v>
      </c>
      <c r="I1952" s="3">
        <v>19.0</v>
      </c>
      <c r="J1952" s="13">
        <f t="shared" ref="J1952:J1955" si="3763">IF(I1952&gt;0, I1952/$AU1952, "")</f>
        <v>0.8260869565</v>
      </c>
      <c r="K1952" s="3">
        <v>3.0</v>
      </c>
      <c r="L1952" s="13">
        <f t="shared" ref="L1952:L1955" si="3764">IF(K1952&gt;0, K1952/$AU1952, "")</f>
        <v>0.1304347826</v>
      </c>
      <c r="M1952" s="3">
        <v>1.0</v>
      </c>
      <c r="N1952" s="13">
        <f t="shared" ref="N1952:N1955" si="3765">IF(M1952&gt;0, M1952/$AU1952, "")</f>
        <v>0.04347826087</v>
      </c>
      <c r="O1952" s="3"/>
      <c r="P1952" s="13" t="str">
        <f t="shared" ref="P1952:P1955" si="3766">IF(O1952&gt;0, O1952/$AU1952, "")</f>
        <v/>
      </c>
      <c r="Q1952" s="3"/>
      <c r="R1952" s="13" t="str">
        <f t="shared" ref="R1952:R1955" si="3767">IF(Q1952&gt;0, Q1952/$AU1952, "")</f>
        <v/>
      </c>
      <c r="S1952" s="3"/>
      <c r="T1952" s="13" t="str">
        <f t="shared" ref="T1952:T1955" si="3768">IF(S1952&gt;0, S1952/$AU1952, "")</f>
        <v/>
      </c>
      <c r="U1952" s="3"/>
      <c r="V1952" s="13" t="str">
        <f t="shared" ref="V1952:V1955" si="3769">IF(U1952&gt;0, U1952/$AU1952, "")</f>
        <v/>
      </c>
      <c r="W1952" s="3"/>
      <c r="X1952" s="13" t="str">
        <f t="shared" ref="X1952:X1955" si="3770">IF(W1952&gt;0, W1952/$AU1952, "")</f>
        <v/>
      </c>
      <c r="Y1952" s="3"/>
      <c r="Z1952" s="13" t="str">
        <f t="shared" ref="Z1952:Z1955" si="3771">IF(Y1952&gt;0, Y1952/$AU1952, "")</f>
        <v/>
      </c>
      <c r="AA1952" s="3"/>
      <c r="AB1952" s="13" t="str">
        <f t="shared" ref="AB1952:AB1955" si="3772">IF(AA1952&gt;0, AA1952/$AU1952, "")</f>
        <v/>
      </c>
      <c r="AC1952" s="3"/>
      <c r="AD1952" s="13" t="str">
        <f t="shared" ref="AD1952:AD1955" si="3773">IF(AC1952&gt;0, AC1952/$AU1952, "")</f>
        <v/>
      </c>
      <c r="AE1952" s="3"/>
      <c r="AF1952" s="13" t="str">
        <f t="shared" ref="AF1952:AF1955" si="3774">IF(AE1952&gt;0, AE1952/$AU1952, "")</f>
        <v/>
      </c>
      <c r="AG1952" s="3"/>
      <c r="AH1952" s="13" t="str">
        <f t="shared" ref="AH1952:AH1955" si="3775">IF(AG1952&gt;0, AG1952/$AU1952, "")</f>
        <v/>
      </c>
      <c r="AI1952" s="3"/>
      <c r="AJ1952" s="13" t="str">
        <f t="shared" ref="AJ1952:AJ1955" si="3776">IF(AI1952&gt;0, AI1952/$AU1952, "")</f>
        <v/>
      </c>
      <c r="AK1952" s="3"/>
      <c r="AL1952" s="13" t="str">
        <f t="shared" ref="AL1952:AL1955" si="3777">IF(AK1952&gt;0, AK1952/$AU1952, "")</f>
        <v/>
      </c>
      <c r="AM1952" s="3"/>
      <c r="AN1952" s="13" t="str">
        <f t="shared" ref="AN1952:AN1955" si="3778">IF(AM1952&gt;0, AM1952/$AU1952, "")</f>
        <v/>
      </c>
      <c r="AO1952" s="3"/>
      <c r="AP1952" s="13" t="str">
        <f t="shared" ref="AP1952:AP1955" si="3779">IF(AO1952&gt;0, AO1952/$AU1952, "")</f>
        <v/>
      </c>
      <c r="AQ1952" s="3"/>
      <c r="AR1952" s="14"/>
      <c r="AS1952" s="3"/>
      <c r="AT1952" s="13" t="str">
        <f t="shared" ref="AT1952:AT1955" si="3780">IF(AS1952&gt;0, AS1952/$AU1952, "")</f>
        <v/>
      </c>
      <c r="AU1952" s="12">
        <v>23.0</v>
      </c>
    </row>
    <row r="1953" ht="14.25" customHeight="1" outlineLevel="2">
      <c r="A1953" s="12" t="s">
        <v>3064</v>
      </c>
      <c r="B1953" s="12" t="s">
        <v>3129</v>
      </c>
      <c r="C1953" s="12" t="s">
        <v>3142</v>
      </c>
      <c r="D1953" s="12" t="s">
        <v>3244</v>
      </c>
      <c r="E1953" s="12" t="s">
        <v>3247</v>
      </c>
      <c r="F1953" s="12" t="s">
        <v>3246</v>
      </c>
      <c r="G1953" s="12" t="s">
        <v>37</v>
      </c>
      <c r="H1953" s="12" t="s">
        <v>390</v>
      </c>
      <c r="I1953" s="3">
        <v>11.0</v>
      </c>
      <c r="J1953" s="13">
        <f t="shared" si="3763"/>
        <v>1</v>
      </c>
      <c r="K1953" s="3"/>
      <c r="L1953" s="13" t="str">
        <f t="shared" si="3764"/>
        <v/>
      </c>
      <c r="M1953" s="3"/>
      <c r="N1953" s="13" t="str">
        <f t="shared" si="3765"/>
        <v/>
      </c>
      <c r="O1953" s="3"/>
      <c r="P1953" s="13" t="str">
        <f t="shared" si="3766"/>
        <v/>
      </c>
      <c r="Q1953" s="3"/>
      <c r="R1953" s="13" t="str">
        <f t="shared" si="3767"/>
        <v/>
      </c>
      <c r="S1953" s="3"/>
      <c r="T1953" s="13" t="str">
        <f t="shared" si="3768"/>
        <v/>
      </c>
      <c r="U1953" s="3"/>
      <c r="V1953" s="13" t="str">
        <f t="shared" si="3769"/>
        <v/>
      </c>
      <c r="W1953" s="3"/>
      <c r="X1953" s="13" t="str">
        <f t="shared" si="3770"/>
        <v/>
      </c>
      <c r="Y1953" s="3"/>
      <c r="Z1953" s="13" t="str">
        <f t="shared" si="3771"/>
        <v/>
      </c>
      <c r="AA1953" s="3"/>
      <c r="AB1953" s="13" t="str">
        <f t="shared" si="3772"/>
        <v/>
      </c>
      <c r="AC1953" s="3"/>
      <c r="AD1953" s="13" t="str">
        <f t="shared" si="3773"/>
        <v/>
      </c>
      <c r="AE1953" s="3"/>
      <c r="AF1953" s="13" t="str">
        <f t="shared" si="3774"/>
        <v/>
      </c>
      <c r="AG1953" s="3"/>
      <c r="AH1953" s="13" t="str">
        <f t="shared" si="3775"/>
        <v/>
      </c>
      <c r="AI1953" s="3"/>
      <c r="AJ1953" s="13" t="str">
        <f t="shared" si="3776"/>
        <v/>
      </c>
      <c r="AK1953" s="3"/>
      <c r="AL1953" s="13" t="str">
        <f t="shared" si="3777"/>
        <v/>
      </c>
      <c r="AM1953" s="3"/>
      <c r="AN1953" s="13" t="str">
        <f t="shared" si="3778"/>
        <v/>
      </c>
      <c r="AO1953" s="3"/>
      <c r="AP1953" s="13" t="str">
        <f t="shared" si="3779"/>
        <v/>
      </c>
      <c r="AQ1953" s="3"/>
      <c r="AR1953" s="14"/>
      <c r="AS1953" s="3"/>
      <c r="AT1953" s="13" t="str">
        <f t="shared" si="3780"/>
        <v/>
      </c>
      <c r="AU1953" s="12">
        <v>11.0</v>
      </c>
    </row>
    <row r="1954" ht="14.25" customHeight="1" outlineLevel="2">
      <c r="A1954" s="12" t="s">
        <v>3064</v>
      </c>
      <c r="B1954" s="12" t="s">
        <v>3129</v>
      </c>
      <c r="C1954" s="12" t="s">
        <v>3142</v>
      </c>
      <c r="D1954" s="12" t="s">
        <v>3244</v>
      </c>
      <c r="E1954" s="12" t="s">
        <v>3248</v>
      </c>
      <c r="F1954" s="12" t="s">
        <v>3213</v>
      </c>
      <c r="G1954" s="12" t="s">
        <v>37</v>
      </c>
      <c r="H1954" s="12" t="s">
        <v>390</v>
      </c>
      <c r="I1954" s="3">
        <v>21.0</v>
      </c>
      <c r="J1954" s="13">
        <f t="shared" si="3763"/>
        <v>1</v>
      </c>
      <c r="K1954" s="3"/>
      <c r="L1954" s="13" t="str">
        <f t="shared" si="3764"/>
        <v/>
      </c>
      <c r="M1954" s="3"/>
      <c r="N1954" s="13" t="str">
        <f t="shared" si="3765"/>
        <v/>
      </c>
      <c r="O1954" s="3"/>
      <c r="P1954" s="13" t="str">
        <f t="shared" si="3766"/>
        <v/>
      </c>
      <c r="Q1954" s="3"/>
      <c r="R1954" s="13" t="str">
        <f t="shared" si="3767"/>
        <v/>
      </c>
      <c r="S1954" s="3"/>
      <c r="T1954" s="13" t="str">
        <f t="shared" si="3768"/>
        <v/>
      </c>
      <c r="U1954" s="3"/>
      <c r="V1954" s="13" t="str">
        <f t="shared" si="3769"/>
        <v/>
      </c>
      <c r="W1954" s="3"/>
      <c r="X1954" s="13" t="str">
        <f t="shared" si="3770"/>
        <v/>
      </c>
      <c r="Y1954" s="3"/>
      <c r="Z1954" s="13" t="str">
        <f t="shared" si="3771"/>
        <v/>
      </c>
      <c r="AA1954" s="3"/>
      <c r="AB1954" s="13" t="str">
        <f t="shared" si="3772"/>
        <v/>
      </c>
      <c r="AC1954" s="3"/>
      <c r="AD1954" s="13" t="str">
        <f t="shared" si="3773"/>
        <v/>
      </c>
      <c r="AE1954" s="3"/>
      <c r="AF1954" s="13" t="str">
        <f t="shared" si="3774"/>
        <v/>
      </c>
      <c r="AG1954" s="3"/>
      <c r="AH1954" s="13" t="str">
        <f t="shared" si="3775"/>
        <v/>
      </c>
      <c r="AI1954" s="3"/>
      <c r="AJ1954" s="13" t="str">
        <f t="shared" si="3776"/>
        <v/>
      </c>
      <c r="AK1954" s="3"/>
      <c r="AL1954" s="13" t="str">
        <f t="shared" si="3777"/>
        <v/>
      </c>
      <c r="AM1954" s="3"/>
      <c r="AN1954" s="13" t="str">
        <f t="shared" si="3778"/>
        <v/>
      </c>
      <c r="AO1954" s="3"/>
      <c r="AP1954" s="13" t="str">
        <f t="shared" si="3779"/>
        <v/>
      </c>
      <c r="AQ1954" s="3"/>
      <c r="AR1954" s="14"/>
      <c r="AS1954" s="3"/>
      <c r="AT1954" s="13" t="str">
        <f t="shared" si="3780"/>
        <v/>
      </c>
      <c r="AU1954" s="12">
        <v>21.0</v>
      </c>
    </row>
    <row r="1955" ht="14.25" customHeight="1" outlineLevel="2">
      <c r="A1955" s="12" t="s">
        <v>3064</v>
      </c>
      <c r="B1955" s="12" t="s">
        <v>3129</v>
      </c>
      <c r="C1955" s="12" t="s">
        <v>3142</v>
      </c>
      <c r="D1955" s="12" t="s">
        <v>3244</v>
      </c>
      <c r="E1955" s="12" t="s">
        <v>3249</v>
      </c>
      <c r="F1955" s="12" t="s">
        <v>3213</v>
      </c>
      <c r="G1955" s="12" t="s">
        <v>37</v>
      </c>
      <c r="H1955" s="12" t="s">
        <v>390</v>
      </c>
      <c r="I1955" s="3">
        <v>20.0</v>
      </c>
      <c r="J1955" s="13">
        <f t="shared" si="3763"/>
        <v>0.9523809524</v>
      </c>
      <c r="K1955" s="3">
        <v>1.0</v>
      </c>
      <c r="L1955" s="13">
        <f t="shared" si="3764"/>
        <v>0.04761904762</v>
      </c>
      <c r="M1955" s="3"/>
      <c r="N1955" s="13" t="str">
        <f t="shared" si="3765"/>
        <v/>
      </c>
      <c r="O1955" s="3"/>
      <c r="P1955" s="13" t="str">
        <f t="shared" si="3766"/>
        <v/>
      </c>
      <c r="Q1955" s="3"/>
      <c r="R1955" s="13" t="str">
        <f t="shared" si="3767"/>
        <v/>
      </c>
      <c r="S1955" s="3"/>
      <c r="T1955" s="13" t="str">
        <f t="shared" si="3768"/>
        <v/>
      </c>
      <c r="U1955" s="3"/>
      <c r="V1955" s="13" t="str">
        <f t="shared" si="3769"/>
        <v/>
      </c>
      <c r="W1955" s="3"/>
      <c r="X1955" s="13" t="str">
        <f t="shared" si="3770"/>
        <v/>
      </c>
      <c r="Y1955" s="3"/>
      <c r="Z1955" s="13" t="str">
        <f t="shared" si="3771"/>
        <v/>
      </c>
      <c r="AA1955" s="3"/>
      <c r="AB1955" s="13" t="str">
        <f t="shared" si="3772"/>
        <v/>
      </c>
      <c r="AC1955" s="3"/>
      <c r="AD1955" s="13" t="str">
        <f t="shared" si="3773"/>
        <v/>
      </c>
      <c r="AE1955" s="3"/>
      <c r="AF1955" s="13" t="str">
        <f t="shared" si="3774"/>
        <v/>
      </c>
      <c r="AG1955" s="3"/>
      <c r="AH1955" s="13" t="str">
        <f t="shared" si="3775"/>
        <v/>
      </c>
      <c r="AI1955" s="3"/>
      <c r="AJ1955" s="13" t="str">
        <f t="shared" si="3776"/>
        <v/>
      </c>
      <c r="AK1955" s="3"/>
      <c r="AL1955" s="13" t="str">
        <f t="shared" si="3777"/>
        <v/>
      </c>
      <c r="AM1955" s="3"/>
      <c r="AN1955" s="13" t="str">
        <f t="shared" si="3778"/>
        <v/>
      </c>
      <c r="AO1955" s="3"/>
      <c r="AP1955" s="13" t="str">
        <f t="shared" si="3779"/>
        <v/>
      </c>
      <c r="AQ1955" s="3"/>
      <c r="AR1955" s="14"/>
      <c r="AS1955" s="3"/>
      <c r="AT1955" s="13" t="str">
        <f t="shared" si="3780"/>
        <v/>
      </c>
      <c r="AU1955" s="12">
        <v>21.0</v>
      </c>
    </row>
    <row r="1956" ht="14.25" customHeight="1" outlineLevel="1">
      <c r="D1956" s="4" t="s">
        <v>3250</v>
      </c>
      <c r="I1956" s="3">
        <f>SUBTOTAL(9,I1952:I1955)</f>
        <v>71</v>
      </c>
      <c r="J1956" s="13"/>
      <c r="K1956" s="3">
        <f>SUBTOTAL(9,K1952:K1955)</f>
        <v>4</v>
      </c>
      <c r="L1956" s="13"/>
      <c r="M1956" s="3">
        <f>SUBTOTAL(9,M1952:M1955)</f>
        <v>1</v>
      </c>
      <c r="N1956" s="13"/>
      <c r="O1956" s="3">
        <f>SUBTOTAL(9,O1952:O1955)</f>
        <v>0</v>
      </c>
      <c r="P1956" s="13"/>
      <c r="Q1956" s="3">
        <f>SUBTOTAL(9,Q1952:Q1955)</f>
        <v>0</v>
      </c>
      <c r="R1956" s="13"/>
      <c r="S1956" s="3">
        <f>SUBTOTAL(9,S1952:S1955)</f>
        <v>0</v>
      </c>
      <c r="T1956" s="13"/>
      <c r="U1956" s="3">
        <f>SUBTOTAL(9,U1952:U1955)</f>
        <v>0</v>
      </c>
      <c r="V1956" s="13"/>
      <c r="W1956" s="3">
        <f>SUBTOTAL(9,W1952:W1955)</f>
        <v>0</v>
      </c>
      <c r="X1956" s="13"/>
      <c r="Y1956" s="3">
        <f>SUBTOTAL(9,Y1952:Y1955)</f>
        <v>0</v>
      </c>
      <c r="Z1956" s="13"/>
      <c r="AA1956" s="3">
        <f>SUBTOTAL(9,AA1952:AA1955)</f>
        <v>0</v>
      </c>
      <c r="AB1956" s="13"/>
      <c r="AC1956" s="3">
        <f>SUBTOTAL(9,AC1952:AC1955)</f>
        <v>0</v>
      </c>
      <c r="AD1956" s="13"/>
      <c r="AE1956" s="3">
        <f>SUBTOTAL(9,AE1952:AE1955)</f>
        <v>0</v>
      </c>
      <c r="AF1956" s="13"/>
      <c r="AG1956" s="3">
        <f>SUBTOTAL(9,AG1952:AG1955)</f>
        <v>0</v>
      </c>
      <c r="AH1956" s="13"/>
      <c r="AI1956" s="3">
        <f>SUBTOTAL(9,AI1952:AI1955)</f>
        <v>0</v>
      </c>
      <c r="AJ1956" s="13"/>
      <c r="AK1956" s="3">
        <f>SUBTOTAL(9,AK1952:AK1955)</f>
        <v>0</v>
      </c>
      <c r="AL1956" s="13"/>
      <c r="AM1956" s="3">
        <f>SUBTOTAL(9,AM1952:AM1955)</f>
        <v>0</v>
      </c>
      <c r="AN1956" s="13"/>
      <c r="AO1956" s="3">
        <f>SUBTOTAL(9,AO1952:AO1955)</f>
        <v>0</v>
      </c>
      <c r="AP1956" s="13"/>
      <c r="AQ1956" s="3">
        <f>SUBTOTAL(9,AQ1952:AQ1955)</f>
        <v>0</v>
      </c>
      <c r="AR1956" s="14"/>
      <c r="AS1956" s="3">
        <f>SUBTOTAL(9,AS1952:AS1955)</f>
        <v>0</v>
      </c>
      <c r="AT1956" s="13"/>
      <c r="AU1956" s="12">
        <f>SUBTOTAL(9,AU1952:AU1955)</f>
        <v>76</v>
      </c>
    </row>
    <row r="1957" ht="14.25" customHeight="1" outlineLevel="2">
      <c r="A1957" s="12" t="s">
        <v>3064</v>
      </c>
      <c r="B1957" s="12" t="s">
        <v>3129</v>
      </c>
      <c r="C1957" s="12" t="s">
        <v>3142</v>
      </c>
      <c r="D1957" s="12" t="s">
        <v>3251</v>
      </c>
      <c r="E1957" s="12" t="s">
        <v>3252</v>
      </c>
      <c r="F1957" s="12" t="s">
        <v>3153</v>
      </c>
      <c r="G1957" s="12" t="s">
        <v>37</v>
      </c>
      <c r="H1957" s="12" t="s">
        <v>390</v>
      </c>
      <c r="I1957" s="3">
        <v>22.0</v>
      </c>
      <c r="J1957" s="13">
        <f t="shared" ref="J1957:J1960" si="3781">IF(I1957&gt;0, I1957/$AU1957, "")</f>
        <v>0.9166666667</v>
      </c>
      <c r="K1957" s="3">
        <v>1.0</v>
      </c>
      <c r="L1957" s="13">
        <f t="shared" ref="L1957:L1960" si="3782">IF(K1957&gt;0, K1957/$AU1957, "")</f>
        <v>0.04166666667</v>
      </c>
      <c r="M1957" s="3"/>
      <c r="N1957" s="13" t="str">
        <f t="shared" ref="N1957:N1960" si="3783">IF(M1957&gt;0, M1957/$AU1957, "")</f>
        <v/>
      </c>
      <c r="O1957" s="3"/>
      <c r="P1957" s="13" t="str">
        <f t="shared" ref="P1957:P1960" si="3784">IF(O1957&gt;0, O1957/$AU1957, "")</f>
        <v/>
      </c>
      <c r="Q1957" s="3"/>
      <c r="R1957" s="13" t="str">
        <f t="shared" ref="R1957:R1960" si="3785">IF(Q1957&gt;0, Q1957/$AU1957, "")</f>
        <v/>
      </c>
      <c r="S1957" s="3"/>
      <c r="T1957" s="13" t="str">
        <f t="shared" ref="T1957:T1960" si="3786">IF(S1957&gt;0, S1957/$AU1957, "")</f>
        <v/>
      </c>
      <c r="U1957" s="3"/>
      <c r="V1957" s="13" t="str">
        <f t="shared" ref="V1957:V1960" si="3787">IF(U1957&gt;0, U1957/$AU1957, "")</f>
        <v/>
      </c>
      <c r="W1957" s="3"/>
      <c r="X1957" s="13" t="str">
        <f t="shared" ref="X1957:X1960" si="3788">IF(W1957&gt;0, W1957/$AU1957, "")</f>
        <v/>
      </c>
      <c r="Y1957" s="3"/>
      <c r="Z1957" s="13" t="str">
        <f t="shared" ref="Z1957:Z1960" si="3789">IF(Y1957&gt;0, Y1957/$AU1957, "")</f>
        <v/>
      </c>
      <c r="AA1957" s="3"/>
      <c r="AB1957" s="13" t="str">
        <f t="shared" ref="AB1957:AB1960" si="3790">IF(AA1957&gt;0, AA1957/$AU1957, "")</f>
        <v/>
      </c>
      <c r="AC1957" s="3"/>
      <c r="AD1957" s="13" t="str">
        <f t="shared" ref="AD1957:AD1960" si="3791">IF(AC1957&gt;0, AC1957/$AU1957, "")</f>
        <v/>
      </c>
      <c r="AE1957" s="3">
        <v>1.0</v>
      </c>
      <c r="AF1957" s="13">
        <f t="shared" ref="AF1957:AF1960" si="3792">IF(AE1957&gt;0, AE1957/$AU1957, "")</f>
        <v>0.04166666667</v>
      </c>
      <c r="AG1957" s="3"/>
      <c r="AH1957" s="13" t="str">
        <f t="shared" ref="AH1957:AH1960" si="3793">IF(AG1957&gt;0, AG1957/$AU1957, "")</f>
        <v/>
      </c>
      <c r="AI1957" s="3"/>
      <c r="AJ1957" s="13" t="str">
        <f t="shared" ref="AJ1957:AJ1960" si="3794">IF(AI1957&gt;0, AI1957/$AU1957, "")</f>
        <v/>
      </c>
      <c r="AK1957" s="3"/>
      <c r="AL1957" s="13" t="str">
        <f t="shared" ref="AL1957:AL1960" si="3795">IF(AK1957&gt;0, AK1957/$AU1957, "")</f>
        <v/>
      </c>
      <c r="AM1957" s="3"/>
      <c r="AN1957" s="13" t="str">
        <f t="shared" ref="AN1957:AN1960" si="3796">IF(AM1957&gt;0, AM1957/$AU1957, "")</f>
        <v/>
      </c>
      <c r="AO1957" s="3"/>
      <c r="AP1957" s="13" t="str">
        <f t="shared" ref="AP1957:AP1960" si="3797">IF(AO1957&gt;0, AO1957/$AU1957, "")</f>
        <v/>
      </c>
      <c r="AQ1957" s="3"/>
      <c r="AR1957" s="14"/>
      <c r="AS1957" s="3"/>
      <c r="AT1957" s="13" t="str">
        <f t="shared" ref="AT1957:AT1960" si="3798">IF(AS1957&gt;0, AS1957/$AU1957, "")</f>
        <v/>
      </c>
      <c r="AU1957" s="12">
        <v>24.0</v>
      </c>
    </row>
    <row r="1958" ht="14.25" customHeight="1" outlineLevel="2">
      <c r="A1958" s="12" t="s">
        <v>3064</v>
      </c>
      <c r="B1958" s="12" t="s">
        <v>3129</v>
      </c>
      <c r="C1958" s="12" t="s">
        <v>3142</v>
      </c>
      <c r="D1958" s="12" t="s">
        <v>3251</v>
      </c>
      <c r="E1958" s="12" t="s">
        <v>3253</v>
      </c>
      <c r="F1958" s="12" t="s">
        <v>3220</v>
      </c>
      <c r="G1958" s="12" t="s">
        <v>37</v>
      </c>
      <c r="H1958" s="12" t="s">
        <v>390</v>
      </c>
      <c r="I1958" s="3">
        <v>11.0</v>
      </c>
      <c r="J1958" s="13">
        <f t="shared" si="3781"/>
        <v>1</v>
      </c>
      <c r="K1958" s="3"/>
      <c r="L1958" s="13" t="str">
        <f t="shared" si="3782"/>
        <v/>
      </c>
      <c r="M1958" s="3"/>
      <c r="N1958" s="13" t="str">
        <f t="shared" si="3783"/>
        <v/>
      </c>
      <c r="O1958" s="3"/>
      <c r="P1958" s="13" t="str">
        <f t="shared" si="3784"/>
        <v/>
      </c>
      <c r="Q1958" s="3"/>
      <c r="R1958" s="13" t="str">
        <f t="shared" si="3785"/>
        <v/>
      </c>
      <c r="S1958" s="3"/>
      <c r="T1958" s="13" t="str">
        <f t="shared" si="3786"/>
        <v/>
      </c>
      <c r="U1958" s="3"/>
      <c r="V1958" s="13" t="str">
        <f t="shared" si="3787"/>
        <v/>
      </c>
      <c r="W1958" s="3"/>
      <c r="X1958" s="13" t="str">
        <f t="shared" si="3788"/>
        <v/>
      </c>
      <c r="Y1958" s="3"/>
      <c r="Z1958" s="13" t="str">
        <f t="shared" si="3789"/>
        <v/>
      </c>
      <c r="AA1958" s="3"/>
      <c r="AB1958" s="13" t="str">
        <f t="shared" si="3790"/>
        <v/>
      </c>
      <c r="AC1958" s="3"/>
      <c r="AD1958" s="13" t="str">
        <f t="shared" si="3791"/>
        <v/>
      </c>
      <c r="AE1958" s="3"/>
      <c r="AF1958" s="13" t="str">
        <f t="shared" si="3792"/>
        <v/>
      </c>
      <c r="AG1958" s="3"/>
      <c r="AH1958" s="13" t="str">
        <f t="shared" si="3793"/>
        <v/>
      </c>
      <c r="AI1958" s="3"/>
      <c r="AJ1958" s="13" t="str">
        <f t="shared" si="3794"/>
        <v/>
      </c>
      <c r="AK1958" s="3"/>
      <c r="AL1958" s="13" t="str">
        <f t="shared" si="3795"/>
        <v/>
      </c>
      <c r="AM1958" s="3"/>
      <c r="AN1958" s="13" t="str">
        <f t="shared" si="3796"/>
        <v/>
      </c>
      <c r="AO1958" s="3"/>
      <c r="AP1958" s="13" t="str">
        <f t="shared" si="3797"/>
        <v/>
      </c>
      <c r="AQ1958" s="3"/>
      <c r="AR1958" s="14"/>
      <c r="AS1958" s="3"/>
      <c r="AT1958" s="13" t="str">
        <f t="shared" si="3798"/>
        <v/>
      </c>
      <c r="AU1958" s="12">
        <v>11.0</v>
      </c>
    </row>
    <row r="1959" ht="14.25" customHeight="1" outlineLevel="2">
      <c r="A1959" s="12" t="s">
        <v>3064</v>
      </c>
      <c r="B1959" s="12" t="s">
        <v>3129</v>
      </c>
      <c r="C1959" s="12" t="s">
        <v>3142</v>
      </c>
      <c r="D1959" s="12" t="s">
        <v>3251</v>
      </c>
      <c r="E1959" s="12" t="s">
        <v>3254</v>
      </c>
      <c r="F1959" s="12" t="s">
        <v>3220</v>
      </c>
      <c r="G1959" s="12" t="s">
        <v>37</v>
      </c>
      <c r="H1959" s="12" t="s">
        <v>390</v>
      </c>
      <c r="I1959" s="3">
        <v>16.0</v>
      </c>
      <c r="J1959" s="13">
        <f t="shared" si="3781"/>
        <v>0.8</v>
      </c>
      <c r="K1959" s="3">
        <v>3.0</v>
      </c>
      <c r="L1959" s="13">
        <f t="shared" si="3782"/>
        <v>0.15</v>
      </c>
      <c r="M1959" s="3"/>
      <c r="N1959" s="13" t="str">
        <f t="shared" si="3783"/>
        <v/>
      </c>
      <c r="O1959" s="3"/>
      <c r="P1959" s="13" t="str">
        <f t="shared" si="3784"/>
        <v/>
      </c>
      <c r="Q1959" s="3"/>
      <c r="R1959" s="13" t="str">
        <f t="shared" si="3785"/>
        <v/>
      </c>
      <c r="S1959" s="3"/>
      <c r="T1959" s="13" t="str">
        <f t="shared" si="3786"/>
        <v/>
      </c>
      <c r="U1959" s="3"/>
      <c r="V1959" s="13" t="str">
        <f t="shared" si="3787"/>
        <v/>
      </c>
      <c r="W1959" s="3"/>
      <c r="X1959" s="13" t="str">
        <f t="shared" si="3788"/>
        <v/>
      </c>
      <c r="Y1959" s="3"/>
      <c r="Z1959" s="13" t="str">
        <f t="shared" si="3789"/>
        <v/>
      </c>
      <c r="AA1959" s="3"/>
      <c r="AB1959" s="13" t="str">
        <f t="shared" si="3790"/>
        <v/>
      </c>
      <c r="AC1959" s="3"/>
      <c r="AD1959" s="13" t="str">
        <f t="shared" si="3791"/>
        <v/>
      </c>
      <c r="AE1959" s="3">
        <v>1.0</v>
      </c>
      <c r="AF1959" s="13">
        <f t="shared" si="3792"/>
        <v>0.05</v>
      </c>
      <c r="AG1959" s="3"/>
      <c r="AH1959" s="13" t="str">
        <f t="shared" si="3793"/>
        <v/>
      </c>
      <c r="AI1959" s="3"/>
      <c r="AJ1959" s="13" t="str">
        <f t="shared" si="3794"/>
        <v/>
      </c>
      <c r="AK1959" s="3"/>
      <c r="AL1959" s="13" t="str">
        <f t="shared" si="3795"/>
        <v/>
      </c>
      <c r="AM1959" s="3"/>
      <c r="AN1959" s="13" t="str">
        <f t="shared" si="3796"/>
        <v/>
      </c>
      <c r="AO1959" s="3"/>
      <c r="AP1959" s="13" t="str">
        <f t="shared" si="3797"/>
        <v/>
      </c>
      <c r="AQ1959" s="3"/>
      <c r="AR1959" s="14"/>
      <c r="AS1959" s="3"/>
      <c r="AT1959" s="13" t="str">
        <f t="shared" si="3798"/>
        <v/>
      </c>
      <c r="AU1959" s="12">
        <v>20.0</v>
      </c>
    </row>
    <row r="1960" ht="14.25" customHeight="1" outlineLevel="2">
      <c r="A1960" s="12" t="s">
        <v>3064</v>
      </c>
      <c r="B1960" s="12" t="s">
        <v>3129</v>
      </c>
      <c r="C1960" s="12" t="s">
        <v>3142</v>
      </c>
      <c r="D1960" s="12" t="s">
        <v>3251</v>
      </c>
      <c r="E1960" s="12" t="s">
        <v>3255</v>
      </c>
      <c r="F1960" s="12" t="s">
        <v>3153</v>
      </c>
      <c r="G1960" s="12" t="s">
        <v>37</v>
      </c>
      <c r="H1960" s="12" t="s">
        <v>390</v>
      </c>
      <c r="I1960" s="3">
        <v>21.0</v>
      </c>
      <c r="J1960" s="13">
        <f t="shared" si="3781"/>
        <v>0.9545454545</v>
      </c>
      <c r="K1960" s="3"/>
      <c r="L1960" s="13" t="str">
        <f t="shared" si="3782"/>
        <v/>
      </c>
      <c r="M1960" s="3"/>
      <c r="N1960" s="13" t="str">
        <f t="shared" si="3783"/>
        <v/>
      </c>
      <c r="O1960" s="3">
        <v>1.0</v>
      </c>
      <c r="P1960" s="13">
        <f t="shared" si="3784"/>
        <v>0.04545454545</v>
      </c>
      <c r="Q1960" s="3"/>
      <c r="R1960" s="13" t="str">
        <f t="shared" si="3785"/>
        <v/>
      </c>
      <c r="S1960" s="3"/>
      <c r="T1960" s="13" t="str">
        <f t="shared" si="3786"/>
        <v/>
      </c>
      <c r="U1960" s="3"/>
      <c r="V1960" s="13" t="str">
        <f t="shared" si="3787"/>
        <v/>
      </c>
      <c r="W1960" s="3"/>
      <c r="X1960" s="13" t="str">
        <f t="shared" si="3788"/>
        <v/>
      </c>
      <c r="Y1960" s="3"/>
      <c r="Z1960" s="13" t="str">
        <f t="shared" si="3789"/>
        <v/>
      </c>
      <c r="AA1960" s="3"/>
      <c r="AB1960" s="13" t="str">
        <f t="shared" si="3790"/>
        <v/>
      </c>
      <c r="AC1960" s="3"/>
      <c r="AD1960" s="13" t="str">
        <f t="shared" si="3791"/>
        <v/>
      </c>
      <c r="AE1960" s="3"/>
      <c r="AF1960" s="13" t="str">
        <f t="shared" si="3792"/>
        <v/>
      </c>
      <c r="AG1960" s="3"/>
      <c r="AH1960" s="13" t="str">
        <f t="shared" si="3793"/>
        <v/>
      </c>
      <c r="AI1960" s="3"/>
      <c r="AJ1960" s="13" t="str">
        <f t="shared" si="3794"/>
        <v/>
      </c>
      <c r="AK1960" s="3"/>
      <c r="AL1960" s="13" t="str">
        <f t="shared" si="3795"/>
        <v/>
      </c>
      <c r="AM1960" s="3"/>
      <c r="AN1960" s="13" t="str">
        <f t="shared" si="3796"/>
        <v/>
      </c>
      <c r="AO1960" s="3"/>
      <c r="AP1960" s="13" t="str">
        <f t="shared" si="3797"/>
        <v/>
      </c>
      <c r="AQ1960" s="3"/>
      <c r="AR1960" s="14"/>
      <c r="AS1960" s="3"/>
      <c r="AT1960" s="13" t="str">
        <f t="shared" si="3798"/>
        <v/>
      </c>
      <c r="AU1960" s="12">
        <v>22.0</v>
      </c>
    </row>
    <row r="1961" ht="14.25" customHeight="1" outlineLevel="1">
      <c r="D1961" s="4" t="s">
        <v>3256</v>
      </c>
      <c r="I1961" s="3">
        <f>SUBTOTAL(9,I1957:I1960)</f>
        <v>70</v>
      </c>
      <c r="J1961" s="13"/>
      <c r="K1961" s="3">
        <f>SUBTOTAL(9,K1957:K1960)</f>
        <v>4</v>
      </c>
      <c r="L1961" s="13"/>
      <c r="M1961" s="3">
        <f>SUBTOTAL(9,M1957:M1960)</f>
        <v>0</v>
      </c>
      <c r="N1961" s="13"/>
      <c r="O1961" s="3">
        <f>SUBTOTAL(9,O1957:O1960)</f>
        <v>1</v>
      </c>
      <c r="P1961" s="13"/>
      <c r="Q1961" s="3">
        <f>SUBTOTAL(9,Q1957:Q1960)</f>
        <v>0</v>
      </c>
      <c r="R1961" s="13"/>
      <c r="S1961" s="3">
        <f>SUBTOTAL(9,S1957:S1960)</f>
        <v>0</v>
      </c>
      <c r="T1961" s="13"/>
      <c r="U1961" s="3">
        <f>SUBTOTAL(9,U1957:U1960)</f>
        <v>0</v>
      </c>
      <c r="V1961" s="13"/>
      <c r="W1961" s="3">
        <f>SUBTOTAL(9,W1957:W1960)</f>
        <v>0</v>
      </c>
      <c r="X1961" s="13"/>
      <c r="Y1961" s="3">
        <f>SUBTOTAL(9,Y1957:Y1960)</f>
        <v>0</v>
      </c>
      <c r="Z1961" s="13"/>
      <c r="AA1961" s="3">
        <f>SUBTOTAL(9,AA1957:AA1960)</f>
        <v>0</v>
      </c>
      <c r="AB1961" s="13"/>
      <c r="AC1961" s="3">
        <f>SUBTOTAL(9,AC1957:AC1960)</f>
        <v>0</v>
      </c>
      <c r="AD1961" s="13"/>
      <c r="AE1961" s="3">
        <f>SUBTOTAL(9,AE1957:AE1960)</f>
        <v>2</v>
      </c>
      <c r="AF1961" s="13"/>
      <c r="AG1961" s="3">
        <f>SUBTOTAL(9,AG1957:AG1960)</f>
        <v>0</v>
      </c>
      <c r="AH1961" s="13"/>
      <c r="AI1961" s="3">
        <f>SUBTOTAL(9,AI1957:AI1960)</f>
        <v>0</v>
      </c>
      <c r="AJ1961" s="13"/>
      <c r="AK1961" s="3">
        <f>SUBTOTAL(9,AK1957:AK1960)</f>
        <v>0</v>
      </c>
      <c r="AL1961" s="13"/>
      <c r="AM1961" s="3">
        <f>SUBTOTAL(9,AM1957:AM1960)</f>
        <v>0</v>
      </c>
      <c r="AN1961" s="13"/>
      <c r="AO1961" s="3">
        <f>SUBTOTAL(9,AO1957:AO1960)</f>
        <v>0</v>
      </c>
      <c r="AP1961" s="13"/>
      <c r="AQ1961" s="3">
        <f>SUBTOTAL(9,AQ1957:AQ1960)</f>
        <v>0</v>
      </c>
      <c r="AR1961" s="14"/>
      <c r="AS1961" s="3">
        <f>SUBTOTAL(9,AS1957:AS1960)</f>
        <v>0</v>
      </c>
      <c r="AT1961" s="13"/>
      <c r="AU1961" s="12">
        <f>SUBTOTAL(9,AU1957:AU1960)</f>
        <v>77</v>
      </c>
    </row>
    <row r="1962" ht="14.25" customHeight="1" outlineLevel="2">
      <c r="A1962" s="12" t="s">
        <v>3064</v>
      </c>
      <c r="B1962" s="12" t="s">
        <v>3129</v>
      </c>
      <c r="C1962" s="12" t="s">
        <v>3142</v>
      </c>
      <c r="D1962" s="12" t="s">
        <v>3257</v>
      </c>
      <c r="E1962" s="12" t="s">
        <v>3258</v>
      </c>
      <c r="F1962" s="12" t="s">
        <v>3160</v>
      </c>
      <c r="G1962" s="12" t="s">
        <v>37</v>
      </c>
      <c r="H1962" s="12" t="s">
        <v>390</v>
      </c>
      <c r="I1962" s="3">
        <v>19.0</v>
      </c>
      <c r="J1962" s="13">
        <f t="shared" ref="J1962:J1964" si="3799">IF(I1962&gt;0, I1962/$AU1962, "")</f>
        <v>0.8260869565</v>
      </c>
      <c r="K1962" s="3">
        <v>2.0</v>
      </c>
      <c r="L1962" s="13">
        <f t="shared" ref="L1962:L1964" si="3800">IF(K1962&gt;0, K1962/$AU1962, "")</f>
        <v>0.08695652174</v>
      </c>
      <c r="M1962" s="3">
        <v>1.0</v>
      </c>
      <c r="N1962" s="13">
        <f t="shared" ref="N1962:N1964" si="3801">IF(M1962&gt;0, M1962/$AU1962, "")</f>
        <v>0.04347826087</v>
      </c>
      <c r="O1962" s="3">
        <v>1.0</v>
      </c>
      <c r="P1962" s="13">
        <f t="shared" ref="P1962:P1964" si="3802">IF(O1962&gt;0, O1962/$AU1962, "")</f>
        <v>0.04347826087</v>
      </c>
      <c r="Q1962" s="3"/>
      <c r="R1962" s="13" t="str">
        <f t="shared" ref="R1962:R1964" si="3803">IF(Q1962&gt;0, Q1962/$AU1962, "")</f>
        <v/>
      </c>
      <c r="S1962" s="3"/>
      <c r="T1962" s="13" t="str">
        <f t="shared" ref="T1962:T1964" si="3804">IF(S1962&gt;0, S1962/$AU1962, "")</f>
        <v/>
      </c>
      <c r="U1962" s="3"/>
      <c r="V1962" s="13" t="str">
        <f t="shared" ref="V1962:V1964" si="3805">IF(U1962&gt;0, U1962/$AU1962, "")</f>
        <v/>
      </c>
      <c r="W1962" s="3"/>
      <c r="X1962" s="13" t="str">
        <f t="shared" ref="X1962:X1964" si="3806">IF(W1962&gt;0, W1962/$AU1962, "")</f>
        <v/>
      </c>
      <c r="Y1962" s="3"/>
      <c r="Z1962" s="13" t="str">
        <f t="shared" ref="Z1962:Z1964" si="3807">IF(Y1962&gt;0, Y1962/$AU1962, "")</f>
        <v/>
      </c>
      <c r="AA1962" s="3"/>
      <c r="AB1962" s="13" t="str">
        <f t="shared" ref="AB1962:AB1964" si="3808">IF(AA1962&gt;0, AA1962/$AU1962, "")</f>
        <v/>
      </c>
      <c r="AC1962" s="3"/>
      <c r="AD1962" s="13" t="str">
        <f t="shared" ref="AD1962:AD1964" si="3809">IF(AC1962&gt;0, AC1962/$AU1962, "")</f>
        <v/>
      </c>
      <c r="AE1962" s="3"/>
      <c r="AF1962" s="13" t="str">
        <f t="shared" ref="AF1962:AF1964" si="3810">IF(AE1962&gt;0, AE1962/$AU1962, "")</f>
        <v/>
      </c>
      <c r="AG1962" s="3"/>
      <c r="AH1962" s="13" t="str">
        <f t="shared" ref="AH1962:AH1964" si="3811">IF(AG1962&gt;0, AG1962/$AU1962, "")</f>
        <v/>
      </c>
      <c r="AI1962" s="3"/>
      <c r="AJ1962" s="13" t="str">
        <f t="shared" ref="AJ1962:AJ1964" si="3812">IF(AI1962&gt;0, AI1962/$AU1962, "")</f>
        <v/>
      </c>
      <c r="AK1962" s="3"/>
      <c r="AL1962" s="13" t="str">
        <f t="shared" ref="AL1962:AL1964" si="3813">IF(AK1962&gt;0, AK1962/$AU1962, "")</f>
        <v/>
      </c>
      <c r="AM1962" s="3"/>
      <c r="AN1962" s="13" t="str">
        <f t="shared" ref="AN1962:AN1964" si="3814">IF(AM1962&gt;0, AM1962/$AU1962, "")</f>
        <v/>
      </c>
      <c r="AO1962" s="3"/>
      <c r="AP1962" s="13" t="str">
        <f t="shared" ref="AP1962:AP1964" si="3815">IF(AO1962&gt;0, AO1962/$AU1962, "")</f>
        <v/>
      </c>
      <c r="AQ1962" s="3"/>
      <c r="AR1962" s="14"/>
      <c r="AS1962" s="3"/>
      <c r="AT1962" s="13" t="str">
        <f t="shared" ref="AT1962:AT1964" si="3816">IF(AS1962&gt;0, AS1962/$AU1962, "")</f>
        <v/>
      </c>
      <c r="AU1962" s="12">
        <v>23.0</v>
      </c>
    </row>
    <row r="1963" ht="14.25" customHeight="1" outlineLevel="2">
      <c r="A1963" s="12" t="s">
        <v>3064</v>
      </c>
      <c r="B1963" s="12" t="s">
        <v>3129</v>
      </c>
      <c r="C1963" s="12" t="s">
        <v>3142</v>
      </c>
      <c r="D1963" s="12" t="s">
        <v>3257</v>
      </c>
      <c r="E1963" s="12" t="s">
        <v>3259</v>
      </c>
      <c r="F1963" s="12" t="s">
        <v>3160</v>
      </c>
      <c r="G1963" s="12" t="s">
        <v>37</v>
      </c>
      <c r="H1963" s="12" t="s">
        <v>390</v>
      </c>
      <c r="I1963" s="3">
        <v>5.0</v>
      </c>
      <c r="J1963" s="13">
        <f t="shared" si="3799"/>
        <v>0.3846153846</v>
      </c>
      <c r="K1963" s="3">
        <v>3.0</v>
      </c>
      <c r="L1963" s="13">
        <f t="shared" si="3800"/>
        <v>0.2307692308</v>
      </c>
      <c r="M1963" s="3">
        <v>1.0</v>
      </c>
      <c r="N1963" s="13">
        <f t="shared" si="3801"/>
        <v>0.07692307692</v>
      </c>
      <c r="O1963" s="3">
        <v>2.0</v>
      </c>
      <c r="P1963" s="13">
        <f t="shared" si="3802"/>
        <v>0.1538461538</v>
      </c>
      <c r="Q1963" s="3"/>
      <c r="R1963" s="13" t="str">
        <f t="shared" si="3803"/>
        <v/>
      </c>
      <c r="S1963" s="3"/>
      <c r="T1963" s="13" t="str">
        <f t="shared" si="3804"/>
        <v/>
      </c>
      <c r="U1963" s="3"/>
      <c r="V1963" s="13" t="str">
        <f t="shared" si="3805"/>
        <v/>
      </c>
      <c r="W1963" s="3"/>
      <c r="X1963" s="13" t="str">
        <f t="shared" si="3806"/>
        <v/>
      </c>
      <c r="Y1963" s="3"/>
      <c r="Z1963" s="13" t="str">
        <f t="shared" si="3807"/>
        <v/>
      </c>
      <c r="AA1963" s="3"/>
      <c r="AB1963" s="13" t="str">
        <f t="shared" si="3808"/>
        <v/>
      </c>
      <c r="AC1963" s="3"/>
      <c r="AD1963" s="13" t="str">
        <f t="shared" si="3809"/>
        <v/>
      </c>
      <c r="AE1963" s="3"/>
      <c r="AF1963" s="13" t="str">
        <f t="shared" si="3810"/>
        <v/>
      </c>
      <c r="AG1963" s="3"/>
      <c r="AH1963" s="13" t="str">
        <f t="shared" si="3811"/>
        <v/>
      </c>
      <c r="AI1963" s="3"/>
      <c r="AJ1963" s="13" t="str">
        <f t="shared" si="3812"/>
        <v/>
      </c>
      <c r="AK1963" s="3"/>
      <c r="AL1963" s="13" t="str">
        <f t="shared" si="3813"/>
        <v/>
      </c>
      <c r="AM1963" s="3"/>
      <c r="AN1963" s="13" t="str">
        <f t="shared" si="3814"/>
        <v/>
      </c>
      <c r="AO1963" s="3"/>
      <c r="AP1963" s="13" t="str">
        <f t="shared" si="3815"/>
        <v/>
      </c>
      <c r="AQ1963" s="3">
        <v>2.0</v>
      </c>
      <c r="AS1963" s="3"/>
      <c r="AT1963" s="13" t="str">
        <f t="shared" si="3816"/>
        <v/>
      </c>
      <c r="AU1963" s="12">
        <v>13.0</v>
      </c>
    </row>
    <row r="1964" ht="14.25" customHeight="1" outlineLevel="2">
      <c r="A1964" s="12" t="s">
        <v>3064</v>
      </c>
      <c r="B1964" s="12" t="s">
        <v>3129</v>
      </c>
      <c r="C1964" s="12" t="s">
        <v>3142</v>
      </c>
      <c r="D1964" s="12" t="s">
        <v>3257</v>
      </c>
      <c r="E1964" s="12" t="s">
        <v>3260</v>
      </c>
      <c r="F1964" s="12" t="s">
        <v>3160</v>
      </c>
      <c r="G1964" s="12" t="s">
        <v>37</v>
      </c>
      <c r="H1964" s="12" t="s">
        <v>390</v>
      </c>
      <c r="I1964" s="3">
        <v>7.0</v>
      </c>
      <c r="J1964" s="13">
        <f t="shared" si="3799"/>
        <v>0.5384615385</v>
      </c>
      <c r="K1964" s="3">
        <v>2.0</v>
      </c>
      <c r="L1964" s="13">
        <f t="shared" si="3800"/>
        <v>0.1538461538</v>
      </c>
      <c r="M1964" s="3">
        <v>3.0</v>
      </c>
      <c r="N1964" s="13">
        <f t="shared" si="3801"/>
        <v>0.2307692308</v>
      </c>
      <c r="O1964" s="3"/>
      <c r="P1964" s="13" t="str">
        <f t="shared" si="3802"/>
        <v/>
      </c>
      <c r="Q1964" s="3"/>
      <c r="R1964" s="13" t="str">
        <f t="shared" si="3803"/>
        <v/>
      </c>
      <c r="S1964" s="3"/>
      <c r="T1964" s="13" t="str">
        <f t="shared" si="3804"/>
        <v/>
      </c>
      <c r="U1964" s="3"/>
      <c r="V1964" s="13" t="str">
        <f t="shared" si="3805"/>
        <v/>
      </c>
      <c r="W1964" s="3"/>
      <c r="X1964" s="13" t="str">
        <f t="shared" si="3806"/>
        <v/>
      </c>
      <c r="Y1964" s="3"/>
      <c r="Z1964" s="13" t="str">
        <f t="shared" si="3807"/>
        <v/>
      </c>
      <c r="AA1964" s="3"/>
      <c r="AB1964" s="13" t="str">
        <f t="shared" si="3808"/>
        <v/>
      </c>
      <c r="AC1964" s="3"/>
      <c r="AD1964" s="13" t="str">
        <f t="shared" si="3809"/>
        <v/>
      </c>
      <c r="AE1964" s="3"/>
      <c r="AF1964" s="13" t="str">
        <f t="shared" si="3810"/>
        <v/>
      </c>
      <c r="AG1964" s="3"/>
      <c r="AH1964" s="13" t="str">
        <f t="shared" si="3811"/>
        <v/>
      </c>
      <c r="AI1964" s="3"/>
      <c r="AJ1964" s="13" t="str">
        <f t="shared" si="3812"/>
        <v/>
      </c>
      <c r="AK1964" s="3"/>
      <c r="AL1964" s="13" t="str">
        <f t="shared" si="3813"/>
        <v/>
      </c>
      <c r="AM1964" s="3"/>
      <c r="AN1964" s="13" t="str">
        <f t="shared" si="3814"/>
        <v/>
      </c>
      <c r="AO1964" s="3"/>
      <c r="AP1964" s="13" t="str">
        <f t="shared" si="3815"/>
        <v/>
      </c>
      <c r="AQ1964" s="3">
        <v>1.0</v>
      </c>
      <c r="AS1964" s="3"/>
      <c r="AT1964" s="13" t="str">
        <f t="shared" si="3816"/>
        <v/>
      </c>
      <c r="AU1964" s="12">
        <v>13.0</v>
      </c>
    </row>
    <row r="1965" ht="14.25" customHeight="1" outlineLevel="1">
      <c r="D1965" s="4" t="s">
        <v>3261</v>
      </c>
      <c r="I1965" s="3">
        <f>SUBTOTAL(9,I1962:I1964)</f>
        <v>31</v>
      </c>
      <c r="J1965" s="13"/>
      <c r="K1965" s="3">
        <f>SUBTOTAL(9,K1962:K1964)</f>
        <v>7</v>
      </c>
      <c r="L1965" s="13"/>
      <c r="M1965" s="3">
        <f>SUBTOTAL(9,M1962:M1964)</f>
        <v>5</v>
      </c>
      <c r="N1965" s="13"/>
      <c r="O1965" s="3">
        <f>SUBTOTAL(9,O1962:O1964)</f>
        <v>3</v>
      </c>
      <c r="P1965" s="13"/>
      <c r="Q1965" s="3">
        <f>SUBTOTAL(9,Q1962:Q1964)</f>
        <v>0</v>
      </c>
      <c r="R1965" s="13"/>
      <c r="S1965" s="3">
        <f>SUBTOTAL(9,S1962:S1964)</f>
        <v>0</v>
      </c>
      <c r="T1965" s="13"/>
      <c r="U1965" s="3">
        <f>SUBTOTAL(9,U1962:U1964)</f>
        <v>0</v>
      </c>
      <c r="V1965" s="13"/>
      <c r="W1965" s="3">
        <f>SUBTOTAL(9,W1962:W1964)</f>
        <v>0</v>
      </c>
      <c r="X1965" s="13"/>
      <c r="Y1965" s="3">
        <f>SUBTOTAL(9,Y1962:Y1964)</f>
        <v>0</v>
      </c>
      <c r="Z1965" s="13"/>
      <c r="AA1965" s="3">
        <f>SUBTOTAL(9,AA1962:AA1964)</f>
        <v>0</v>
      </c>
      <c r="AB1965" s="13"/>
      <c r="AC1965" s="3">
        <f>SUBTOTAL(9,AC1962:AC1964)</f>
        <v>0</v>
      </c>
      <c r="AD1965" s="13"/>
      <c r="AE1965" s="3">
        <f>SUBTOTAL(9,AE1962:AE1964)</f>
        <v>0</v>
      </c>
      <c r="AF1965" s="13"/>
      <c r="AG1965" s="3">
        <f>SUBTOTAL(9,AG1962:AG1964)</f>
        <v>0</v>
      </c>
      <c r="AH1965" s="13"/>
      <c r="AI1965" s="3">
        <f>SUBTOTAL(9,AI1962:AI1964)</f>
        <v>0</v>
      </c>
      <c r="AJ1965" s="13"/>
      <c r="AK1965" s="3">
        <f>SUBTOTAL(9,AK1962:AK1964)</f>
        <v>0</v>
      </c>
      <c r="AL1965" s="13"/>
      <c r="AM1965" s="3">
        <f>SUBTOTAL(9,AM1962:AM1964)</f>
        <v>0</v>
      </c>
      <c r="AN1965" s="13"/>
      <c r="AO1965" s="3">
        <f>SUBTOTAL(9,AO1962:AO1964)</f>
        <v>0</v>
      </c>
      <c r="AP1965" s="13"/>
      <c r="AQ1965" s="3">
        <f>SUBTOTAL(9,AQ1962:AQ1964)</f>
        <v>3</v>
      </c>
      <c r="AS1965" s="3">
        <f>SUBTOTAL(9,AS1962:AS1964)</f>
        <v>0</v>
      </c>
      <c r="AT1965" s="13"/>
      <c r="AU1965" s="12">
        <f>SUBTOTAL(9,AU1962:AU1964)</f>
        <v>49</v>
      </c>
    </row>
    <row r="1966" ht="14.25" customHeight="1" outlineLevel="2">
      <c r="A1966" s="12" t="s">
        <v>3064</v>
      </c>
      <c r="B1966" s="12" t="s">
        <v>3129</v>
      </c>
      <c r="C1966" s="12" t="s">
        <v>3142</v>
      </c>
      <c r="D1966" s="12" t="s">
        <v>3262</v>
      </c>
      <c r="E1966" s="12" t="s">
        <v>3263</v>
      </c>
      <c r="F1966" s="12" t="s">
        <v>3264</v>
      </c>
      <c r="G1966" s="12" t="s">
        <v>37</v>
      </c>
      <c r="H1966" s="12" t="s">
        <v>390</v>
      </c>
      <c r="I1966" s="3">
        <v>19.0</v>
      </c>
      <c r="J1966" s="13">
        <f t="shared" ref="J1966:J1967" si="3817">IF(I1966&gt;0, I1966/$AU1966, "")</f>
        <v>1</v>
      </c>
      <c r="K1966" s="3"/>
      <c r="L1966" s="13" t="str">
        <f t="shared" ref="L1966:L1967" si="3818">IF(K1966&gt;0, K1966/$AU1966, "")</f>
        <v/>
      </c>
      <c r="M1966" s="3"/>
      <c r="N1966" s="13" t="str">
        <f t="shared" ref="N1966:N1967" si="3819">IF(M1966&gt;0, M1966/$AU1966, "")</f>
        <v/>
      </c>
      <c r="O1966" s="3"/>
      <c r="P1966" s="13" t="str">
        <f t="shared" ref="P1966:P1967" si="3820">IF(O1966&gt;0, O1966/$AU1966, "")</f>
        <v/>
      </c>
      <c r="Q1966" s="3"/>
      <c r="R1966" s="13" t="str">
        <f t="shared" ref="R1966:R1967" si="3821">IF(Q1966&gt;0, Q1966/$AU1966, "")</f>
        <v/>
      </c>
      <c r="S1966" s="3"/>
      <c r="T1966" s="13" t="str">
        <f t="shared" ref="T1966:T1967" si="3822">IF(S1966&gt;0, S1966/$AU1966, "")</f>
        <v/>
      </c>
      <c r="U1966" s="3"/>
      <c r="V1966" s="13" t="str">
        <f t="shared" ref="V1966:V1967" si="3823">IF(U1966&gt;0, U1966/$AU1966, "")</f>
        <v/>
      </c>
      <c r="W1966" s="3"/>
      <c r="X1966" s="13" t="str">
        <f t="shared" ref="X1966:X1967" si="3824">IF(W1966&gt;0, W1966/$AU1966, "")</f>
        <v/>
      </c>
      <c r="Y1966" s="3"/>
      <c r="Z1966" s="13" t="str">
        <f t="shared" ref="Z1966:Z1967" si="3825">IF(Y1966&gt;0, Y1966/$AU1966, "")</f>
        <v/>
      </c>
      <c r="AA1966" s="3"/>
      <c r="AB1966" s="13" t="str">
        <f t="shared" ref="AB1966:AB1967" si="3826">IF(AA1966&gt;0, AA1966/$AU1966, "")</f>
        <v/>
      </c>
      <c r="AC1966" s="3"/>
      <c r="AD1966" s="13" t="str">
        <f t="shared" ref="AD1966:AD1967" si="3827">IF(AC1966&gt;0, AC1966/$AU1966, "")</f>
        <v/>
      </c>
      <c r="AE1966" s="3"/>
      <c r="AF1966" s="13" t="str">
        <f t="shared" ref="AF1966:AF1967" si="3828">IF(AE1966&gt;0, AE1966/$AU1966, "")</f>
        <v/>
      </c>
      <c r="AG1966" s="3"/>
      <c r="AH1966" s="13" t="str">
        <f t="shared" ref="AH1966:AH1967" si="3829">IF(AG1966&gt;0, AG1966/$AU1966, "")</f>
        <v/>
      </c>
      <c r="AI1966" s="3"/>
      <c r="AJ1966" s="13" t="str">
        <f t="shared" ref="AJ1966:AJ1967" si="3830">IF(AI1966&gt;0, AI1966/$AU1966, "")</f>
        <v/>
      </c>
      <c r="AK1966" s="3"/>
      <c r="AL1966" s="13" t="str">
        <f t="shared" ref="AL1966:AL1967" si="3831">IF(AK1966&gt;0, AK1966/$AU1966, "")</f>
        <v/>
      </c>
      <c r="AM1966" s="3"/>
      <c r="AN1966" s="13" t="str">
        <f t="shared" ref="AN1966:AN1967" si="3832">IF(AM1966&gt;0, AM1966/$AU1966, "")</f>
        <v/>
      </c>
      <c r="AO1966" s="3"/>
      <c r="AP1966" s="13" t="str">
        <f t="shared" ref="AP1966:AP1967" si="3833">IF(AO1966&gt;0, AO1966/$AU1966, "")</f>
        <v/>
      </c>
      <c r="AQ1966" s="3"/>
      <c r="AR1966" s="14"/>
      <c r="AS1966" s="3"/>
      <c r="AT1966" s="13" t="str">
        <f t="shared" ref="AT1966:AT1967" si="3834">IF(AS1966&gt;0, AS1966/$AU1966, "")</f>
        <v/>
      </c>
      <c r="AU1966" s="12">
        <v>19.0</v>
      </c>
    </row>
    <row r="1967" ht="14.25" customHeight="1" outlineLevel="2">
      <c r="A1967" s="12" t="s">
        <v>3064</v>
      </c>
      <c r="B1967" s="12" t="s">
        <v>3129</v>
      </c>
      <c r="C1967" s="12" t="s">
        <v>3142</v>
      </c>
      <c r="D1967" s="12" t="s">
        <v>3262</v>
      </c>
      <c r="E1967" s="12" t="s">
        <v>3265</v>
      </c>
      <c r="F1967" s="12" t="s">
        <v>3238</v>
      </c>
      <c r="G1967" s="12" t="s">
        <v>37</v>
      </c>
      <c r="H1967" s="12" t="s">
        <v>390</v>
      </c>
      <c r="I1967" s="3">
        <v>12.0</v>
      </c>
      <c r="J1967" s="13">
        <f t="shared" si="3817"/>
        <v>0.75</v>
      </c>
      <c r="K1967" s="3"/>
      <c r="L1967" s="13" t="str">
        <f t="shared" si="3818"/>
        <v/>
      </c>
      <c r="M1967" s="3">
        <v>1.0</v>
      </c>
      <c r="N1967" s="13">
        <f t="shared" si="3819"/>
        <v>0.0625</v>
      </c>
      <c r="O1967" s="3">
        <v>1.0</v>
      </c>
      <c r="P1967" s="13">
        <f t="shared" si="3820"/>
        <v>0.0625</v>
      </c>
      <c r="Q1967" s="3">
        <v>1.0</v>
      </c>
      <c r="R1967" s="13">
        <f t="shared" si="3821"/>
        <v>0.0625</v>
      </c>
      <c r="S1967" s="3"/>
      <c r="T1967" s="13" t="str">
        <f t="shared" si="3822"/>
        <v/>
      </c>
      <c r="U1967" s="3"/>
      <c r="V1967" s="13" t="str">
        <f t="shared" si="3823"/>
        <v/>
      </c>
      <c r="W1967" s="3"/>
      <c r="X1967" s="13" t="str">
        <f t="shared" si="3824"/>
        <v/>
      </c>
      <c r="Y1967" s="3"/>
      <c r="Z1967" s="13" t="str">
        <f t="shared" si="3825"/>
        <v/>
      </c>
      <c r="AA1967" s="3"/>
      <c r="AB1967" s="13" t="str">
        <f t="shared" si="3826"/>
        <v/>
      </c>
      <c r="AC1967" s="3">
        <v>1.0</v>
      </c>
      <c r="AD1967" s="13">
        <f t="shared" si="3827"/>
        <v>0.0625</v>
      </c>
      <c r="AE1967" s="3"/>
      <c r="AF1967" s="13" t="str">
        <f t="shared" si="3828"/>
        <v/>
      </c>
      <c r="AG1967" s="3"/>
      <c r="AH1967" s="13" t="str">
        <f t="shared" si="3829"/>
        <v/>
      </c>
      <c r="AI1967" s="3"/>
      <c r="AJ1967" s="13" t="str">
        <f t="shared" si="3830"/>
        <v/>
      </c>
      <c r="AK1967" s="3"/>
      <c r="AL1967" s="13" t="str">
        <f t="shared" si="3831"/>
        <v/>
      </c>
      <c r="AM1967" s="3"/>
      <c r="AN1967" s="13" t="str">
        <f t="shared" si="3832"/>
        <v/>
      </c>
      <c r="AO1967" s="3"/>
      <c r="AP1967" s="13" t="str">
        <f t="shared" si="3833"/>
        <v/>
      </c>
      <c r="AQ1967" s="3"/>
      <c r="AR1967" s="14"/>
      <c r="AS1967" s="3"/>
      <c r="AT1967" s="13" t="str">
        <f t="shared" si="3834"/>
        <v/>
      </c>
      <c r="AU1967" s="12">
        <v>16.0</v>
      </c>
    </row>
    <row r="1968" ht="14.25" customHeight="1" outlineLevel="1">
      <c r="D1968" s="4" t="s">
        <v>3266</v>
      </c>
      <c r="I1968" s="3">
        <f>SUBTOTAL(9,I1966:I1967)</f>
        <v>31</v>
      </c>
      <c r="J1968" s="13"/>
      <c r="K1968" s="3">
        <f>SUBTOTAL(9,K1966:K1967)</f>
        <v>0</v>
      </c>
      <c r="L1968" s="13"/>
      <c r="M1968" s="3">
        <f>SUBTOTAL(9,M1966:M1967)</f>
        <v>1</v>
      </c>
      <c r="N1968" s="13"/>
      <c r="O1968" s="3">
        <f>SUBTOTAL(9,O1966:O1967)</f>
        <v>1</v>
      </c>
      <c r="P1968" s="13"/>
      <c r="Q1968" s="3">
        <f>SUBTOTAL(9,Q1966:Q1967)</f>
        <v>1</v>
      </c>
      <c r="R1968" s="13"/>
      <c r="S1968" s="3">
        <f>SUBTOTAL(9,S1966:S1967)</f>
        <v>0</v>
      </c>
      <c r="T1968" s="13"/>
      <c r="U1968" s="3">
        <f>SUBTOTAL(9,U1966:U1967)</f>
        <v>0</v>
      </c>
      <c r="V1968" s="13"/>
      <c r="W1968" s="3">
        <f>SUBTOTAL(9,W1966:W1967)</f>
        <v>0</v>
      </c>
      <c r="X1968" s="13"/>
      <c r="Y1968" s="3">
        <f>SUBTOTAL(9,Y1966:Y1967)</f>
        <v>0</v>
      </c>
      <c r="Z1968" s="13"/>
      <c r="AA1968" s="3">
        <f>SUBTOTAL(9,AA1966:AA1967)</f>
        <v>0</v>
      </c>
      <c r="AB1968" s="13"/>
      <c r="AC1968" s="3">
        <f>SUBTOTAL(9,AC1966:AC1967)</f>
        <v>1</v>
      </c>
      <c r="AD1968" s="13"/>
      <c r="AE1968" s="3">
        <f>SUBTOTAL(9,AE1966:AE1967)</f>
        <v>0</v>
      </c>
      <c r="AF1968" s="13"/>
      <c r="AG1968" s="3">
        <f>SUBTOTAL(9,AG1966:AG1967)</f>
        <v>0</v>
      </c>
      <c r="AH1968" s="13"/>
      <c r="AI1968" s="3">
        <f>SUBTOTAL(9,AI1966:AI1967)</f>
        <v>0</v>
      </c>
      <c r="AJ1968" s="13"/>
      <c r="AK1968" s="3">
        <f>SUBTOTAL(9,AK1966:AK1967)</f>
        <v>0</v>
      </c>
      <c r="AL1968" s="13"/>
      <c r="AM1968" s="3">
        <f>SUBTOTAL(9,AM1966:AM1967)</f>
        <v>0</v>
      </c>
      <c r="AN1968" s="13"/>
      <c r="AO1968" s="3">
        <f>SUBTOTAL(9,AO1966:AO1967)</f>
        <v>0</v>
      </c>
      <c r="AP1968" s="13"/>
      <c r="AQ1968" s="3">
        <f>SUBTOTAL(9,AQ1966:AQ1967)</f>
        <v>0</v>
      </c>
      <c r="AR1968" s="14"/>
      <c r="AS1968" s="3">
        <f>SUBTOTAL(9,AS1966:AS1967)</f>
        <v>0</v>
      </c>
      <c r="AT1968" s="13"/>
      <c r="AU1968" s="12">
        <f>SUBTOTAL(9,AU1966:AU1967)</f>
        <v>35</v>
      </c>
    </row>
    <row r="1969" ht="14.25" customHeight="1" outlineLevel="2">
      <c r="A1969" s="12" t="s">
        <v>3064</v>
      </c>
      <c r="B1969" s="12" t="s">
        <v>3129</v>
      </c>
      <c r="C1969" s="12" t="s">
        <v>3142</v>
      </c>
      <c r="D1969" s="12" t="s">
        <v>3267</v>
      </c>
      <c r="E1969" s="12" t="s">
        <v>3268</v>
      </c>
      <c r="F1969" s="12" t="s">
        <v>3153</v>
      </c>
      <c r="G1969" s="12" t="s">
        <v>37</v>
      </c>
      <c r="H1969" s="12" t="s">
        <v>390</v>
      </c>
      <c r="I1969" s="3">
        <v>19.0</v>
      </c>
      <c r="J1969" s="13">
        <f t="shared" ref="J1969:J1970" si="3835">IF(I1969&gt;0, I1969/$AU1969, "")</f>
        <v>1</v>
      </c>
      <c r="K1969" s="3"/>
      <c r="L1969" s="13" t="str">
        <f t="shared" ref="L1969:L1970" si="3836">IF(K1969&gt;0, K1969/$AU1969, "")</f>
        <v/>
      </c>
      <c r="M1969" s="3"/>
      <c r="N1969" s="13" t="str">
        <f t="shared" ref="N1969:N1970" si="3837">IF(M1969&gt;0, M1969/$AU1969, "")</f>
        <v/>
      </c>
      <c r="O1969" s="3"/>
      <c r="P1969" s="13" t="str">
        <f t="shared" ref="P1969:P1970" si="3838">IF(O1969&gt;0, O1969/$AU1969, "")</f>
        <v/>
      </c>
      <c r="Q1969" s="3"/>
      <c r="R1969" s="13" t="str">
        <f t="shared" ref="R1969:R1970" si="3839">IF(Q1969&gt;0, Q1969/$AU1969, "")</f>
        <v/>
      </c>
      <c r="S1969" s="3"/>
      <c r="T1969" s="13" t="str">
        <f t="shared" ref="T1969:T1970" si="3840">IF(S1969&gt;0, S1969/$AU1969, "")</f>
        <v/>
      </c>
      <c r="U1969" s="3"/>
      <c r="V1969" s="13" t="str">
        <f t="shared" ref="V1969:V1970" si="3841">IF(U1969&gt;0, U1969/$AU1969, "")</f>
        <v/>
      </c>
      <c r="W1969" s="3"/>
      <c r="X1969" s="13" t="str">
        <f t="shared" ref="X1969:X1970" si="3842">IF(W1969&gt;0, W1969/$AU1969, "")</f>
        <v/>
      </c>
      <c r="Y1969" s="3"/>
      <c r="Z1969" s="13" t="str">
        <f t="shared" ref="Z1969:Z1970" si="3843">IF(Y1969&gt;0, Y1969/$AU1969, "")</f>
        <v/>
      </c>
      <c r="AA1969" s="3"/>
      <c r="AB1969" s="13" t="str">
        <f t="shared" ref="AB1969:AB1970" si="3844">IF(AA1969&gt;0, AA1969/$AU1969, "")</f>
        <v/>
      </c>
      <c r="AC1969" s="3"/>
      <c r="AD1969" s="13" t="str">
        <f t="shared" ref="AD1969:AD1970" si="3845">IF(AC1969&gt;0, AC1969/$AU1969, "")</f>
        <v/>
      </c>
      <c r="AE1969" s="3"/>
      <c r="AF1969" s="13" t="str">
        <f t="shared" ref="AF1969:AF1970" si="3846">IF(AE1969&gt;0, AE1969/$AU1969, "")</f>
        <v/>
      </c>
      <c r="AG1969" s="3"/>
      <c r="AH1969" s="13" t="str">
        <f t="shared" ref="AH1969:AH1970" si="3847">IF(AG1969&gt;0, AG1969/$AU1969, "")</f>
        <v/>
      </c>
      <c r="AI1969" s="3"/>
      <c r="AJ1969" s="13" t="str">
        <f t="shared" ref="AJ1969:AJ1970" si="3848">IF(AI1969&gt;0, AI1969/$AU1969, "")</f>
        <v/>
      </c>
      <c r="AK1969" s="3"/>
      <c r="AL1969" s="13" t="str">
        <f t="shared" ref="AL1969:AL1970" si="3849">IF(AK1969&gt;0, AK1969/$AU1969, "")</f>
        <v/>
      </c>
      <c r="AM1969" s="3"/>
      <c r="AN1969" s="13" t="str">
        <f t="shared" ref="AN1969:AN1970" si="3850">IF(AM1969&gt;0, AM1969/$AU1969, "")</f>
        <v/>
      </c>
      <c r="AO1969" s="3"/>
      <c r="AP1969" s="13" t="str">
        <f t="shared" ref="AP1969:AP1970" si="3851">IF(AO1969&gt;0, AO1969/$AU1969, "")</f>
        <v/>
      </c>
      <c r="AQ1969" s="3"/>
      <c r="AR1969" s="14"/>
      <c r="AS1969" s="3"/>
      <c r="AT1969" s="13" t="str">
        <f t="shared" ref="AT1969:AT1970" si="3852">IF(AS1969&gt;0, AS1969/$AU1969, "")</f>
        <v/>
      </c>
      <c r="AU1969" s="12">
        <v>19.0</v>
      </c>
    </row>
    <row r="1970" ht="14.25" customHeight="1" outlineLevel="2">
      <c r="A1970" s="12" t="s">
        <v>3064</v>
      </c>
      <c r="B1970" s="12" t="s">
        <v>3129</v>
      </c>
      <c r="C1970" s="12" t="s">
        <v>3142</v>
      </c>
      <c r="D1970" s="12" t="s">
        <v>3267</v>
      </c>
      <c r="E1970" s="12" t="s">
        <v>3269</v>
      </c>
      <c r="F1970" s="12" t="s">
        <v>3270</v>
      </c>
      <c r="G1970" s="12" t="s">
        <v>37</v>
      </c>
      <c r="H1970" s="12" t="s">
        <v>390</v>
      </c>
      <c r="I1970" s="3">
        <v>13.0</v>
      </c>
      <c r="J1970" s="13">
        <f t="shared" si="3835"/>
        <v>0.8125</v>
      </c>
      <c r="K1970" s="3">
        <v>1.0</v>
      </c>
      <c r="L1970" s="13">
        <f t="shared" si="3836"/>
        <v>0.0625</v>
      </c>
      <c r="M1970" s="3"/>
      <c r="N1970" s="13" t="str">
        <f t="shared" si="3837"/>
        <v/>
      </c>
      <c r="O1970" s="3">
        <v>1.0</v>
      </c>
      <c r="P1970" s="13">
        <f t="shared" si="3838"/>
        <v>0.0625</v>
      </c>
      <c r="Q1970" s="3"/>
      <c r="R1970" s="13" t="str">
        <f t="shared" si="3839"/>
        <v/>
      </c>
      <c r="S1970" s="3"/>
      <c r="T1970" s="13" t="str">
        <f t="shared" si="3840"/>
        <v/>
      </c>
      <c r="U1970" s="3"/>
      <c r="V1970" s="13" t="str">
        <f t="shared" si="3841"/>
        <v/>
      </c>
      <c r="W1970" s="3"/>
      <c r="X1970" s="13" t="str">
        <f t="shared" si="3842"/>
        <v/>
      </c>
      <c r="Y1970" s="3"/>
      <c r="Z1970" s="13" t="str">
        <f t="shared" si="3843"/>
        <v/>
      </c>
      <c r="AA1970" s="3"/>
      <c r="AB1970" s="13" t="str">
        <f t="shared" si="3844"/>
        <v/>
      </c>
      <c r="AC1970" s="3">
        <v>1.0</v>
      </c>
      <c r="AD1970" s="13">
        <f t="shared" si="3845"/>
        <v>0.0625</v>
      </c>
      <c r="AE1970" s="3"/>
      <c r="AF1970" s="13" t="str">
        <f t="shared" si="3846"/>
        <v/>
      </c>
      <c r="AG1970" s="3"/>
      <c r="AH1970" s="13" t="str">
        <f t="shared" si="3847"/>
        <v/>
      </c>
      <c r="AI1970" s="3"/>
      <c r="AJ1970" s="13" t="str">
        <f t="shared" si="3848"/>
        <v/>
      </c>
      <c r="AK1970" s="3"/>
      <c r="AL1970" s="13" t="str">
        <f t="shared" si="3849"/>
        <v/>
      </c>
      <c r="AM1970" s="3"/>
      <c r="AN1970" s="13" t="str">
        <f t="shared" si="3850"/>
        <v/>
      </c>
      <c r="AO1970" s="3"/>
      <c r="AP1970" s="13" t="str">
        <f t="shared" si="3851"/>
        <v/>
      </c>
      <c r="AQ1970" s="3"/>
      <c r="AR1970" s="14"/>
      <c r="AS1970" s="3"/>
      <c r="AT1970" s="13" t="str">
        <f t="shared" si="3852"/>
        <v/>
      </c>
      <c r="AU1970" s="12">
        <v>16.0</v>
      </c>
    </row>
    <row r="1971" ht="14.25" customHeight="1" outlineLevel="1">
      <c r="D1971" s="4" t="s">
        <v>3271</v>
      </c>
      <c r="I1971" s="3">
        <f>SUBTOTAL(9,I1969:I1970)</f>
        <v>32</v>
      </c>
      <c r="J1971" s="13"/>
      <c r="K1971" s="3">
        <f>SUBTOTAL(9,K1969:K1970)</f>
        <v>1</v>
      </c>
      <c r="L1971" s="13"/>
      <c r="M1971" s="3">
        <f>SUBTOTAL(9,M1969:M1970)</f>
        <v>0</v>
      </c>
      <c r="N1971" s="13"/>
      <c r="O1971" s="3">
        <f>SUBTOTAL(9,O1969:O1970)</f>
        <v>1</v>
      </c>
      <c r="P1971" s="13"/>
      <c r="Q1971" s="3">
        <f>SUBTOTAL(9,Q1969:Q1970)</f>
        <v>0</v>
      </c>
      <c r="R1971" s="13"/>
      <c r="S1971" s="3">
        <f>SUBTOTAL(9,S1969:S1970)</f>
        <v>0</v>
      </c>
      <c r="T1971" s="13"/>
      <c r="U1971" s="3">
        <f>SUBTOTAL(9,U1969:U1970)</f>
        <v>0</v>
      </c>
      <c r="V1971" s="13"/>
      <c r="W1971" s="3">
        <f>SUBTOTAL(9,W1969:W1970)</f>
        <v>0</v>
      </c>
      <c r="X1971" s="13"/>
      <c r="Y1971" s="3">
        <f>SUBTOTAL(9,Y1969:Y1970)</f>
        <v>0</v>
      </c>
      <c r="Z1971" s="13"/>
      <c r="AA1971" s="3">
        <f>SUBTOTAL(9,AA1969:AA1970)</f>
        <v>0</v>
      </c>
      <c r="AB1971" s="13"/>
      <c r="AC1971" s="3">
        <f>SUBTOTAL(9,AC1969:AC1970)</f>
        <v>1</v>
      </c>
      <c r="AD1971" s="13"/>
      <c r="AE1971" s="3">
        <f>SUBTOTAL(9,AE1969:AE1970)</f>
        <v>0</v>
      </c>
      <c r="AF1971" s="13"/>
      <c r="AG1971" s="3">
        <f>SUBTOTAL(9,AG1969:AG1970)</f>
        <v>0</v>
      </c>
      <c r="AH1971" s="13"/>
      <c r="AI1971" s="3">
        <f>SUBTOTAL(9,AI1969:AI1970)</f>
        <v>0</v>
      </c>
      <c r="AJ1971" s="13"/>
      <c r="AK1971" s="3">
        <f>SUBTOTAL(9,AK1969:AK1970)</f>
        <v>0</v>
      </c>
      <c r="AL1971" s="13"/>
      <c r="AM1971" s="3">
        <f>SUBTOTAL(9,AM1969:AM1970)</f>
        <v>0</v>
      </c>
      <c r="AN1971" s="13"/>
      <c r="AO1971" s="3">
        <f>SUBTOTAL(9,AO1969:AO1970)</f>
        <v>0</v>
      </c>
      <c r="AP1971" s="13"/>
      <c r="AQ1971" s="3">
        <f>SUBTOTAL(9,AQ1969:AQ1970)</f>
        <v>0</v>
      </c>
      <c r="AR1971" s="14"/>
      <c r="AS1971" s="3">
        <f>SUBTOTAL(9,AS1969:AS1970)</f>
        <v>0</v>
      </c>
      <c r="AT1971" s="13"/>
      <c r="AU1971" s="12">
        <f>SUBTOTAL(9,AU1969:AU1970)</f>
        <v>35</v>
      </c>
    </row>
    <row r="1972" ht="14.25" customHeight="1" outlineLevel="2">
      <c r="A1972" s="12" t="s">
        <v>3064</v>
      </c>
      <c r="B1972" s="12" t="s">
        <v>3129</v>
      </c>
      <c r="C1972" s="12" t="s">
        <v>3272</v>
      </c>
      <c r="D1972" s="12" t="s">
        <v>3273</v>
      </c>
      <c r="E1972" s="12" t="s">
        <v>3274</v>
      </c>
      <c r="F1972" s="12" t="s">
        <v>3275</v>
      </c>
      <c r="G1972" s="12" t="s">
        <v>37</v>
      </c>
      <c r="H1972" s="12" t="s">
        <v>390</v>
      </c>
      <c r="I1972" s="3">
        <v>15.0</v>
      </c>
      <c r="J1972" s="13">
        <f t="shared" ref="J1972:J1973" si="3853">IF(I1972&gt;0, I1972/$AU1972, "")</f>
        <v>0.75</v>
      </c>
      <c r="K1972" s="3">
        <v>2.0</v>
      </c>
      <c r="L1972" s="13">
        <f t="shared" ref="L1972:L1973" si="3854">IF(K1972&gt;0, K1972/$AU1972, "")</f>
        <v>0.1</v>
      </c>
      <c r="M1972" s="3">
        <v>1.0</v>
      </c>
      <c r="N1972" s="13">
        <f t="shared" ref="N1972:N1973" si="3855">IF(M1972&gt;0, M1972/$AU1972, "")</f>
        <v>0.05</v>
      </c>
      <c r="O1972" s="3">
        <v>1.0</v>
      </c>
      <c r="P1972" s="13">
        <f t="shared" ref="P1972:P1973" si="3856">IF(O1972&gt;0, O1972/$AU1972, "")</f>
        <v>0.05</v>
      </c>
      <c r="Q1972" s="3"/>
      <c r="R1972" s="13" t="str">
        <f t="shared" ref="R1972:R1973" si="3857">IF(Q1972&gt;0, Q1972/$AU1972, "")</f>
        <v/>
      </c>
      <c r="S1972" s="3"/>
      <c r="T1972" s="13" t="str">
        <f t="shared" ref="T1972:T1973" si="3858">IF(S1972&gt;0, S1972/$AU1972, "")</f>
        <v/>
      </c>
      <c r="U1972" s="3"/>
      <c r="V1972" s="13" t="str">
        <f t="shared" ref="V1972:V1973" si="3859">IF(U1972&gt;0, U1972/$AU1972, "")</f>
        <v/>
      </c>
      <c r="W1972" s="3"/>
      <c r="X1972" s="13" t="str">
        <f t="shared" ref="X1972:X1973" si="3860">IF(W1972&gt;0, W1972/$AU1972, "")</f>
        <v/>
      </c>
      <c r="Y1972" s="3"/>
      <c r="Z1972" s="13" t="str">
        <f t="shared" ref="Z1972:Z1973" si="3861">IF(Y1972&gt;0, Y1972/$AU1972, "")</f>
        <v/>
      </c>
      <c r="AA1972" s="3"/>
      <c r="AB1972" s="13" t="str">
        <f t="shared" ref="AB1972:AB1973" si="3862">IF(AA1972&gt;0, AA1972/$AU1972, "")</f>
        <v/>
      </c>
      <c r="AC1972" s="3">
        <v>1.0</v>
      </c>
      <c r="AD1972" s="13">
        <f t="shared" ref="AD1972:AD1973" si="3863">IF(AC1972&gt;0, AC1972/$AU1972, "")</f>
        <v>0.05</v>
      </c>
      <c r="AE1972" s="3"/>
      <c r="AF1972" s="13" t="str">
        <f t="shared" ref="AF1972:AF1973" si="3864">IF(AE1972&gt;0, AE1972/$AU1972, "")</f>
        <v/>
      </c>
      <c r="AG1972" s="3"/>
      <c r="AH1972" s="13" t="str">
        <f t="shared" ref="AH1972:AH1973" si="3865">IF(AG1972&gt;0, AG1972/$AU1972, "")</f>
        <v/>
      </c>
      <c r="AI1972" s="3"/>
      <c r="AJ1972" s="13" t="str">
        <f t="shared" ref="AJ1972:AJ1973" si="3866">IF(AI1972&gt;0, AI1972/$AU1972, "")</f>
        <v/>
      </c>
      <c r="AK1972" s="3"/>
      <c r="AL1972" s="13" t="str">
        <f t="shared" ref="AL1972:AL1973" si="3867">IF(AK1972&gt;0, AK1972/$AU1972, "")</f>
        <v/>
      </c>
      <c r="AM1972" s="3"/>
      <c r="AN1972" s="13" t="str">
        <f t="shared" ref="AN1972:AN1973" si="3868">IF(AM1972&gt;0, AM1972/$AU1972, "")</f>
        <v/>
      </c>
      <c r="AO1972" s="3"/>
      <c r="AP1972" s="13" t="str">
        <f t="shared" ref="AP1972:AP1973" si="3869">IF(AO1972&gt;0, AO1972/$AU1972, "")</f>
        <v/>
      </c>
      <c r="AQ1972" s="3"/>
      <c r="AR1972" s="14"/>
      <c r="AS1972" s="3"/>
      <c r="AT1972" s="13" t="str">
        <f t="shared" ref="AT1972:AT1973" si="3870">IF(AS1972&gt;0, AS1972/$AU1972, "")</f>
        <v/>
      </c>
      <c r="AU1972" s="12">
        <v>20.0</v>
      </c>
    </row>
    <row r="1973" ht="14.25" customHeight="1" outlineLevel="2">
      <c r="A1973" s="12" t="s">
        <v>3064</v>
      </c>
      <c r="B1973" s="12" t="s">
        <v>3129</v>
      </c>
      <c r="C1973" s="12" t="s">
        <v>3272</v>
      </c>
      <c r="D1973" s="12" t="s">
        <v>3273</v>
      </c>
      <c r="E1973" s="12" t="s">
        <v>3276</v>
      </c>
      <c r="F1973" s="12" t="s">
        <v>3275</v>
      </c>
      <c r="G1973" s="12" t="s">
        <v>37</v>
      </c>
      <c r="H1973" s="12" t="s">
        <v>390</v>
      </c>
      <c r="I1973" s="3">
        <v>7.0</v>
      </c>
      <c r="J1973" s="13">
        <f t="shared" si="3853"/>
        <v>0.6363636364</v>
      </c>
      <c r="K1973" s="3">
        <v>3.0</v>
      </c>
      <c r="L1973" s="13">
        <f t="shared" si="3854"/>
        <v>0.2727272727</v>
      </c>
      <c r="M1973" s="3">
        <v>1.0</v>
      </c>
      <c r="N1973" s="13">
        <f t="shared" si="3855"/>
        <v>0.09090909091</v>
      </c>
      <c r="O1973" s="3"/>
      <c r="P1973" s="13" t="str">
        <f t="shared" si="3856"/>
        <v/>
      </c>
      <c r="Q1973" s="3"/>
      <c r="R1973" s="13" t="str">
        <f t="shared" si="3857"/>
        <v/>
      </c>
      <c r="S1973" s="3"/>
      <c r="T1973" s="13" t="str">
        <f t="shared" si="3858"/>
        <v/>
      </c>
      <c r="U1973" s="3"/>
      <c r="V1973" s="13" t="str">
        <f t="shared" si="3859"/>
        <v/>
      </c>
      <c r="W1973" s="3"/>
      <c r="X1973" s="13" t="str">
        <f t="shared" si="3860"/>
        <v/>
      </c>
      <c r="Y1973" s="3"/>
      <c r="Z1973" s="13" t="str">
        <f t="shared" si="3861"/>
        <v/>
      </c>
      <c r="AA1973" s="3"/>
      <c r="AB1973" s="13" t="str">
        <f t="shared" si="3862"/>
        <v/>
      </c>
      <c r="AC1973" s="3"/>
      <c r="AD1973" s="13" t="str">
        <f t="shared" si="3863"/>
        <v/>
      </c>
      <c r="AE1973" s="3"/>
      <c r="AF1973" s="13" t="str">
        <f t="shared" si="3864"/>
        <v/>
      </c>
      <c r="AG1973" s="3"/>
      <c r="AH1973" s="13" t="str">
        <f t="shared" si="3865"/>
        <v/>
      </c>
      <c r="AI1973" s="3"/>
      <c r="AJ1973" s="13" t="str">
        <f t="shared" si="3866"/>
        <v/>
      </c>
      <c r="AK1973" s="3"/>
      <c r="AL1973" s="13" t="str">
        <f t="shared" si="3867"/>
        <v/>
      </c>
      <c r="AM1973" s="3"/>
      <c r="AN1973" s="13" t="str">
        <f t="shared" si="3868"/>
        <v/>
      </c>
      <c r="AO1973" s="3"/>
      <c r="AP1973" s="13" t="str">
        <f t="shared" si="3869"/>
        <v/>
      </c>
      <c r="AQ1973" s="3"/>
      <c r="AR1973" s="14"/>
      <c r="AS1973" s="3"/>
      <c r="AT1973" s="13" t="str">
        <f t="shared" si="3870"/>
        <v/>
      </c>
      <c r="AU1973" s="12">
        <v>11.0</v>
      </c>
    </row>
    <row r="1974" ht="14.25" customHeight="1" outlineLevel="1">
      <c r="D1974" s="4" t="s">
        <v>3277</v>
      </c>
      <c r="I1974" s="3">
        <f>SUBTOTAL(9,I1972:I1973)</f>
        <v>22</v>
      </c>
      <c r="J1974" s="13"/>
      <c r="K1974" s="3">
        <f>SUBTOTAL(9,K1972:K1973)</f>
        <v>5</v>
      </c>
      <c r="L1974" s="13"/>
      <c r="M1974" s="3">
        <f>SUBTOTAL(9,M1972:M1973)</f>
        <v>2</v>
      </c>
      <c r="N1974" s="13"/>
      <c r="O1974" s="3">
        <f>SUBTOTAL(9,O1972:O1973)</f>
        <v>1</v>
      </c>
      <c r="P1974" s="13"/>
      <c r="Q1974" s="3">
        <f>SUBTOTAL(9,Q1972:Q1973)</f>
        <v>0</v>
      </c>
      <c r="R1974" s="13"/>
      <c r="S1974" s="3">
        <f>SUBTOTAL(9,S1972:S1973)</f>
        <v>0</v>
      </c>
      <c r="T1974" s="13"/>
      <c r="U1974" s="3">
        <f>SUBTOTAL(9,U1972:U1973)</f>
        <v>0</v>
      </c>
      <c r="V1974" s="13"/>
      <c r="W1974" s="3">
        <f>SUBTOTAL(9,W1972:W1973)</f>
        <v>0</v>
      </c>
      <c r="X1974" s="13"/>
      <c r="Y1974" s="3">
        <f>SUBTOTAL(9,Y1972:Y1973)</f>
        <v>0</v>
      </c>
      <c r="Z1974" s="13"/>
      <c r="AA1974" s="3">
        <f>SUBTOTAL(9,AA1972:AA1973)</f>
        <v>0</v>
      </c>
      <c r="AB1974" s="13"/>
      <c r="AC1974" s="3">
        <f>SUBTOTAL(9,AC1972:AC1973)</f>
        <v>1</v>
      </c>
      <c r="AD1974" s="13"/>
      <c r="AE1974" s="3">
        <f>SUBTOTAL(9,AE1972:AE1973)</f>
        <v>0</v>
      </c>
      <c r="AF1974" s="13"/>
      <c r="AG1974" s="3">
        <f>SUBTOTAL(9,AG1972:AG1973)</f>
        <v>0</v>
      </c>
      <c r="AH1974" s="13"/>
      <c r="AI1974" s="3">
        <f>SUBTOTAL(9,AI1972:AI1973)</f>
        <v>0</v>
      </c>
      <c r="AJ1974" s="13"/>
      <c r="AK1974" s="3">
        <f>SUBTOTAL(9,AK1972:AK1973)</f>
        <v>0</v>
      </c>
      <c r="AL1974" s="13"/>
      <c r="AM1974" s="3">
        <f>SUBTOTAL(9,AM1972:AM1973)</f>
        <v>0</v>
      </c>
      <c r="AN1974" s="13"/>
      <c r="AO1974" s="3">
        <f>SUBTOTAL(9,AO1972:AO1973)</f>
        <v>0</v>
      </c>
      <c r="AP1974" s="13"/>
      <c r="AQ1974" s="3">
        <f>SUBTOTAL(9,AQ1972:AQ1973)</f>
        <v>0</v>
      </c>
      <c r="AR1974" s="14"/>
      <c r="AS1974" s="3">
        <f>SUBTOTAL(9,AS1972:AS1973)</f>
        <v>0</v>
      </c>
      <c r="AT1974" s="13"/>
      <c r="AU1974" s="12">
        <f>SUBTOTAL(9,AU1972:AU1973)</f>
        <v>31</v>
      </c>
    </row>
    <row r="1975" ht="14.25" customHeight="1" outlineLevel="2">
      <c r="A1975" s="12" t="s">
        <v>3064</v>
      </c>
      <c r="B1975" s="12" t="s">
        <v>3129</v>
      </c>
      <c r="C1975" s="12" t="s">
        <v>3272</v>
      </c>
      <c r="D1975" s="12" t="s">
        <v>3278</v>
      </c>
      <c r="E1975" s="12" t="s">
        <v>3279</v>
      </c>
      <c r="F1975" s="12" t="s">
        <v>1132</v>
      </c>
      <c r="G1975" s="12" t="s">
        <v>37</v>
      </c>
      <c r="H1975" s="12" t="s">
        <v>390</v>
      </c>
      <c r="I1975" s="3">
        <v>22.0</v>
      </c>
      <c r="J1975" s="13">
        <f t="shared" ref="J1975:J1977" si="3871">IF(I1975&gt;0, I1975/$AU1975, "")</f>
        <v>0.9166666667</v>
      </c>
      <c r="K1975" s="3">
        <v>1.0</v>
      </c>
      <c r="L1975" s="13">
        <f t="shared" ref="L1975:L1977" si="3872">IF(K1975&gt;0, K1975/$AU1975, "")</f>
        <v>0.04166666667</v>
      </c>
      <c r="M1975" s="3">
        <v>1.0</v>
      </c>
      <c r="N1975" s="13">
        <f t="shared" ref="N1975:N1977" si="3873">IF(M1975&gt;0, M1975/$AU1975, "")</f>
        <v>0.04166666667</v>
      </c>
      <c r="O1975" s="3"/>
      <c r="P1975" s="13" t="str">
        <f t="shared" ref="P1975:P1977" si="3874">IF(O1975&gt;0, O1975/$AU1975, "")</f>
        <v/>
      </c>
      <c r="Q1975" s="3"/>
      <c r="R1975" s="13" t="str">
        <f t="shared" ref="R1975:R1977" si="3875">IF(Q1975&gt;0, Q1975/$AU1975, "")</f>
        <v/>
      </c>
      <c r="S1975" s="3"/>
      <c r="T1975" s="13" t="str">
        <f t="shared" ref="T1975:T1977" si="3876">IF(S1975&gt;0, S1975/$AU1975, "")</f>
        <v/>
      </c>
      <c r="U1975" s="3"/>
      <c r="V1975" s="13" t="str">
        <f t="shared" ref="V1975:V1977" si="3877">IF(U1975&gt;0, U1975/$AU1975, "")</f>
        <v/>
      </c>
      <c r="W1975" s="3"/>
      <c r="X1975" s="13" t="str">
        <f t="shared" ref="X1975:X1977" si="3878">IF(W1975&gt;0, W1975/$AU1975, "")</f>
        <v/>
      </c>
      <c r="Y1975" s="3"/>
      <c r="Z1975" s="13" t="str">
        <f t="shared" ref="Z1975:Z1977" si="3879">IF(Y1975&gt;0, Y1975/$AU1975, "")</f>
        <v/>
      </c>
      <c r="AA1975" s="3"/>
      <c r="AB1975" s="13" t="str">
        <f t="shared" ref="AB1975:AB1977" si="3880">IF(AA1975&gt;0, AA1975/$AU1975, "")</f>
        <v/>
      </c>
      <c r="AC1975" s="3"/>
      <c r="AD1975" s="13" t="str">
        <f t="shared" ref="AD1975:AD1977" si="3881">IF(AC1975&gt;0, AC1975/$AU1975, "")</f>
        <v/>
      </c>
      <c r="AE1975" s="3"/>
      <c r="AF1975" s="13" t="str">
        <f t="shared" ref="AF1975:AF1977" si="3882">IF(AE1975&gt;0, AE1975/$AU1975, "")</f>
        <v/>
      </c>
      <c r="AG1975" s="3"/>
      <c r="AH1975" s="13" t="str">
        <f t="shared" ref="AH1975:AH1977" si="3883">IF(AG1975&gt;0, AG1975/$AU1975, "")</f>
        <v/>
      </c>
      <c r="AI1975" s="3"/>
      <c r="AJ1975" s="13" t="str">
        <f t="shared" ref="AJ1975:AJ1977" si="3884">IF(AI1975&gt;0, AI1975/$AU1975, "")</f>
        <v/>
      </c>
      <c r="AK1975" s="3"/>
      <c r="AL1975" s="13" t="str">
        <f t="shared" ref="AL1975:AL1977" si="3885">IF(AK1975&gt;0, AK1975/$AU1975, "")</f>
        <v/>
      </c>
      <c r="AM1975" s="3"/>
      <c r="AN1975" s="13" t="str">
        <f t="shared" ref="AN1975:AN1977" si="3886">IF(AM1975&gt;0, AM1975/$AU1975, "")</f>
        <v/>
      </c>
      <c r="AO1975" s="3"/>
      <c r="AP1975" s="13" t="str">
        <f t="shared" ref="AP1975:AP1977" si="3887">IF(AO1975&gt;0, AO1975/$AU1975, "")</f>
        <v/>
      </c>
      <c r="AQ1975" s="3"/>
      <c r="AR1975" s="14"/>
      <c r="AS1975" s="3"/>
      <c r="AT1975" s="13" t="str">
        <f t="shared" ref="AT1975:AT1977" si="3888">IF(AS1975&gt;0, AS1975/$AU1975, "")</f>
        <v/>
      </c>
      <c r="AU1975" s="12">
        <v>24.0</v>
      </c>
    </row>
    <row r="1976" ht="14.25" customHeight="1" outlineLevel="2">
      <c r="A1976" s="12" t="s">
        <v>3064</v>
      </c>
      <c r="B1976" s="12" t="s">
        <v>3129</v>
      </c>
      <c r="C1976" s="12" t="s">
        <v>3272</v>
      </c>
      <c r="D1976" s="12" t="s">
        <v>3278</v>
      </c>
      <c r="E1976" s="12" t="s">
        <v>3280</v>
      </c>
      <c r="F1976" s="12" t="s">
        <v>1132</v>
      </c>
      <c r="G1976" s="12" t="s">
        <v>37</v>
      </c>
      <c r="H1976" s="12" t="s">
        <v>390</v>
      </c>
      <c r="I1976" s="3">
        <v>20.0</v>
      </c>
      <c r="J1976" s="13">
        <f t="shared" si="3871"/>
        <v>0.7692307692</v>
      </c>
      <c r="K1976" s="3">
        <v>6.0</v>
      </c>
      <c r="L1976" s="13">
        <f t="shared" si="3872"/>
        <v>0.2307692308</v>
      </c>
      <c r="M1976" s="3"/>
      <c r="N1976" s="13" t="str">
        <f t="shared" si="3873"/>
        <v/>
      </c>
      <c r="O1976" s="3"/>
      <c r="P1976" s="13" t="str">
        <f t="shared" si="3874"/>
        <v/>
      </c>
      <c r="Q1976" s="3"/>
      <c r="R1976" s="13" t="str">
        <f t="shared" si="3875"/>
        <v/>
      </c>
      <c r="S1976" s="3"/>
      <c r="T1976" s="13" t="str">
        <f t="shared" si="3876"/>
        <v/>
      </c>
      <c r="U1976" s="3"/>
      <c r="V1976" s="13" t="str">
        <f t="shared" si="3877"/>
        <v/>
      </c>
      <c r="W1976" s="3"/>
      <c r="X1976" s="13" t="str">
        <f t="shared" si="3878"/>
        <v/>
      </c>
      <c r="Y1976" s="3"/>
      <c r="Z1976" s="13" t="str">
        <f t="shared" si="3879"/>
        <v/>
      </c>
      <c r="AA1976" s="3"/>
      <c r="AB1976" s="13" t="str">
        <f t="shared" si="3880"/>
        <v/>
      </c>
      <c r="AC1976" s="3"/>
      <c r="AD1976" s="13" t="str">
        <f t="shared" si="3881"/>
        <v/>
      </c>
      <c r="AE1976" s="3"/>
      <c r="AF1976" s="13" t="str">
        <f t="shared" si="3882"/>
        <v/>
      </c>
      <c r="AG1976" s="3"/>
      <c r="AH1976" s="13" t="str">
        <f t="shared" si="3883"/>
        <v/>
      </c>
      <c r="AI1976" s="3"/>
      <c r="AJ1976" s="13" t="str">
        <f t="shared" si="3884"/>
        <v/>
      </c>
      <c r="AK1976" s="3"/>
      <c r="AL1976" s="13" t="str">
        <f t="shared" si="3885"/>
        <v/>
      </c>
      <c r="AM1976" s="3"/>
      <c r="AN1976" s="13" t="str">
        <f t="shared" si="3886"/>
        <v/>
      </c>
      <c r="AO1976" s="3"/>
      <c r="AP1976" s="13" t="str">
        <f t="shared" si="3887"/>
        <v/>
      </c>
      <c r="AQ1976" s="3"/>
      <c r="AR1976" s="14"/>
      <c r="AS1976" s="3"/>
      <c r="AT1976" s="13" t="str">
        <f t="shared" si="3888"/>
        <v/>
      </c>
      <c r="AU1976" s="12">
        <v>26.0</v>
      </c>
    </row>
    <row r="1977" ht="14.25" customHeight="1" outlineLevel="2">
      <c r="A1977" s="12" t="s">
        <v>3064</v>
      </c>
      <c r="B1977" s="12" t="s">
        <v>3129</v>
      </c>
      <c r="C1977" s="12" t="s">
        <v>3272</v>
      </c>
      <c r="D1977" s="12" t="s">
        <v>3278</v>
      </c>
      <c r="E1977" s="12" t="s">
        <v>3281</v>
      </c>
      <c r="F1977" s="12" t="s">
        <v>3282</v>
      </c>
      <c r="G1977" s="12" t="s">
        <v>37</v>
      </c>
      <c r="H1977" s="12" t="s">
        <v>390</v>
      </c>
      <c r="I1977" s="3">
        <v>12.0</v>
      </c>
      <c r="J1977" s="13">
        <f t="shared" si="3871"/>
        <v>0.8</v>
      </c>
      <c r="K1977" s="3">
        <v>2.0</v>
      </c>
      <c r="L1977" s="13">
        <f t="shared" si="3872"/>
        <v>0.1333333333</v>
      </c>
      <c r="M1977" s="3"/>
      <c r="N1977" s="13" t="str">
        <f t="shared" si="3873"/>
        <v/>
      </c>
      <c r="O1977" s="3">
        <v>1.0</v>
      </c>
      <c r="P1977" s="13">
        <f t="shared" si="3874"/>
        <v>0.06666666667</v>
      </c>
      <c r="Q1977" s="3"/>
      <c r="R1977" s="13" t="str">
        <f t="shared" si="3875"/>
        <v/>
      </c>
      <c r="S1977" s="3"/>
      <c r="T1977" s="13" t="str">
        <f t="shared" si="3876"/>
        <v/>
      </c>
      <c r="U1977" s="3"/>
      <c r="V1977" s="13" t="str">
        <f t="shared" si="3877"/>
        <v/>
      </c>
      <c r="W1977" s="3"/>
      <c r="X1977" s="13" t="str">
        <f t="shared" si="3878"/>
        <v/>
      </c>
      <c r="Y1977" s="3"/>
      <c r="Z1977" s="13" t="str">
        <f t="shared" si="3879"/>
        <v/>
      </c>
      <c r="AA1977" s="3"/>
      <c r="AB1977" s="13" t="str">
        <f t="shared" si="3880"/>
        <v/>
      </c>
      <c r="AC1977" s="3"/>
      <c r="AD1977" s="13" t="str">
        <f t="shared" si="3881"/>
        <v/>
      </c>
      <c r="AE1977" s="3"/>
      <c r="AF1977" s="13" t="str">
        <f t="shared" si="3882"/>
        <v/>
      </c>
      <c r="AG1977" s="3"/>
      <c r="AH1977" s="13" t="str">
        <f t="shared" si="3883"/>
        <v/>
      </c>
      <c r="AI1977" s="3"/>
      <c r="AJ1977" s="13" t="str">
        <f t="shared" si="3884"/>
        <v/>
      </c>
      <c r="AK1977" s="3"/>
      <c r="AL1977" s="13" t="str">
        <f t="shared" si="3885"/>
        <v/>
      </c>
      <c r="AM1977" s="3"/>
      <c r="AN1977" s="13" t="str">
        <f t="shared" si="3886"/>
        <v/>
      </c>
      <c r="AO1977" s="3"/>
      <c r="AP1977" s="13" t="str">
        <f t="shared" si="3887"/>
        <v/>
      </c>
      <c r="AQ1977" s="3"/>
      <c r="AR1977" s="14"/>
      <c r="AS1977" s="3"/>
      <c r="AT1977" s="13" t="str">
        <f t="shared" si="3888"/>
        <v/>
      </c>
      <c r="AU1977" s="12">
        <v>15.0</v>
      </c>
    </row>
    <row r="1978" ht="14.25" customHeight="1" outlineLevel="1">
      <c r="D1978" s="4" t="s">
        <v>3283</v>
      </c>
      <c r="I1978" s="3">
        <f>SUBTOTAL(9,I1975:I1977)</f>
        <v>54</v>
      </c>
      <c r="J1978" s="13"/>
      <c r="K1978" s="3">
        <f>SUBTOTAL(9,K1975:K1977)</f>
        <v>9</v>
      </c>
      <c r="L1978" s="13"/>
      <c r="M1978" s="3">
        <f>SUBTOTAL(9,M1975:M1977)</f>
        <v>1</v>
      </c>
      <c r="N1978" s="13"/>
      <c r="O1978" s="3">
        <f>SUBTOTAL(9,O1975:O1977)</f>
        <v>1</v>
      </c>
      <c r="P1978" s="13"/>
      <c r="Q1978" s="3">
        <f>SUBTOTAL(9,Q1975:Q1977)</f>
        <v>0</v>
      </c>
      <c r="R1978" s="13"/>
      <c r="S1978" s="3">
        <f>SUBTOTAL(9,S1975:S1977)</f>
        <v>0</v>
      </c>
      <c r="T1978" s="13"/>
      <c r="U1978" s="3">
        <f>SUBTOTAL(9,U1975:U1977)</f>
        <v>0</v>
      </c>
      <c r="V1978" s="13"/>
      <c r="W1978" s="3">
        <f>SUBTOTAL(9,W1975:W1977)</f>
        <v>0</v>
      </c>
      <c r="X1978" s="13"/>
      <c r="Y1978" s="3">
        <f>SUBTOTAL(9,Y1975:Y1977)</f>
        <v>0</v>
      </c>
      <c r="Z1978" s="13"/>
      <c r="AA1978" s="3">
        <f>SUBTOTAL(9,AA1975:AA1977)</f>
        <v>0</v>
      </c>
      <c r="AB1978" s="13"/>
      <c r="AC1978" s="3">
        <f>SUBTOTAL(9,AC1975:AC1977)</f>
        <v>0</v>
      </c>
      <c r="AD1978" s="13"/>
      <c r="AE1978" s="3">
        <f>SUBTOTAL(9,AE1975:AE1977)</f>
        <v>0</v>
      </c>
      <c r="AF1978" s="13"/>
      <c r="AG1978" s="3">
        <f>SUBTOTAL(9,AG1975:AG1977)</f>
        <v>0</v>
      </c>
      <c r="AH1978" s="13"/>
      <c r="AI1978" s="3">
        <f>SUBTOTAL(9,AI1975:AI1977)</f>
        <v>0</v>
      </c>
      <c r="AJ1978" s="13"/>
      <c r="AK1978" s="3">
        <f>SUBTOTAL(9,AK1975:AK1977)</f>
        <v>0</v>
      </c>
      <c r="AL1978" s="13"/>
      <c r="AM1978" s="3">
        <f>SUBTOTAL(9,AM1975:AM1977)</f>
        <v>0</v>
      </c>
      <c r="AN1978" s="13"/>
      <c r="AO1978" s="3">
        <f>SUBTOTAL(9,AO1975:AO1977)</f>
        <v>0</v>
      </c>
      <c r="AP1978" s="13"/>
      <c r="AQ1978" s="3">
        <f>SUBTOTAL(9,AQ1975:AQ1977)</f>
        <v>0</v>
      </c>
      <c r="AR1978" s="14"/>
      <c r="AS1978" s="3">
        <f>SUBTOTAL(9,AS1975:AS1977)</f>
        <v>0</v>
      </c>
      <c r="AT1978" s="13"/>
      <c r="AU1978" s="12">
        <f>SUBTOTAL(9,AU1975:AU1977)</f>
        <v>65</v>
      </c>
    </row>
    <row r="1979" ht="14.25" customHeight="1" outlineLevel="2">
      <c r="A1979" s="12" t="s">
        <v>3064</v>
      </c>
      <c r="B1979" s="12" t="s">
        <v>3129</v>
      </c>
      <c r="C1979" s="12" t="s">
        <v>3272</v>
      </c>
      <c r="D1979" s="12" t="s">
        <v>3284</v>
      </c>
      <c r="E1979" s="12" t="s">
        <v>3285</v>
      </c>
      <c r="F1979" s="12" t="s">
        <v>3286</v>
      </c>
      <c r="G1979" s="12" t="s">
        <v>37</v>
      </c>
      <c r="H1979" s="12" t="s">
        <v>390</v>
      </c>
      <c r="I1979" s="3">
        <v>21.0</v>
      </c>
      <c r="J1979" s="13">
        <f t="shared" ref="J1979:J1981" si="3889">IF(I1979&gt;0, I1979/$AU1979, "")</f>
        <v>0.9130434783</v>
      </c>
      <c r="K1979" s="3">
        <v>1.0</v>
      </c>
      <c r="L1979" s="13">
        <f t="shared" ref="L1979:L1981" si="3890">IF(K1979&gt;0, K1979/$AU1979, "")</f>
        <v>0.04347826087</v>
      </c>
      <c r="M1979" s="3"/>
      <c r="N1979" s="13" t="str">
        <f t="shared" ref="N1979:N1981" si="3891">IF(M1979&gt;0, M1979/$AU1979, "")</f>
        <v/>
      </c>
      <c r="O1979" s="3"/>
      <c r="P1979" s="13" t="str">
        <f t="shared" ref="P1979:P1981" si="3892">IF(O1979&gt;0, O1979/$AU1979, "")</f>
        <v/>
      </c>
      <c r="Q1979" s="3"/>
      <c r="R1979" s="13" t="str">
        <f t="shared" ref="R1979:R1981" si="3893">IF(Q1979&gt;0, Q1979/$AU1979, "")</f>
        <v/>
      </c>
      <c r="S1979" s="3"/>
      <c r="T1979" s="13" t="str">
        <f t="shared" ref="T1979:T1981" si="3894">IF(S1979&gt;0, S1979/$AU1979, "")</f>
        <v/>
      </c>
      <c r="U1979" s="3"/>
      <c r="V1979" s="13" t="str">
        <f t="shared" ref="V1979:V1981" si="3895">IF(U1979&gt;0, U1979/$AU1979, "")</f>
        <v/>
      </c>
      <c r="W1979" s="3"/>
      <c r="X1979" s="13" t="str">
        <f t="shared" ref="X1979:X1981" si="3896">IF(W1979&gt;0, W1979/$AU1979, "")</f>
        <v/>
      </c>
      <c r="Y1979" s="3"/>
      <c r="Z1979" s="13" t="str">
        <f t="shared" ref="Z1979:Z1981" si="3897">IF(Y1979&gt;0, Y1979/$AU1979, "")</f>
        <v/>
      </c>
      <c r="AA1979" s="3"/>
      <c r="AB1979" s="13" t="str">
        <f t="shared" ref="AB1979:AB1981" si="3898">IF(AA1979&gt;0, AA1979/$AU1979, "")</f>
        <v/>
      </c>
      <c r="AC1979" s="3"/>
      <c r="AD1979" s="13" t="str">
        <f t="shared" ref="AD1979:AD1981" si="3899">IF(AC1979&gt;0, AC1979/$AU1979, "")</f>
        <v/>
      </c>
      <c r="AE1979" s="3">
        <v>1.0</v>
      </c>
      <c r="AF1979" s="13">
        <f t="shared" ref="AF1979:AF1981" si="3900">IF(AE1979&gt;0, AE1979/$AU1979, "")</f>
        <v>0.04347826087</v>
      </c>
      <c r="AG1979" s="3"/>
      <c r="AH1979" s="13" t="str">
        <f t="shared" ref="AH1979:AH1981" si="3901">IF(AG1979&gt;0, AG1979/$AU1979, "")</f>
        <v/>
      </c>
      <c r="AI1979" s="3"/>
      <c r="AJ1979" s="13" t="str">
        <f t="shared" ref="AJ1979:AJ1981" si="3902">IF(AI1979&gt;0, AI1979/$AU1979, "")</f>
        <v/>
      </c>
      <c r="AK1979" s="3"/>
      <c r="AL1979" s="13" t="str">
        <f t="shared" ref="AL1979:AL1981" si="3903">IF(AK1979&gt;0, AK1979/$AU1979, "")</f>
        <v/>
      </c>
      <c r="AM1979" s="3"/>
      <c r="AN1979" s="13" t="str">
        <f t="shared" ref="AN1979:AN1981" si="3904">IF(AM1979&gt;0, AM1979/$AU1979, "")</f>
        <v/>
      </c>
      <c r="AO1979" s="3"/>
      <c r="AP1979" s="13" t="str">
        <f t="shared" ref="AP1979:AP1981" si="3905">IF(AO1979&gt;0, AO1979/$AU1979, "")</f>
        <v/>
      </c>
      <c r="AQ1979" s="3"/>
      <c r="AR1979" s="14"/>
      <c r="AS1979" s="3"/>
      <c r="AT1979" s="13" t="str">
        <f t="shared" ref="AT1979:AT1981" si="3906">IF(AS1979&gt;0, AS1979/$AU1979, "")</f>
        <v/>
      </c>
      <c r="AU1979" s="12">
        <v>23.0</v>
      </c>
    </row>
    <row r="1980" ht="14.25" customHeight="1" outlineLevel="2">
      <c r="A1980" s="12" t="s">
        <v>3064</v>
      </c>
      <c r="B1980" s="12" t="s">
        <v>3129</v>
      </c>
      <c r="C1980" s="12" t="s">
        <v>3272</v>
      </c>
      <c r="D1980" s="12" t="s">
        <v>3284</v>
      </c>
      <c r="E1980" s="12" t="s">
        <v>3287</v>
      </c>
      <c r="F1980" s="12" t="s">
        <v>3282</v>
      </c>
      <c r="G1980" s="12" t="s">
        <v>37</v>
      </c>
      <c r="H1980" s="12" t="s">
        <v>390</v>
      </c>
      <c r="I1980" s="3">
        <v>11.0</v>
      </c>
      <c r="J1980" s="13">
        <f t="shared" si="3889"/>
        <v>0.55</v>
      </c>
      <c r="K1980" s="3">
        <v>5.0</v>
      </c>
      <c r="L1980" s="13">
        <f t="shared" si="3890"/>
        <v>0.25</v>
      </c>
      <c r="M1980" s="3">
        <v>3.0</v>
      </c>
      <c r="N1980" s="13">
        <f t="shared" si="3891"/>
        <v>0.15</v>
      </c>
      <c r="O1980" s="3"/>
      <c r="P1980" s="13" t="str">
        <f t="shared" si="3892"/>
        <v/>
      </c>
      <c r="Q1980" s="3">
        <v>1.0</v>
      </c>
      <c r="R1980" s="13">
        <f t="shared" si="3893"/>
        <v>0.05</v>
      </c>
      <c r="S1980" s="3"/>
      <c r="T1980" s="13" t="str">
        <f t="shared" si="3894"/>
        <v/>
      </c>
      <c r="U1980" s="3"/>
      <c r="V1980" s="13" t="str">
        <f t="shared" si="3895"/>
        <v/>
      </c>
      <c r="W1980" s="3"/>
      <c r="X1980" s="13" t="str">
        <f t="shared" si="3896"/>
        <v/>
      </c>
      <c r="Y1980" s="3"/>
      <c r="Z1980" s="13" t="str">
        <f t="shared" si="3897"/>
        <v/>
      </c>
      <c r="AA1980" s="3"/>
      <c r="AB1980" s="13" t="str">
        <f t="shared" si="3898"/>
        <v/>
      </c>
      <c r="AC1980" s="3"/>
      <c r="AD1980" s="13" t="str">
        <f t="shared" si="3899"/>
        <v/>
      </c>
      <c r="AE1980" s="3"/>
      <c r="AF1980" s="13" t="str">
        <f t="shared" si="3900"/>
        <v/>
      </c>
      <c r="AG1980" s="3"/>
      <c r="AH1980" s="13" t="str">
        <f t="shared" si="3901"/>
        <v/>
      </c>
      <c r="AI1980" s="3"/>
      <c r="AJ1980" s="13" t="str">
        <f t="shared" si="3902"/>
        <v/>
      </c>
      <c r="AK1980" s="3"/>
      <c r="AL1980" s="13" t="str">
        <f t="shared" si="3903"/>
        <v/>
      </c>
      <c r="AM1980" s="3"/>
      <c r="AN1980" s="13" t="str">
        <f t="shared" si="3904"/>
        <v/>
      </c>
      <c r="AO1980" s="3"/>
      <c r="AP1980" s="13" t="str">
        <f t="shared" si="3905"/>
        <v/>
      </c>
      <c r="AQ1980" s="3"/>
      <c r="AR1980" s="14"/>
      <c r="AS1980" s="3"/>
      <c r="AT1980" s="13" t="str">
        <f t="shared" si="3906"/>
        <v/>
      </c>
      <c r="AU1980" s="12">
        <v>20.0</v>
      </c>
    </row>
    <row r="1981" ht="14.25" customHeight="1" outlineLevel="2">
      <c r="A1981" s="12" t="s">
        <v>3064</v>
      </c>
      <c r="B1981" s="12" t="s">
        <v>3129</v>
      </c>
      <c r="C1981" s="12" t="s">
        <v>3272</v>
      </c>
      <c r="D1981" s="12" t="s">
        <v>3284</v>
      </c>
      <c r="E1981" s="12" t="s">
        <v>3288</v>
      </c>
      <c r="F1981" s="12" t="s">
        <v>3282</v>
      </c>
      <c r="G1981" s="12" t="s">
        <v>37</v>
      </c>
      <c r="H1981" s="12" t="s">
        <v>390</v>
      </c>
      <c r="I1981" s="3">
        <v>15.0</v>
      </c>
      <c r="J1981" s="13">
        <f t="shared" si="3889"/>
        <v>0.6</v>
      </c>
      <c r="K1981" s="3">
        <v>4.0</v>
      </c>
      <c r="L1981" s="13">
        <f t="shared" si="3890"/>
        <v>0.16</v>
      </c>
      <c r="M1981" s="3">
        <v>5.0</v>
      </c>
      <c r="N1981" s="13">
        <f t="shared" si="3891"/>
        <v>0.2</v>
      </c>
      <c r="O1981" s="3">
        <v>1.0</v>
      </c>
      <c r="P1981" s="13">
        <f t="shared" si="3892"/>
        <v>0.04</v>
      </c>
      <c r="Q1981" s="3"/>
      <c r="R1981" s="13" t="str">
        <f t="shared" si="3893"/>
        <v/>
      </c>
      <c r="S1981" s="3"/>
      <c r="T1981" s="13" t="str">
        <f t="shared" si="3894"/>
        <v/>
      </c>
      <c r="U1981" s="3"/>
      <c r="V1981" s="13" t="str">
        <f t="shared" si="3895"/>
        <v/>
      </c>
      <c r="W1981" s="3"/>
      <c r="X1981" s="13" t="str">
        <f t="shared" si="3896"/>
        <v/>
      </c>
      <c r="Y1981" s="3"/>
      <c r="Z1981" s="13" t="str">
        <f t="shared" si="3897"/>
        <v/>
      </c>
      <c r="AA1981" s="3"/>
      <c r="AB1981" s="13" t="str">
        <f t="shared" si="3898"/>
        <v/>
      </c>
      <c r="AC1981" s="3"/>
      <c r="AD1981" s="13" t="str">
        <f t="shared" si="3899"/>
        <v/>
      </c>
      <c r="AE1981" s="3"/>
      <c r="AF1981" s="13" t="str">
        <f t="shared" si="3900"/>
        <v/>
      </c>
      <c r="AG1981" s="3"/>
      <c r="AH1981" s="13" t="str">
        <f t="shared" si="3901"/>
        <v/>
      </c>
      <c r="AI1981" s="3"/>
      <c r="AJ1981" s="13" t="str">
        <f t="shared" si="3902"/>
        <v/>
      </c>
      <c r="AK1981" s="3"/>
      <c r="AL1981" s="13" t="str">
        <f t="shared" si="3903"/>
        <v/>
      </c>
      <c r="AM1981" s="3"/>
      <c r="AN1981" s="13" t="str">
        <f t="shared" si="3904"/>
        <v/>
      </c>
      <c r="AO1981" s="3"/>
      <c r="AP1981" s="13" t="str">
        <f t="shared" si="3905"/>
        <v/>
      </c>
      <c r="AQ1981" s="3"/>
      <c r="AR1981" s="14"/>
      <c r="AS1981" s="3"/>
      <c r="AT1981" s="13" t="str">
        <f t="shared" si="3906"/>
        <v/>
      </c>
      <c r="AU1981" s="12">
        <v>25.0</v>
      </c>
    </row>
    <row r="1982" ht="14.25" customHeight="1" outlineLevel="1">
      <c r="D1982" s="4" t="s">
        <v>3289</v>
      </c>
      <c r="I1982" s="3">
        <f>SUBTOTAL(9,I1979:I1981)</f>
        <v>47</v>
      </c>
      <c r="J1982" s="13"/>
      <c r="K1982" s="3">
        <f>SUBTOTAL(9,K1979:K1981)</f>
        <v>10</v>
      </c>
      <c r="L1982" s="13"/>
      <c r="M1982" s="3">
        <f>SUBTOTAL(9,M1979:M1981)</f>
        <v>8</v>
      </c>
      <c r="N1982" s="13"/>
      <c r="O1982" s="3">
        <f>SUBTOTAL(9,O1979:O1981)</f>
        <v>1</v>
      </c>
      <c r="P1982" s="13"/>
      <c r="Q1982" s="3">
        <f>SUBTOTAL(9,Q1979:Q1981)</f>
        <v>1</v>
      </c>
      <c r="R1982" s="13"/>
      <c r="S1982" s="3">
        <f>SUBTOTAL(9,S1979:S1981)</f>
        <v>0</v>
      </c>
      <c r="T1982" s="13"/>
      <c r="U1982" s="3">
        <f>SUBTOTAL(9,U1979:U1981)</f>
        <v>0</v>
      </c>
      <c r="V1982" s="13"/>
      <c r="W1982" s="3">
        <f>SUBTOTAL(9,W1979:W1981)</f>
        <v>0</v>
      </c>
      <c r="X1982" s="13"/>
      <c r="Y1982" s="3">
        <f>SUBTOTAL(9,Y1979:Y1981)</f>
        <v>0</v>
      </c>
      <c r="Z1982" s="13"/>
      <c r="AA1982" s="3">
        <f>SUBTOTAL(9,AA1979:AA1981)</f>
        <v>0</v>
      </c>
      <c r="AB1982" s="13"/>
      <c r="AC1982" s="3">
        <f>SUBTOTAL(9,AC1979:AC1981)</f>
        <v>0</v>
      </c>
      <c r="AD1982" s="13"/>
      <c r="AE1982" s="3">
        <f>SUBTOTAL(9,AE1979:AE1981)</f>
        <v>1</v>
      </c>
      <c r="AF1982" s="13"/>
      <c r="AG1982" s="3">
        <f>SUBTOTAL(9,AG1979:AG1981)</f>
        <v>0</v>
      </c>
      <c r="AH1982" s="13"/>
      <c r="AI1982" s="3">
        <f>SUBTOTAL(9,AI1979:AI1981)</f>
        <v>0</v>
      </c>
      <c r="AJ1982" s="13"/>
      <c r="AK1982" s="3">
        <f>SUBTOTAL(9,AK1979:AK1981)</f>
        <v>0</v>
      </c>
      <c r="AL1982" s="13"/>
      <c r="AM1982" s="3">
        <f>SUBTOTAL(9,AM1979:AM1981)</f>
        <v>0</v>
      </c>
      <c r="AN1982" s="13"/>
      <c r="AO1982" s="3">
        <f>SUBTOTAL(9,AO1979:AO1981)</f>
        <v>0</v>
      </c>
      <c r="AP1982" s="13"/>
      <c r="AQ1982" s="3">
        <f>SUBTOTAL(9,AQ1979:AQ1981)</f>
        <v>0</v>
      </c>
      <c r="AR1982" s="14"/>
      <c r="AS1982" s="3">
        <f>SUBTOTAL(9,AS1979:AS1981)</f>
        <v>0</v>
      </c>
      <c r="AT1982" s="13"/>
      <c r="AU1982" s="12">
        <f>SUBTOTAL(9,AU1979:AU1981)</f>
        <v>68</v>
      </c>
    </row>
    <row r="1983" ht="14.25" customHeight="1" outlineLevel="2">
      <c r="A1983" s="12" t="s">
        <v>3064</v>
      </c>
      <c r="B1983" s="12" t="s">
        <v>3129</v>
      </c>
      <c r="C1983" s="12" t="s">
        <v>3272</v>
      </c>
      <c r="D1983" s="12" t="s">
        <v>3290</v>
      </c>
      <c r="E1983" s="12" t="s">
        <v>3291</v>
      </c>
      <c r="F1983" s="12" t="s">
        <v>3292</v>
      </c>
      <c r="G1983" s="12" t="s">
        <v>37</v>
      </c>
      <c r="H1983" s="12" t="s">
        <v>390</v>
      </c>
      <c r="I1983" s="3">
        <v>17.0</v>
      </c>
      <c r="J1983" s="13">
        <f t="shared" ref="J1983:J1986" si="3907">IF(I1983&gt;0, I1983/$AU1983, "")</f>
        <v>0.7083333333</v>
      </c>
      <c r="K1983" s="3">
        <v>3.0</v>
      </c>
      <c r="L1983" s="13">
        <f t="shared" ref="L1983:L1986" si="3908">IF(K1983&gt;0, K1983/$AU1983, "")</f>
        <v>0.125</v>
      </c>
      <c r="M1983" s="3">
        <v>2.0</v>
      </c>
      <c r="N1983" s="13">
        <f t="shared" ref="N1983:N1986" si="3909">IF(M1983&gt;0, M1983/$AU1983, "")</f>
        <v>0.08333333333</v>
      </c>
      <c r="O1983" s="3"/>
      <c r="P1983" s="13" t="str">
        <f t="shared" ref="P1983:P1986" si="3910">IF(O1983&gt;0, O1983/$AU1983, "")</f>
        <v/>
      </c>
      <c r="Q1983" s="3"/>
      <c r="R1983" s="13" t="str">
        <f t="shared" ref="R1983:R1986" si="3911">IF(Q1983&gt;0, Q1983/$AU1983, "")</f>
        <v/>
      </c>
      <c r="S1983" s="3"/>
      <c r="T1983" s="13" t="str">
        <f t="shared" ref="T1983:T1986" si="3912">IF(S1983&gt;0, S1983/$AU1983, "")</f>
        <v/>
      </c>
      <c r="U1983" s="3"/>
      <c r="V1983" s="13" t="str">
        <f t="shared" ref="V1983:V1986" si="3913">IF(U1983&gt;0, U1983/$AU1983, "")</f>
        <v/>
      </c>
      <c r="W1983" s="3"/>
      <c r="X1983" s="13" t="str">
        <f t="shared" ref="X1983:X1986" si="3914">IF(W1983&gt;0, W1983/$AU1983, "")</f>
        <v/>
      </c>
      <c r="Y1983" s="3"/>
      <c r="Z1983" s="13" t="str">
        <f t="shared" ref="Z1983:Z1986" si="3915">IF(Y1983&gt;0, Y1983/$AU1983, "")</f>
        <v/>
      </c>
      <c r="AA1983" s="3"/>
      <c r="AB1983" s="13" t="str">
        <f t="shared" ref="AB1983:AB1986" si="3916">IF(AA1983&gt;0, AA1983/$AU1983, "")</f>
        <v/>
      </c>
      <c r="AC1983" s="3"/>
      <c r="AD1983" s="13" t="str">
        <f t="shared" ref="AD1983:AD1986" si="3917">IF(AC1983&gt;0, AC1983/$AU1983, "")</f>
        <v/>
      </c>
      <c r="AE1983" s="3">
        <v>1.0</v>
      </c>
      <c r="AF1983" s="13">
        <f t="shared" ref="AF1983:AF1986" si="3918">IF(AE1983&gt;0, AE1983/$AU1983, "")</f>
        <v>0.04166666667</v>
      </c>
      <c r="AG1983" s="3"/>
      <c r="AH1983" s="13" t="str">
        <f t="shared" ref="AH1983:AH1986" si="3919">IF(AG1983&gt;0, AG1983/$AU1983, "")</f>
        <v/>
      </c>
      <c r="AI1983" s="3"/>
      <c r="AJ1983" s="13" t="str">
        <f t="shared" ref="AJ1983:AJ1986" si="3920">IF(AI1983&gt;0, AI1983/$AU1983, "")</f>
        <v/>
      </c>
      <c r="AK1983" s="3"/>
      <c r="AL1983" s="13" t="str">
        <f t="shared" ref="AL1983:AL1986" si="3921">IF(AK1983&gt;0, AK1983/$AU1983, "")</f>
        <v/>
      </c>
      <c r="AM1983" s="3"/>
      <c r="AN1983" s="13" t="str">
        <f t="shared" ref="AN1983:AN1986" si="3922">IF(AM1983&gt;0, AM1983/$AU1983, "")</f>
        <v/>
      </c>
      <c r="AO1983" s="3"/>
      <c r="AP1983" s="13" t="str">
        <f t="shared" ref="AP1983:AP1986" si="3923">IF(AO1983&gt;0, AO1983/$AU1983, "")</f>
        <v/>
      </c>
      <c r="AQ1983" s="3">
        <v>1.0</v>
      </c>
      <c r="AS1983" s="3"/>
      <c r="AT1983" s="13" t="str">
        <f t="shared" ref="AT1983:AT1986" si="3924">IF(AS1983&gt;0, AS1983/$AU1983, "")</f>
        <v/>
      </c>
      <c r="AU1983" s="12">
        <v>24.0</v>
      </c>
    </row>
    <row r="1984" ht="14.25" customHeight="1" outlineLevel="2">
      <c r="A1984" s="12" t="s">
        <v>3064</v>
      </c>
      <c r="B1984" s="12" t="s">
        <v>3129</v>
      </c>
      <c r="C1984" s="12" t="s">
        <v>3272</v>
      </c>
      <c r="D1984" s="12" t="s">
        <v>3290</v>
      </c>
      <c r="E1984" s="12" t="s">
        <v>3293</v>
      </c>
      <c r="F1984" s="12" t="s">
        <v>3294</v>
      </c>
      <c r="G1984" s="12" t="s">
        <v>37</v>
      </c>
      <c r="H1984" s="12" t="s">
        <v>390</v>
      </c>
      <c r="I1984" s="3">
        <v>7.0</v>
      </c>
      <c r="J1984" s="13">
        <f t="shared" si="3907"/>
        <v>0.5384615385</v>
      </c>
      <c r="K1984" s="3">
        <v>1.0</v>
      </c>
      <c r="L1984" s="13">
        <f t="shared" si="3908"/>
        <v>0.07692307692</v>
      </c>
      <c r="M1984" s="3">
        <v>4.0</v>
      </c>
      <c r="N1984" s="13">
        <f t="shared" si="3909"/>
        <v>0.3076923077</v>
      </c>
      <c r="O1984" s="3">
        <v>1.0</v>
      </c>
      <c r="P1984" s="13">
        <f t="shared" si="3910"/>
        <v>0.07692307692</v>
      </c>
      <c r="Q1984" s="3"/>
      <c r="R1984" s="13" t="str">
        <f t="shared" si="3911"/>
        <v/>
      </c>
      <c r="S1984" s="3"/>
      <c r="T1984" s="13" t="str">
        <f t="shared" si="3912"/>
        <v/>
      </c>
      <c r="U1984" s="3"/>
      <c r="V1984" s="13" t="str">
        <f t="shared" si="3913"/>
        <v/>
      </c>
      <c r="W1984" s="3"/>
      <c r="X1984" s="13" t="str">
        <f t="shared" si="3914"/>
        <v/>
      </c>
      <c r="Y1984" s="3"/>
      <c r="Z1984" s="13" t="str">
        <f t="shared" si="3915"/>
        <v/>
      </c>
      <c r="AA1984" s="3"/>
      <c r="AB1984" s="13" t="str">
        <f t="shared" si="3916"/>
        <v/>
      </c>
      <c r="AC1984" s="3"/>
      <c r="AD1984" s="13" t="str">
        <f t="shared" si="3917"/>
        <v/>
      </c>
      <c r="AE1984" s="3"/>
      <c r="AF1984" s="13" t="str">
        <f t="shared" si="3918"/>
        <v/>
      </c>
      <c r="AG1984" s="3"/>
      <c r="AH1984" s="13" t="str">
        <f t="shared" si="3919"/>
        <v/>
      </c>
      <c r="AI1984" s="3"/>
      <c r="AJ1984" s="13" t="str">
        <f t="shared" si="3920"/>
        <v/>
      </c>
      <c r="AK1984" s="3"/>
      <c r="AL1984" s="13" t="str">
        <f t="shared" si="3921"/>
        <v/>
      </c>
      <c r="AM1984" s="3"/>
      <c r="AN1984" s="13" t="str">
        <f t="shared" si="3922"/>
        <v/>
      </c>
      <c r="AO1984" s="3"/>
      <c r="AP1984" s="13" t="str">
        <f t="shared" si="3923"/>
        <v/>
      </c>
      <c r="AQ1984" s="3"/>
      <c r="AR1984" s="14"/>
      <c r="AS1984" s="3"/>
      <c r="AT1984" s="13" t="str">
        <f t="shared" si="3924"/>
        <v/>
      </c>
      <c r="AU1984" s="12">
        <v>13.0</v>
      </c>
    </row>
    <row r="1985" ht="14.25" customHeight="1" outlineLevel="2">
      <c r="A1985" s="12" t="s">
        <v>3064</v>
      </c>
      <c r="B1985" s="12" t="s">
        <v>3129</v>
      </c>
      <c r="C1985" s="12" t="s">
        <v>3272</v>
      </c>
      <c r="D1985" s="12" t="s">
        <v>3290</v>
      </c>
      <c r="E1985" s="12" t="s">
        <v>3295</v>
      </c>
      <c r="F1985" s="12" t="s">
        <v>3296</v>
      </c>
      <c r="G1985" s="12" t="s">
        <v>37</v>
      </c>
      <c r="H1985" s="12" t="s">
        <v>390</v>
      </c>
      <c r="I1985" s="3">
        <v>16.0</v>
      </c>
      <c r="J1985" s="13">
        <f t="shared" si="3907"/>
        <v>0.7272727273</v>
      </c>
      <c r="K1985" s="3">
        <v>6.0</v>
      </c>
      <c r="L1985" s="13">
        <f t="shared" si="3908"/>
        <v>0.2727272727</v>
      </c>
      <c r="M1985" s="3"/>
      <c r="N1985" s="13" t="str">
        <f t="shared" si="3909"/>
        <v/>
      </c>
      <c r="O1985" s="3"/>
      <c r="P1985" s="13" t="str">
        <f t="shared" si="3910"/>
        <v/>
      </c>
      <c r="Q1985" s="3"/>
      <c r="R1985" s="13" t="str">
        <f t="shared" si="3911"/>
        <v/>
      </c>
      <c r="S1985" s="3"/>
      <c r="T1985" s="13" t="str">
        <f t="shared" si="3912"/>
        <v/>
      </c>
      <c r="U1985" s="3"/>
      <c r="V1985" s="13" t="str">
        <f t="shared" si="3913"/>
        <v/>
      </c>
      <c r="W1985" s="3"/>
      <c r="X1985" s="13" t="str">
        <f t="shared" si="3914"/>
        <v/>
      </c>
      <c r="Y1985" s="3"/>
      <c r="Z1985" s="13" t="str">
        <f t="shared" si="3915"/>
        <v/>
      </c>
      <c r="AA1985" s="3"/>
      <c r="AB1985" s="13" t="str">
        <f t="shared" si="3916"/>
        <v/>
      </c>
      <c r="AC1985" s="3"/>
      <c r="AD1985" s="13" t="str">
        <f t="shared" si="3917"/>
        <v/>
      </c>
      <c r="AE1985" s="3"/>
      <c r="AF1985" s="13" t="str">
        <f t="shared" si="3918"/>
        <v/>
      </c>
      <c r="AG1985" s="3"/>
      <c r="AH1985" s="13" t="str">
        <f t="shared" si="3919"/>
        <v/>
      </c>
      <c r="AI1985" s="3"/>
      <c r="AJ1985" s="13" t="str">
        <f t="shared" si="3920"/>
        <v/>
      </c>
      <c r="AK1985" s="3"/>
      <c r="AL1985" s="13" t="str">
        <f t="shared" si="3921"/>
        <v/>
      </c>
      <c r="AM1985" s="3"/>
      <c r="AN1985" s="13" t="str">
        <f t="shared" si="3922"/>
        <v/>
      </c>
      <c r="AO1985" s="3"/>
      <c r="AP1985" s="13" t="str">
        <f t="shared" si="3923"/>
        <v/>
      </c>
      <c r="AQ1985" s="3"/>
      <c r="AR1985" s="14"/>
      <c r="AS1985" s="3"/>
      <c r="AT1985" s="13" t="str">
        <f t="shared" si="3924"/>
        <v/>
      </c>
      <c r="AU1985" s="12">
        <v>22.0</v>
      </c>
    </row>
    <row r="1986" ht="14.25" customHeight="1" outlineLevel="2">
      <c r="A1986" s="12" t="s">
        <v>3064</v>
      </c>
      <c r="B1986" s="12" t="s">
        <v>3129</v>
      </c>
      <c r="C1986" s="12" t="s">
        <v>3272</v>
      </c>
      <c r="D1986" s="12" t="s">
        <v>3290</v>
      </c>
      <c r="E1986" s="12" t="s">
        <v>3297</v>
      </c>
      <c r="F1986" s="12" t="s">
        <v>3298</v>
      </c>
      <c r="G1986" s="12" t="s">
        <v>37</v>
      </c>
      <c r="H1986" s="12" t="s">
        <v>390</v>
      </c>
      <c r="I1986" s="3">
        <v>18.0</v>
      </c>
      <c r="J1986" s="13">
        <f t="shared" si="3907"/>
        <v>0.9</v>
      </c>
      <c r="K1986" s="3">
        <v>1.0</v>
      </c>
      <c r="L1986" s="13">
        <f t="shared" si="3908"/>
        <v>0.05</v>
      </c>
      <c r="M1986" s="3">
        <v>1.0</v>
      </c>
      <c r="N1986" s="13">
        <f t="shared" si="3909"/>
        <v>0.05</v>
      </c>
      <c r="O1986" s="3"/>
      <c r="P1986" s="13" t="str">
        <f t="shared" si="3910"/>
        <v/>
      </c>
      <c r="Q1986" s="3"/>
      <c r="R1986" s="13" t="str">
        <f t="shared" si="3911"/>
        <v/>
      </c>
      <c r="S1986" s="3"/>
      <c r="T1986" s="13" t="str">
        <f t="shared" si="3912"/>
        <v/>
      </c>
      <c r="U1986" s="3"/>
      <c r="V1986" s="13" t="str">
        <f t="shared" si="3913"/>
        <v/>
      </c>
      <c r="W1986" s="3"/>
      <c r="X1986" s="13" t="str">
        <f t="shared" si="3914"/>
        <v/>
      </c>
      <c r="Y1986" s="3"/>
      <c r="Z1986" s="13" t="str">
        <f t="shared" si="3915"/>
        <v/>
      </c>
      <c r="AA1986" s="3"/>
      <c r="AB1986" s="13" t="str">
        <f t="shared" si="3916"/>
        <v/>
      </c>
      <c r="AC1986" s="3"/>
      <c r="AD1986" s="13" t="str">
        <f t="shared" si="3917"/>
        <v/>
      </c>
      <c r="AE1986" s="3"/>
      <c r="AF1986" s="13" t="str">
        <f t="shared" si="3918"/>
        <v/>
      </c>
      <c r="AG1986" s="3"/>
      <c r="AH1986" s="13" t="str">
        <f t="shared" si="3919"/>
        <v/>
      </c>
      <c r="AI1986" s="3"/>
      <c r="AJ1986" s="13" t="str">
        <f t="shared" si="3920"/>
        <v/>
      </c>
      <c r="AK1986" s="3"/>
      <c r="AL1986" s="13" t="str">
        <f t="shared" si="3921"/>
        <v/>
      </c>
      <c r="AM1986" s="3"/>
      <c r="AN1986" s="13" t="str">
        <f t="shared" si="3922"/>
        <v/>
      </c>
      <c r="AO1986" s="3"/>
      <c r="AP1986" s="13" t="str">
        <f t="shared" si="3923"/>
        <v/>
      </c>
      <c r="AQ1986" s="3"/>
      <c r="AR1986" s="14"/>
      <c r="AS1986" s="3"/>
      <c r="AT1986" s="13" t="str">
        <f t="shared" si="3924"/>
        <v/>
      </c>
      <c r="AU1986" s="12">
        <v>20.0</v>
      </c>
    </row>
    <row r="1987" ht="14.25" customHeight="1" outlineLevel="1">
      <c r="D1987" s="4" t="s">
        <v>3299</v>
      </c>
      <c r="I1987" s="3">
        <f>SUBTOTAL(9,I1983:I1986)</f>
        <v>58</v>
      </c>
      <c r="J1987" s="13"/>
      <c r="K1987" s="3">
        <f>SUBTOTAL(9,K1983:K1986)</f>
        <v>11</v>
      </c>
      <c r="L1987" s="13"/>
      <c r="M1987" s="3">
        <f>SUBTOTAL(9,M1983:M1986)</f>
        <v>7</v>
      </c>
      <c r="N1987" s="13"/>
      <c r="O1987" s="3">
        <f>SUBTOTAL(9,O1983:O1986)</f>
        <v>1</v>
      </c>
      <c r="P1987" s="13"/>
      <c r="Q1987" s="3">
        <f>SUBTOTAL(9,Q1983:Q1986)</f>
        <v>0</v>
      </c>
      <c r="R1987" s="13"/>
      <c r="S1987" s="3">
        <f>SUBTOTAL(9,S1983:S1986)</f>
        <v>0</v>
      </c>
      <c r="T1987" s="13"/>
      <c r="U1987" s="3">
        <f>SUBTOTAL(9,U1983:U1986)</f>
        <v>0</v>
      </c>
      <c r="V1987" s="13"/>
      <c r="W1987" s="3">
        <f>SUBTOTAL(9,W1983:W1986)</f>
        <v>0</v>
      </c>
      <c r="X1987" s="13"/>
      <c r="Y1987" s="3">
        <f>SUBTOTAL(9,Y1983:Y1986)</f>
        <v>0</v>
      </c>
      <c r="Z1987" s="13"/>
      <c r="AA1987" s="3">
        <f>SUBTOTAL(9,AA1983:AA1986)</f>
        <v>0</v>
      </c>
      <c r="AB1987" s="13"/>
      <c r="AC1987" s="3">
        <f>SUBTOTAL(9,AC1983:AC1986)</f>
        <v>0</v>
      </c>
      <c r="AD1987" s="13"/>
      <c r="AE1987" s="3">
        <f>SUBTOTAL(9,AE1983:AE1986)</f>
        <v>1</v>
      </c>
      <c r="AF1987" s="13"/>
      <c r="AG1987" s="3">
        <f>SUBTOTAL(9,AG1983:AG1986)</f>
        <v>0</v>
      </c>
      <c r="AH1987" s="13"/>
      <c r="AI1987" s="3">
        <f>SUBTOTAL(9,AI1983:AI1986)</f>
        <v>0</v>
      </c>
      <c r="AJ1987" s="13"/>
      <c r="AK1987" s="3">
        <f>SUBTOTAL(9,AK1983:AK1986)</f>
        <v>0</v>
      </c>
      <c r="AL1987" s="13"/>
      <c r="AM1987" s="3">
        <f>SUBTOTAL(9,AM1983:AM1986)</f>
        <v>0</v>
      </c>
      <c r="AN1987" s="13"/>
      <c r="AO1987" s="3">
        <f>SUBTOTAL(9,AO1983:AO1986)</f>
        <v>0</v>
      </c>
      <c r="AP1987" s="13"/>
      <c r="AQ1987" s="3">
        <f>SUBTOTAL(9,AQ1983:AQ1986)</f>
        <v>1</v>
      </c>
      <c r="AR1987" s="14"/>
      <c r="AS1987" s="3">
        <f>SUBTOTAL(9,AS1983:AS1986)</f>
        <v>0</v>
      </c>
      <c r="AT1987" s="13"/>
      <c r="AU1987" s="12">
        <f>SUBTOTAL(9,AU1983:AU1986)</f>
        <v>79</v>
      </c>
    </row>
    <row r="1988" ht="14.25" customHeight="1" outlineLevel="2">
      <c r="A1988" s="12" t="s">
        <v>3064</v>
      </c>
      <c r="B1988" s="12" t="s">
        <v>3129</v>
      </c>
      <c r="C1988" s="12" t="s">
        <v>3272</v>
      </c>
      <c r="D1988" s="12" t="s">
        <v>3300</v>
      </c>
      <c r="E1988" s="12" t="s">
        <v>3301</v>
      </c>
      <c r="F1988" s="12" t="s">
        <v>3302</v>
      </c>
      <c r="G1988" s="12" t="s">
        <v>37</v>
      </c>
      <c r="H1988" s="12" t="s">
        <v>38</v>
      </c>
      <c r="I1988" s="3">
        <v>17.0</v>
      </c>
      <c r="J1988" s="13">
        <f>IF(I1988&gt;0, I1988/$AU1988, "")</f>
        <v>0.8947368421</v>
      </c>
      <c r="K1988" s="3">
        <v>1.0</v>
      </c>
      <c r="L1988" s="13">
        <f>IF(K1988&gt;0, K1988/$AU1988, "")</f>
        <v>0.05263157895</v>
      </c>
      <c r="M1988" s="3"/>
      <c r="N1988" s="13" t="str">
        <f>IF(M1988&gt;0, M1988/$AU1988, "")</f>
        <v/>
      </c>
      <c r="O1988" s="3"/>
      <c r="P1988" s="13" t="str">
        <f>IF(O1988&gt;0, O1988/$AU1988, "")</f>
        <v/>
      </c>
      <c r="Q1988" s="3"/>
      <c r="R1988" s="13" t="str">
        <f>IF(Q1988&gt;0, Q1988/$AU1988, "")</f>
        <v/>
      </c>
      <c r="S1988" s="3"/>
      <c r="T1988" s="13" t="str">
        <f>IF(S1988&gt;0, S1988/$AU1988, "")</f>
        <v/>
      </c>
      <c r="U1988" s="3"/>
      <c r="V1988" s="13" t="str">
        <f>IF(U1988&gt;0, U1988/$AU1988, "")</f>
        <v/>
      </c>
      <c r="W1988" s="3"/>
      <c r="X1988" s="13" t="str">
        <f>IF(W1988&gt;0, W1988/$AU1988, "")</f>
        <v/>
      </c>
      <c r="Y1988" s="3"/>
      <c r="Z1988" s="13" t="str">
        <f>IF(Y1988&gt;0, Y1988/$AU1988, "")</f>
        <v/>
      </c>
      <c r="AA1988" s="3"/>
      <c r="AB1988" s="13" t="str">
        <f>IF(AA1988&gt;0, AA1988/$AU1988, "")</f>
        <v/>
      </c>
      <c r="AC1988" s="3"/>
      <c r="AD1988" s="13" t="str">
        <f>IF(AC1988&gt;0, AC1988/$AU1988, "")</f>
        <v/>
      </c>
      <c r="AE1988" s="3"/>
      <c r="AF1988" s="13" t="str">
        <f>IF(AE1988&gt;0, AE1988/$AU1988, "")</f>
        <v/>
      </c>
      <c r="AG1988" s="3"/>
      <c r="AH1988" s="13" t="str">
        <f>IF(AG1988&gt;0, AG1988/$AU1988, "")</f>
        <v/>
      </c>
      <c r="AI1988" s="3"/>
      <c r="AJ1988" s="13" t="str">
        <f>IF(AI1988&gt;0, AI1988/$AU1988, "")</f>
        <v/>
      </c>
      <c r="AK1988" s="3"/>
      <c r="AL1988" s="13" t="str">
        <f>IF(AK1988&gt;0, AK1988/$AU1988, "")</f>
        <v/>
      </c>
      <c r="AM1988" s="3"/>
      <c r="AN1988" s="13" t="str">
        <f>IF(AM1988&gt;0, AM1988/$AU1988, "")</f>
        <v/>
      </c>
      <c r="AO1988" s="3"/>
      <c r="AP1988" s="13" t="str">
        <f>IF(AO1988&gt;0, AO1988/$AU1988, "")</f>
        <v/>
      </c>
      <c r="AQ1988" s="3">
        <v>1.0</v>
      </c>
      <c r="AS1988" s="3"/>
      <c r="AT1988" s="13" t="str">
        <f>IF(AS1988&gt;0, AS1988/$AU1988, "")</f>
        <v/>
      </c>
      <c r="AU1988" s="12">
        <v>19.0</v>
      </c>
    </row>
    <row r="1989" ht="14.25" customHeight="1" outlineLevel="1">
      <c r="D1989" s="4" t="s">
        <v>3303</v>
      </c>
      <c r="I1989" s="3">
        <f>SUBTOTAL(9,I1988)</f>
        <v>17</v>
      </c>
      <c r="J1989" s="13"/>
      <c r="K1989" s="3">
        <f>SUBTOTAL(9,K1988)</f>
        <v>1</v>
      </c>
      <c r="L1989" s="13"/>
      <c r="M1989" s="3">
        <f>SUBTOTAL(9,M1988)</f>
        <v>0</v>
      </c>
      <c r="N1989" s="13"/>
      <c r="O1989" s="3">
        <f>SUBTOTAL(9,O1988)</f>
        <v>0</v>
      </c>
      <c r="P1989" s="13"/>
      <c r="Q1989" s="3">
        <f>SUBTOTAL(9,Q1988)</f>
        <v>0</v>
      </c>
      <c r="R1989" s="13"/>
      <c r="S1989" s="3">
        <f>SUBTOTAL(9,S1988)</f>
        <v>0</v>
      </c>
      <c r="T1989" s="13"/>
      <c r="U1989" s="3">
        <f>SUBTOTAL(9,U1988)</f>
        <v>0</v>
      </c>
      <c r="V1989" s="13"/>
      <c r="W1989" s="3">
        <f>SUBTOTAL(9,W1988)</f>
        <v>0</v>
      </c>
      <c r="X1989" s="13"/>
      <c r="Y1989" s="3">
        <f>SUBTOTAL(9,Y1988)</f>
        <v>0</v>
      </c>
      <c r="Z1989" s="13"/>
      <c r="AA1989" s="3">
        <f>SUBTOTAL(9,AA1988)</f>
        <v>0</v>
      </c>
      <c r="AB1989" s="13"/>
      <c r="AC1989" s="3">
        <f>SUBTOTAL(9,AC1988)</f>
        <v>0</v>
      </c>
      <c r="AD1989" s="13"/>
      <c r="AE1989" s="3">
        <f>SUBTOTAL(9,AE1988)</f>
        <v>0</v>
      </c>
      <c r="AF1989" s="13"/>
      <c r="AG1989" s="3">
        <f>SUBTOTAL(9,AG1988)</f>
        <v>0</v>
      </c>
      <c r="AH1989" s="13"/>
      <c r="AI1989" s="3">
        <f>SUBTOTAL(9,AI1988)</f>
        <v>0</v>
      </c>
      <c r="AJ1989" s="13"/>
      <c r="AK1989" s="3">
        <f>SUBTOTAL(9,AK1988)</f>
        <v>0</v>
      </c>
      <c r="AL1989" s="13"/>
      <c r="AM1989" s="3">
        <f>SUBTOTAL(9,AM1988)</f>
        <v>0</v>
      </c>
      <c r="AN1989" s="13"/>
      <c r="AO1989" s="3">
        <f>SUBTOTAL(9,AO1988)</f>
        <v>0</v>
      </c>
      <c r="AP1989" s="13"/>
      <c r="AQ1989" s="3">
        <f>SUBTOTAL(9,AQ1988)</f>
        <v>1</v>
      </c>
      <c r="AS1989" s="3">
        <f>SUBTOTAL(9,AS1988)</f>
        <v>0</v>
      </c>
      <c r="AT1989" s="13"/>
      <c r="AU1989" s="12">
        <f>SUBTOTAL(9,AU1988)</f>
        <v>19</v>
      </c>
    </row>
    <row r="1990" ht="14.25" customHeight="1" outlineLevel="2">
      <c r="A1990" s="12" t="s">
        <v>3064</v>
      </c>
      <c r="B1990" s="12" t="s">
        <v>3129</v>
      </c>
      <c r="C1990" s="12" t="s">
        <v>3304</v>
      </c>
      <c r="D1990" s="12" t="s">
        <v>3305</v>
      </c>
      <c r="E1990" s="12" t="s">
        <v>3306</v>
      </c>
      <c r="F1990" s="12" t="s">
        <v>3307</v>
      </c>
      <c r="G1990" s="12" t="s">
        <v>37</v>
      </c>
      <c r="H1990" s="12" t="s">
        <v>390</v>
      </c>
      <c r="I1990" s="3">
        <v>10.0</v>
      </c>
      <c r="J1990" s="13">
        <f>IF(I1990&gt;0, I1990/$AU1990, "")</f>
        <v>0.6666666667</v>
      </c>
      <c r="K1990" s="3">
        <v>2.0</v>
      </c>
      <c r="L1990" s="13">
        <f>IF(K1990&gt;0, K1990/$AU1990, "")</f>
        <v>0.1333333333</v>
      </c>
      <c r="M1990" s="3">
        <v>1.0</v>
      </c>
      <c r="N1990" s="13">
        <f>IF(M1990&gt;0, M1990/$AU1990, "")</f>
        <v>0.06666666667</v>
      </c>
      <c r="O1990" s="3">
        <v>1.0</v>
      </c>
      <c r="P1990" s="13">
        <f>IF(O1990&gt;0, O1990/$AU1990, "")</f>
        <v>0.06666666667</v>
      </c>
      <c r="Q1990" s="3">
        <v>1.0</v>
      </c>
      <c r="R1990" s="13">
        <f>IF(Q1990&gt;0, Q1990/$AU1990, "")</f>
        <v>0.06666666667</v>
      </c>
      <c r="S1990" s="3"/>
      <c r="T1990" s="13" t="str">
        <f>IF(S1990&gt;0, S1990/$AU1990, "")</f>
        <v/>
      </c>
      <c r="U1990" s="3"/>
      <c r="V1990" s="13" t="str">
        <f>IF(U1990&gt;0, U1990/$AU1990, "")</f>
        <v/>
      </c>
      <c r="W1990" s="3"/>
      <c r="X1990" s="13" t="str">
        <f>IF(W1990&gt;0, W1990/$AU1990, "")</f>
        <v/>
      </c>
      <c r="Y1990" s="3"/>
      <c r="Z1990" s="13" t="str">
        <f>IF(Y1990&gt;0, Y1990/$AU1990, "")</f>
        <v/>
      </c>
      <c r="AA1990" s="3"/>
      <c r="AB1990" s="13" t="str">
        <f>IF(AA1990&gt;0, AA1990/$AU1990, "")</f>
        <v/>
      </c>
      <c r="AC1990" s="3"/>
      <c r="AD1990" s="13" t="str">
        <f>IF(AC1990&gt;0, AC1990/$AU1990, "")</f>
        <v/>
      </c>
      <c r="AE1990" s="3"/>
      <c r="AF1990" s="13" t="str">
        <f>IF(AE1990&gt;0, AE1990/$AU1990, "")</f>
        <v/>
      </c>
      <c r="AG1990" s="3"/>
      <c r="AH1990" s="13" t="str">
        <f>IF(AG1990&gt;0, AG1990/$AU1990, "")</f>
        <v/>
      </c>
      <c r="AI1990" s="3"/>
      <c r="AJ1990" s="13" t="str">
        <f>IF(AI1990&gt;0, AI1990/$AU1990, "")</f>
        <v/>
      </c>
      <c r="AK1990" s="3"/>
      <c r="AL1990" s="13" t="str">
        <f>IF(AK1990&gt;0, AK1990/$AU1990, "")</f>
        <v/>
      </c>
      <c r="AM1990" s="3"/>
      <c r="AN1990" s="13" t="str">
        <f>IF(AM1990&gt;0, AM1990/$AU1990, "")</f>
        <v/>
      </c>
      <c r="AO1990" s="3"/>
      <c r="AP1990" s="13" t="str">
        <f>IF(AO1990&gt;0, AO1990/$AU1990, "")</f>
        <v/>
      </c>
      <c r="AQ1990" s="3"/>
      <c r="AR1990" s="14"/>
      <c r="AS1990" s="3"/>
      <c r="AT1990" s="13" t="str">
        <f>IF(AS1990&gt;0, AS1990/$AU1990, "")</f>
        <v/>
      </c>
      <c r="AU1990" s="12">
        <v>15.0</v>
      </c>
    </row>
    <row r="1991" ht="14.25" customHeight="1" outlineLevel="1">
      <c r="D1991" s="4" t="s">
        <v>3308</v>
      </c>
      <c r="I1991" s="3">
        <f>SUBTOTAL(9,I1990)</f>
        <v>10</v>
      </c>
      <c r="J1991" s="13"/>
      <c r="K1991" s="3">
        <f>SUBTOTAL(9,K1990)</f>
        <v>2</v>
      </c>
      <c r="L1991" s="13"/>
      <c r="M1991" s="3">
        <f>SUBTOTAL(9,M1990)</f>
        <v>1</v>
      </c>
      <c r="N1991" s="13"/>
      <c r="O1991" s="3">
        <f>SUBTOTAL(9,O1990)</f>
        <v>1</v>
      </c>
      <c r="P1991" s="13"/>
      <c r="Q1991" s="3">
        <f>SUBTOTAL(9,Q1990)</f>
        <v>1</v>
      </c>
      <c r="R1991" s="13"/>
      <c r="S1991" s="3">
        <f>SUBTOTAL(9,S1990)</f>
        <v>0</v>
      </c>
      <c r="T1991" s="13"/>
      <c r="U1991" s="3">
        <f>SUBTOTAL(9,U1990)</f>
        <v>0</v>
      </c>
      <c r="V1991" s="13"/>
      <c r="W1991" s="3">
        <f>SUBTOTAL(9,W1990)</f>
        <v>0</v>
      </c>
      <c r="X1991" s="13"/>
      <c r="Y1991" s="3">
        <f>SUBTOTAL(9,Y1990)</f>
        <v>0</v>
      </c>
      <c r="Z1991" s="13"/>
      <c r="AA1991" s="3">
        <f>SUBTOTAL(9,AA1990)</f>
        <v>0</v>
      </c>
      <c r="AB1991" s="13"/>
      <c r="AC1991" s="3">
        <f>SUBTOTAL(9,AC1990)</f>
        <v>0</v>
      </c>
      <c r="AD1991" s="13"/>
      <c r="AE1991" s="3">
        <f>SUBTOTAL(9,AE1990)</f>
        <v>0</v>
      </c>
      <c r="AF1991" s="13"/>
      <c r="AG1991" s="3">
        <f>SUBTOTAL(9,AG1990)</f>
        <v>0</v>
      </c>
      <c r="AH1991" s="13"/>
      <c r="AI1991" s="3">
        <f>SUBTOTAL(9,AI1990)</f>
        <v>0</v>
      </c>
      <c r="AJ1991" s="13"/>
      <c r="AK1991" s="3">
        <f>SUBTOTAL(9,AK1990)</f>
        <v>0</v>
      </c>
      <c r="AL1991" s="13"/>
      <c r="AM1991" s="3">
        <f>SUBTOTAL(9,AM1990)</f>
        <v>0</v>
      </c>
      <c r="AN1991" s="13"/>
      <c r="AO1991" s="3">
        <f>SUBTOTAL(9,AO1990)</f>
        <v>0</v>
      </c>
      <c r="AP1991" s="13"/>
      <c r="AQ1991" s="3">
        <f>SUBTOTAL(9,AQ1990)</f>
        <v>0</v>
      </c>
      <c r="AR1991" s="14"/>
      <c r="AS1991" s="3">
        <f>SUBTOTAL(9,AS1990)</f>
        <v>0</v>
      </c>
      <c r="AT1991" s="13"/>
      <c r="AU1991" s="12">
        <f>SUBTOTAL(9,AU1990)</f>
        <v>15</v>
      </c>
    </row>
    <row r="1992" ht="14.25" customHeight="1" outlineLevel="2">
      <c r="A1992" s="12" t="s">
        <v>3064</v>
      </c>
      <c r="B1992" s="12" t="s">
        <v>3129</v>
      </c>
      <c r="C1992" s="12" t="s">
        <v>3304</v>
      </c>
      <c r="D1992" s="12" t="s">
        <v>3309</v>
      </c>
      <c r="E1992" s="12" t="s">
        <v>3310</v>
      </c>
      <c r="F1992" s="12" t="s">
        <v>3311</v>
      </c>
      <c r="G1992" s="12" t="s">
        <v>37</v>
      </c>
      <c r="H1992" s="12" t="s">
        <v>390</v>
      </c>
      <c r="I1992" s="3">
        <v>7.0</v>
      </c>
      <c r="J1992" s="13">
        <f t="shared" ref="J1992:J1993" si="3925">IF(I1992&gt;0, I1992/$AU1992, "")</f>
        <v>0.4375</v>
      </c>
      <c r="K1992" s="3">
        <v>1.0</v>
      </c>
      <c r="L1992" s="13">
        <f t="shared" ref="L1992:L1993" si="3926">IF(K1992&gt;0, K1992/$AU1992, "")</f>
        <v>0.0625</v>
      </c>
      <c r="M1992" s="3"/>
      <c r="N1992" s="13" t="str">
        <f t="shared" ref="N1992:N1993" si="3927">IF(M1992&gt;0, M1992/$AU1992, "")</f>
        <v/>
      </c>
      <c r="O1992" s="3">
        <v>6.0</v>
      </c>
      <c r="P1992" s="13">
        <f t="shared" ref="P1992:P1993" si="3928">IF(O1992&gt;0, O1992/$AU1992, "")</f>
        <v>0.375</v>
      </c>
      <c r="Q1992" s="3"/>
      <c r="R1992" s="13" t="str">
        <f t="shared" ref="R1992:R1993" si="3929">IF(Q1992&gt;0, Q1992/$AU1992, "")</f>
        <v/>
      </c>
      <c r="S1992" s="3"/>
      <c r="T1992" s="13" t="str">
        <f t="shared" ref="T1992:T1993" si="3930">IF(S1992&gt;0, S1992/$AU1992, "")</f>
        <v/>
      </c>
      <c r="U1992" s="3"/>
      <c r="V1992" s="13" t="str">
        <f t="shared" ref="V1992:V1993" si="3931">IF(U1992&gt;0, U1992/$AU1992, "")</f>
        <v/>
      </c>
      <c r="W1992" s="3"/>
      <c r="X1992" s="13" t="str">
        <f t="shared" ref="X1992:X1993" si="3932">IF(W1992&gt;0, W1992/$AU1992, "")</f>
        <v/>
      </c>
      <c r="Y1992" s="3"/>
      <c r="Z1992" s="13" t="str">
        <f t="shared" ref="Z1992:Z1993" si="3933">IF(Y1992&gt;0, Y1992/$AU1992, "")</f>
        <v/>
      </c>
      <c r="AA1992" s="3">
        <v>1.0</v>
      </c>
      <c r="AB1992" s="13">
        <f t="shared" ref="AB1992:AB1993" si="3934">IF(AA1992&gt;0, AA1992/$AU1992, "")</f>
        <v>0.0625</v>
      </c>
      <c r="AC1992" s="3"/>
      <c r="AD1992" s="13" t="str">
        <f t="shared" ref="AD1992:AD1993" si="3935">IF(AC1992&gt;0, AC1992/$AU1992, "")</f>
        <v/>
      </c>
      <c r="AE1992" s="3"/>
      <c r="AF1992" s="13" t="str">
        <f t="shared" ref="AF1992:AF1993" si="3936">IF(AE1992&gt;0, AE1992/$AU1992, "")</f>
        <v/>
      </c>
      <c r="AG1992" s="3"/>
      <c r="AH1992" s="13" t="str">
        <f t="shared" ref="AH1992:AH1993" si="3937">IF(AG1992&gt;0, AG1992/$AU1992, "")</f>
        <v/>
      </c>
      <c r="AI1992" s="3"/>
      <c r="AJ1992" s="13" t="str">
        <f t="shared" ref="AJ1992:AJ1993" si="3938">IF(AI1992&gt;0, AI1992/$AU1992, "")</f>
        <v/>
      </c>
      <c r="AK1992" s="3"/>
      <c r="AL1992" s="13" t="str">
        <f t="shared" ref="AL1992:AL1993" si="3939">IF(AK1992&gt;0, AK1992/$AU1992, "")</f>
        <v/>
      </c>
      <c r="AM1992" s="3"/>
      <c r="AN1992" s="13" t="str">
        <f t="shared" ref="AN1992:AN1993" si="3940">IF(AM1992&gt;0, AM1992/$AU1992, "")</f>
        <v/>
      </c>
      <c r="AO1992" s="3"/>
      <c r="AP1992" s="13" t="str">
        <f t="shared" ref="AP1992:AP1993" si="3941">IF(AO1992&gt;0, AO1992/$AU1992, "")</f>
        <v/>
      </c>
      <c r="AQ1992" s="3">
        <v>1.0</v>
      </c>
      <c r="AS1992" s="3"/>
      <c r="AT1992" s="13" t="str">
        <f t="shared" ref="AT1992:AT1993" si="3942">IF(AS1992&gt;0, AS1992/$AU1992, "")</f>
        <v/>
      </c>
      <c r="AU1992" s="12">
        <v>16.0</v>
      </c>
    </row>
    <row r="1993" ht="14.25" customHeight="1" outlineLevel="2">
      <c r="A1993" s="12" t="s">
        <v>3064</v>
      </c>
      <c r="B1993" s="12" t="s">
        <v>3129</v>
      </c>
      <c r="C1993" s="12" t="s">
        <v>3304</v>
      </c>
      <c r="D1993" s="12" t="s">
        <v>3309</v>
      </c>
      <c r="E1993" s="12" t="s">
        <v>3312</v>
      </c>
      <c r="F1993" s="12" t="s">
        <v>3313</v>
      </c>
      <c r="G1993" s="12" t="s">
        <v>37</v>
      </c>
      <c r="H1993" s="12" t="s">
        <v>390</v>
      </c>
      <c r="I1993" s="3">
        <v>13.0</v>
      </c>
      <c r="J1993" s="13">
        <f t="shared" si="3925"/>
        <v>0.6842105263</v>
      </c>
      <c r="K1993" s="3">
        <v>2.0</v>
      </c>
      <c r="L1993" s="13">
        <f t="shared" si="3926"/>
        <v>0.1052631579</v>
      </c>
      <c r="M1993" s="3">
        <v>2.0</v>
      </c>
      <c r="N1993" s="13">
        <f t="shared" si="3927"/>
        <v>0.1052631579</v>
      </c>
      <c r="O1993" s="3">
        <v>1.0</v>
      </c>
      <c r="P1993" s="13">
        <f t="shared" si="3928"/>
        <v>0.05263157895</v>
      </c>
      <c r="Q1993" s="3"/>
      <c r="R1993" s="13" t="str">
        <f t="shared" si="3929"/>
        <v/>
      </c>
      <c r="S1993" s="3"/>
      <c r="T1993" s="13" t="str">
        <f t="shared" si="3930"/>
        <v/>
      </c>
      <c r="U1993" s="3"/>
      <c r="V1993" s="13" t="str">
        <f t="shared" si="3931"/>
        <v/>
      </c>
      <c r="W1993" s="3"/>
      <c r="X1993" s="13" t="str">
        <f t="shared" si="3932"/>
        <v/>
      </c>
      <c r="Y1993" s="3"/>
      <c r="Z1993" s="13" t="str">
        <f t="shared" si="3933"/>
        <v/>
      </c>
      <c r="AA1993" s="3"/>
      <c r="AB1993" s="13" t="str">
        <f t="shared" si="3934"/>
        <v/>
      </c>
      <c r="AC1993" s="3"/>
      <c r="AD1993" s="13" t="str">
        <f t="shared" si="3935"/>
        <v/>
      </c>
      <c r="AE1993" s="3">
        <v>1.0</v>
      </c>
      <c r="AF1993" s="13">
        <f t="shared" si="3936"/>
        <v>0.05263157895</v>
      </c>
      <c r="AG1993" s="3"/>
      <c r="AH1993" s="13" t="str">
        <f t="shared" si="3937"/>
        <v/>
      </c>
      <c r="AI1993" s="3"/>
      <c r="AJ1993" s="13" t="str">
        <f t="shared" si="3938"/>
        <v/>
      </c>
      <c r="AK1993" s="3"/>
      <c r="AL1993" s="13" t="str">
        <f t="shared" si="3939"/>
        <v/>
      </c>
      <c r="AM1993" s="3"/>
      <c r="AN1993" s="13" t="str">
        <f t="shared" si="3940"/>
        <v/>
      </c>
      <c r="AO1993" s="3"/>
      <c r="AP1993" s="13" t="str">
        <f t="shared" si="3941"/>
        <v/>
      </c>
      <c r="AQ1993" s="3"/>
      <c r="AR1993" s="14"/>
      <c r="AS1993" s="3"/>
      <c r="AT1993" s="13" t="str">
        <f t="shared" si="3942"/>
        <v/>
      </c>
      <c r="AU1993" s="12">
        <v>19.0</v>
      </c>
    </row>
    <row r="1994" ht="14.25" customHeight="1" outlineLevel="1">
      <c r="D1994" s="4" t="s">
        <v>3314</v>
      </c>
      <c r="I1994" s="3">
        <f>SUBTOTAL(9,I1992:I1993)</f>
        <v>20</v>
      </c>
      <c r="J1994" s="13"/>
      <c r="K1994" s="3">
        <f>SUBTOTAL(9,K1992:K1993)</f>
        <v>3</v>
      </c>
      <c r="L1994" s="13"/>
      <c r="M1994" s="3">
        <f>SUBTOTAL(9,M1992:M1993)</f>
        <v>2</v>
      </c>
      <c r="N1994" s="13"/>
      <c r="O1994" s="3">
        <f>SUBTOTAL(9,O1992:O1993)</f>
        <v>7</v>
      </c>
      <c r="P1994" s="13"/>
      <c r="Q1994" s="3">
        <f>SUBTOTAL(9,Q1992:Q1993)</f>
        <v>0</v>
      </c>
      <c r="R1994" s="13"/>
      <c r="S1994" s="3">
        <f>SUBTOTAL(9,S1992:S1993)</f>
        <v>0</v>
      </c>
      <c r="T1994" s="13"/>
      <c r="U1994" s="3">
        <f>SUBTOTAL(9,U1992:U1993)</f>
        <v>0</v>
      </c>
      <c r="V1994" s="13"/>
      <c r="W1994" s="3">
        <f>SUBTOTAL(9,W1992:W1993)</f>
        <v>0</v>
      </c>
      <c r="X1994" s="13"/>
      <c r="Y1994" s="3">
        <f>SUBTOTAL(9,Y1992:Y1993)</f>
        <v>0</v>
      </c>
      <c r="Z1994" s="13"/>
      <c r="AA1994" s="3">
        <f>SUBTOTAL(9,AA1992:AA1993)</f>
        <v>1</v>
      </c>
      <c r="AB1994" s="13"/>
      <c r="AC1994" s="3">
        <f>SUBTOTAL(9,AC1992:AC1993)</f>
        <v>0</v>
      </c>
      <c r="AD1994" s="13"/>
      <c r="AE1994" s="3">
        <f>SUBTOTAL(9,AE1992:AE1993)</f>
        <v>1</v>
      </c>
      <c r="AF1994" s="13"/>
      <c r="AG1994" s="3">
        <f>SUBTOTAL(9,AG1992:AG1993)</f>
        <v>0</v>
      </c>
      <c r="AH1994" s="13"/>
      <c r="AI1994" s="3">
        <f>SUBTOTAL(9,AI1992:AI1993)</f>
        <v>0</v>
      </c>
      <c r="AJ1994" s="13"/>
      <c r="AK1994" s="3">
        <f>SUBTOTAL(9,AK1992:AK1993)</f>
        <v>0</v>
      </c>
      <c r="AL1994" s="13"/>
      <c r="AM1994" s="3">
        <f>SUBTOTAL(9,AM1992:AM1993)</f>
        <v>0</v>
      </c>
      <c r="AN1994" s="13"/>
      <c r="AO1994" s="3">
        <f>SUBTOTAL(9,AO1992:AO1993)</f>
        <v>0</v>
      </c>
      <c r="AP1994" s="13"/>
      <c r="AQ1994" s="3">
        <f>SUBTOTAL(9,AQ1992:AQ1993)</f>
        <v>1</v>
      </c>
      <c r="AR1994" s="14"/>
      <c r="AS1994" s="3">
        <f>SUBTOTAL(9,AS1992:AS1993)</f>
        <v>0</v>
      </c>
      <c r="AT1994" s="13"/>
      <c r="AU1994" s="12">
        <f>SUBTOTAL(9,AU1992:AU1993)</f>
        <v>35</v>
      </c>
    </row>
    <row r="1995" ht="14.25" customHeight="1" outlineLevel="2">
      <c r="A1995" s="12" t="s">
        <v>3064</v>
      </c>
      <c r="B1995" s="12" t="s">
        <v>3129</v>
      </c>
      <c r="C1995" s="12" t="s">
        <v>3315</v>
      </c>
      <c r="D1995" s="12" t="s">
        <v>3316</v>
      </c>
      <c r="E1995" s="12" t="s">
        <v>3317</v>
      </c>
      <c r="F1995" s="12" t="s">
        <v>3318</v>
      </c>
      <c r="G1995" s="12" t="s">
        <v>37</v>
      </c>
      <c r="H1995" s="12" t="s">
        <v>38</v>
      </c>
      <c r="I1995" s="3">
        <v>11.0</v>
      </c>
      <c r="J1995" s="13">
        <f>IF(I1995&gt;0, I1995/$AU1995, "")</f>
        <v>0.8461538462</v>
      </c>
      <c r="K1995" s="3">
        <v>1.0</v>
      </c>
      <c r="L1995" s="13">
        <f>IF(K1995&gt;0, K1995/$AU1995, "")</f>
        <v>0.07692307692</v>
      </c>
      <c r="M1995" s="3">
        <v>1.0</v>
      </c>
      <c r="N1995" s="13">
        <f>IF(M1995&gt;0, M1995/$AU1995, "")</f>
        <v>0.07692307692</v>
      </c>
      <c r="O1995" s="3"/>
      <c r="P1995" s="13" t="str">
        <f>IF(O1995&gt;0, O1995/$AU1995, "")</f>
        <v/>
      </c>
      <c r="Q1995" s="3"/>
      <c r="R1995" s="13" t="str">
        <f>IF(Q1995&gt;0, Q1995/$AU1995, "")</f>
        <v/>
      </c>
      <c r="S1995" s="3"/>
      <c r="T1995" s="13" t="str">
        <f>IF(S1995&gt;0, S1995/$AU1995, "")</f>
        <v/>
      </c>
      <c r="U1995" s="3"/>
      <c r="V1995" s="13" t="str">
        <f>IF(U1995&gt;0, U1995/$AU1995, "")</f>
        <v/>
      </c>
      <c r="W1995" s="3"/>
      <c r="X1995" s="13" t="str">
        <f>IF(W1995&gt;0, W1995/$AU1995, "")</f>
        <v/>
      </c>
      <c r="Y1995" s="3"/>
      <c r="Z1995" s="13" t="str">
        <f>IF(Y1995&gt;0, Y1995/$AU1995, "")</f>
        <v/>
      </c>
      <c r="AA1995" s="3"/>
      <c r="AB1995" s="13" t="str">
        <f>IF(AA1995&gt;0, AA1995/$AU1995, "")</f>
        <v/>
      </c>
      <c r="AC1995" s="3"/>
      <c r="AD1995" s="13" t="str">
        <f>IF(AC1995&gt;0, AC1995/$AU1995, "")</f>
        <v/>
      </c>
      <c r="AE1995" s="3"/>
      <c r="AF1995" s="13" t="str">
        <f>IF(AE1995&gt;0, AE1995/$AU1995, "")</f>
        <v/>
      </c>
      <c r="AG1995" s="3"/>
      <c r="AH1995" s="13" t="str">
        <f>IF(AG1995&gt;0, AG1995/$AU1995, "")</f>
        <v/>
      </c>
      <c r="AI1995" s="3"/>
      <c r="AJ1995" s="13" t="str">
        <f>IF(AI1995&gt;0, AI1995/$AU1995, "")</f>
        <v/>
      </c>
      <c r="AK1995" s="3"/>
      <c r="AL1995" s="13" t="str">
        <f>IF(AK1995&gt;0, AK1995/$AU1995, "")</f>
        <v/>
      </c>
      <c r="AM1995" s="3"/>
      <c r="AN1995" s="13" t="str">
        <f>IF(AM1995&gt;0, AM1995/$AU1995, "")</f>
        <v/>
      </c>
      <c r="AO1995" s="3"/>
      <c r="AP1995" s="13" t="str">
        <f>IF(AO1995&gt;0, AO1995/$AU1995, "")</f>
        <v/>
      </c>
      <c r="AQ1995" s="3"/>
      <c r="AR1995" s="14"/>
      <c r="AS1995" s="3"/>
      <c r="AT1995" s="13" t="str">
        <f>IF(AS1995&gt;0, AS1995/$AU1995, "")</f>
        <v/>
      </c>
      <c r="AU1995" s="12">
        <v>13.0</v>
      </c>
    </row>
    <row r="1996" ht="14.25" customHeight="1" outlineLevel="1">
      <c r="D1996" s="4" t="s">
        <v>3319</v>
      </c>
      <c r="I1996" s="3">
        <f>SUBTOTAL(9,I1995)</f>
        <v>11</v>
      </c>
      <c r="J1996" s="13"/>
      <c r="K1996" s="3">
        <f>SUBTOTAL(9,K1995)</f>
        <v>1</v>
      </c>
      <c r="L1996" s="13"/>
      <c r="M1996" s="3">
        <f>SUBTOTAL(9,M1995)</f>
        <v>1</v>
      </c>
      <c r="N1996" s="13"/>
      <c r="O1996" s="3">
        <f>SUBTOTAL(9,O1995)</f>
        <v>0</v>
      </c>
      <c r="P1996" s="13"/>
      <c r="Q1996" s="3">
        <f>SUBTOTAL(9,Q1995)</f>
        <v>0</v>
      </c>
      <c r="R1996" s="13"/>
      <c r="S1996" s="3">
        <f>SUBTOTAL(9,S1995)</f>
        <v>0</v>
      </c>
      <c r="T1996" s="13"/>
      <c r="U1996" s="3">
        <f>SUBTOTAL(9,U1995)</f>
        <v>0</v>
      </c>
      <c r="V1996" s="13"/>
      <c r="W1996" s="3">
        <f>SUBTOTAL(9,W1995)</f>
        <v>0</v>
      </c>
      <c r="X1996" s="13"/>
      <c r="Y1996" s="3">
        <f>SUBTOTAL(9,Y1995)</f>
        <v>0</v>
      </c>
      <c r="Z1996" s="13"/>
      <c r="AA1996" s="3">
        <f>SUBTOTAL(9,AA1995)</f>
        <v>0</v>
      </c>
      <c r="AB1996" s="13"/>
      <c r="AC1996" s="3">
        <f>SUBTOTAL(9,AC1995)</f>
        <v>0</v>
      </c>
      <c r="AD1996" s="13"/>
      <c r="AE1996" s="3">
        <f>SUBTOTAL(9,AE1995)</f>
        <v>0</v>
      </c>
      <c r="AF1996" s="13"/>
      <c r="AG1996" s="3">
        <f>SUBTOTAL(9,AG1995)</f>
        <v>0</v>
      </c>
      <c r="AH1996" s="13"/>
      <c r="AI1996" s="3">
        <f>SUBTOTAL(9,AI1995)</f>
        <v>0</v>
      </c>
      <c r="AJ1996" s="13"/>
      <c r="AK1996" s="3">
        <f>SUBTOTAL(9,AK1995)</f>
        <v>0</v>
      </c>
      <c r="AL1996" s="13"/>
      <c r="AM1996" s="3">
        <f>SUBTOTAL(9,AM1995)</f>
        <v>0</v>
      </c>
      <c r="AN1996" s="13"/>
      <c r="AO1996" s="3">
        <f>SUBTOTAL(9,AO1995)</f>
        <v>0</v>
      </c>
      <c r="AP1996" s="13"/>
      <c r="AQ1996" s="3">
        <f>SUBTOTAL(9,AQ1995)</f>
        <v>0</v>
      </c>
      <c r="AR1996" s="14"/>
      <c r="AS1996" s="3">
        <f>SUBTOTAL(9,AS1995)</f>
        <v>0</v>
      </c>
      <c r="AT1996" s="13"/>
      <c r="AU1996" s="12">
        <f>SUBTOTAL(9,AU1995)</f>
        <v>13</v>
      </c>
    </row>
    <row r="1997" ht="14.25" customHeight="1" outlineLevel="2">
      <c r="A1997" s="12" t="s">
        <v>3064</v>
      </c>
      <c r="B1997" s="12" t="s">
        <v>3129</v>
      </c>
      <c r="C1997" s="12" t="s">
        <v>3315</v>
      </c>
      <c r="D1997" s="12" t="s">
        <v>3320</v>
      </c>
      <c r="E1997" s="12" t="s">
        <v>3321</v>
      </c>
      <c r="F1997" s="12" t="s">
        <v>585</v>
      </c>
      <c r="G1997" s="12" t="s">
        <v>37</v>
      </c>
      <c r="H1997" s="12" t="s">
        <v>390</v>
      </c>
      <c r="I1997" s="3">
        <v>10.0</v>
      </c>
      <c r="J1997" s="13">
        <f>IF(I1997&gt;0, I1997/$AU1997, "")</f>
        <v>0.8333333333</v>
      </c>
      <c r="K1997" s="3"/>
      <c r="L1997" s="13" t="str">
        <f>IF(K1997&gt;0, K1997/$AU1997, "")</f>
        <v/>
      </c>
      <c r="M1997" s="3"/>
      <c r="N1997" s="13" t="str">
        <f>IF(M1997&gt;0, M1997/$AU1997, "")</f>
        <v/>
      </c>
      <c r="O1997" s="3"/>
      <c r="P1997" s="13" t="str">
        <f>IF(O1997&gt;0, O1997/$AU1997, "")</f>
        <v/>
      </c>
      <c r="Q1997" s="3"/>
      <c r="R1997" s="13" t="str">
        <f>IF(Q1997&gt;0, Q1997/$AU1997, "")</f>
        <v/>
      </c>
      <c r="S1997" s="3"/>
      <c r="T1997" s="13" t="str">
        <f>IF(S1997&gt;0, S1997/$AU1997, "")</f>
        <v/>
      </c>
      <c r="U1997" s="3">
        <v>1.0</v>
      </c>
      <c r="V1997" s="13">
        <f>IF(U1997&gt;0, U1997/$AU1997, "")</f>
        <v>0.08333333333</v>
      </c>
      <c r="W1997" s="3"/>
      <c r="X1997" s="13" t="str">
        <f>IF(W1997&gt;0, W1997/$AU1997, "")</f>
        <v/>
      </c>
      <c r="Y1997" s="3"/>
      <c r="Z1997" s="13" t="str">
        <f>IF(Y1997&gt;0, Y1997/$AU1997, "")</f>
        <v/>
      </c>
      <c r="AA1997" s="3"/>
      <c r="AB1997" s="13" t="str">
        <f>IF(AA1997&gt;0, AA1997/$AU1997, "")</f>
        <v/>
      </c>
      <c r="AC1997" s="3"/>
      <c r="AD1997" s="13" t="str">
        <f>IF(AC1997&gt;0, AC1997/$AU1997, "")</f>
        <v/>
      </c>
      <c r="AE1997" s="3">
        <v>1.0</v>
      </c>
      <c r="AF1997" s="13">
        <f>IF(AE1997&gt;0, AE1997/$AU1997, "")</f>
        <v>0.08333333333</v>
      </c>
      <c r="AG1997" s="3"/>
      <c r="AH1997" s="13" t="str">
        <f>IF(AG1997&gt;0, AG1997/$AU1997, "")</f>
        <v/>
      </c>
      <c r="AI1997" s="3"/>
      <c r="AJ1997" s="13" t="str">
        <f>IF(AI1997&gt;0, AI1997/$AU1997, "")</f>
        <v/>
      </c>
      <c r="AK1997" s="3"/>
      <c r="AL1997" s="13" t="str">
        <f>IF(AK1997&gt;0, AK1997/$AU1997, "")</f>
        <v/>
      </c>
      <c r="AM1997" s="3"/>
      <c r="AN1997" s="13" t="str">
        <f>IF(AM1997&gt;0, AM1997/$AU1997, "")</f>
        <v/>
      </c>
      <c r="AO1997" s="3"/>
      <c r="AP1997" s="13" t="str">
        <f>IF(AO1997&gt;0, AO1997/$AU1997, "")</f>
        <v/>
      </c>
      <c r="AQ1997" s="3"/>
      <c r="AR1997" s="14"/>
      <c r="AS1997" s="3"/>
      <c r="AT1997" s="13" t="str">
        <f>IF(AS1997&gt;0, AS1997/$AU1997, "")</f>
        <v/>
      </c>
      <c r="AU1997" s="12">
        <v>12.0</v>
      </c>
    </row>
    <row r="1998" ht="14.25" customHeight="1" outlineLevel="1">
      <c r="D1998" s="4" t="s">
        <v>3322</v>
      </c>
      <c r="I1998" s="3">
        <f>SUBTOTAL(9,I1997)</f>
        <v>10</v>
      </c>
      <c r="J1998" s="13"/>
      <c r="K1998" s="3">
        <f>SUBTOTAL(9,K1997)</f>
        <v>0</v>
      </c>
      <c r="L1998" s="13"/>
      <c r="M1998" s="3">
        <f>SUBTOTAL(9,M1997)</f>
        <v>0</v>
      </c>
      <c r="N1998" s="13"/>
      <c r="O1998" s="3">
        <f>SUBTOTAL(9,O1997)</f>
        <v>0</v>
      </c>
      <c r="P1998" s="13"/>
      <c r="Q1998" s="3">
        <f>SUBTOTAL(9,Q1997)</f>
        <v>0</v>
      </c>
      <c r="R1998" s="13"/>
      <c r="S1998" s="3">
        <f>SUBTOTAL(9,S1997)</f>
        <v>0</v>
      </c>
      <c r="T1998" s="13"/>
      <c r="U1998" s="3">
        <f>SUBTOTAL(9,U1997)</f>
        <v>1</v>
      </c>
      <c r="V1998" s="13"/>
      <c r="W1998" s="3">
        <f>SUBTOTAL(9,W1997)</f>
        <v>0</v>
      </c>
      <c r="X1998" s="13"/>
      <c r="Y1998" s="3">
        <f>SUBTOTAL(9,Y1997)</f>
        <v>0</v>
      </c>
      <c r="Z1998" s="13"/>
      <c r="AA1998" s="3">
        <f>SUBTOTAL(9,AA1997)</f>
        <v>0</v>
      </c>
      <c r="AB1998" s="13"/>
      <c r="AC1998" s="3">
        <f>SUBTOTAL(9,AC1997)</f>
        <v>0</v>
      </c>
      <c r="AD1998" s="13"/>
      <c r="AE1998" s="3">
        <f>SUBTOTAL(9,AE1997)</f>
        <v>1</v>
      </c>
      <c r="AF1998" s="13"/>
      <c r="AG1998" s="3">
        <f>SUBTOTAL(9,AG1997)</f>
        <v>0</v>
      </c>
      <c r="AH1998" s="13"/>
      <c r="AI1998" s="3">
        <f>SUBTOTAL(9,AI1997)</f>
        <v>0</v>
      </c>
      <c r="AJ1998" s="13"/>
      <c r="AK1998" s="3">
        <f>SUBTOTAL(9,AK1997)</f>
        <v>0</v>
      </c>
      <c r="AL1998" s="13"/>
      <c r="AM1998" s="3">
        <f>SUBTOTAL(9,AM1997)</f>
        <v>0</v>
      </c>
      <c r="AN1998" s="13"/>
      <c r="AO1998" s="3">
        <f>SUBTOTAL(9,AO1997)</f>
        <v>0</v>
      </c>
      <c r="AP1998" s="13"/>
      <c r="AQ1998" s="3">
        <f>SUBTOTAL(9,AQ1997)</f>
        <v>0</v>
      </c>
      <c r="AR1998" s="14"/>
      <c r="AS1998" s="3">
        <f>SUBTOTAL(9,AS1997)</f>
        <v>0</v>
      </c>
      <c r="AT1998" s="13"/>
      <c r="AU1998" s="12">
        <f>SUBTOTAL(9,AU1997)</f>
        <v>12</v>
      </c>
    </row>
    <row r="1999" ht="14.25" customHeight="1" outlineLevel="2">
      <c r="A1999" s="12" t="s">
        <v>3064</v>
      </c>
      <c r="B1999" s="12" t="s">
        <v>3129</v>
      </c>
      <c r="C1999" s="12" t="s">
        <v>3315</v>
      </c>
      <c r="D1999" s="12" t="s">
        <v>3323</v>
      </c>
      <c r="E1999" s="12" t="s">
        <v>3324</v>
      </c>
      <c r="F1999" s="12" t="s">
        <v>3325</v>
      </c>
      <c r="G1999" s="12" t="s">
        <v>37</v>
      </c>
      <c r="H1999" s="12" t="s">
        <v>390</v>
      </c>
      <c r="I1999" s="3">
        <v>10.0</v>
      </c>
      <c r="J1999" s="13">
        <f>IF(I1999&gt;0, I1999/$AU1999, "")</f>
        <v>0.8333333333</v>
      </c>
      <c r="K1999" s="3">
        <v>1.0</v>
      </c>
      <c r="L1999" s="13">
        <f>IF(K1999&gt;0, K1999/$AU1999, "")</f>
        <v>0.08333333333</v>
      </c>
      <c r="M1999" s="3"/>
      <c r="N1999" s="13" t="str">
        <f>IF(M1999&gt;0, M1999/$AU1999, "")</f>
        <v/>
      </c>
      <c r="O1999" s="3"/>
      <c r="P1999" s="13" t="str">
        <f>IF(O1999&gt;0, O1999/$AU1999, "")</f>
        <v/>
      </c>
      <c r="Q1999" s="3"/>
      <c r="R1999" s="13" t="str">
        <f>IF(Q1999&gt;0, Q1999/$AU1999, "")</f>
        <v/>
      </c>
      <c r="S1999" s="3"/>
      <c r="T1999" s="13" t="str">
        <f>IF(S1999&gt;0, S1999/$AU1999, "")</f>
        <v/>
      </c>
      <c r="U1999" s="3"/>
      <c r="V1999" s="13" t="str">
        <f>IF(U1999&gt;0, U1999/$AU1999, "")</f>
        <v/>
      </c>
      <c r="W1999" s="3"/>
      <c r="X1999" s="13" t="str">
        <f>IF(W1999&gt;0, W1999/$AU1999, "")</f>
        <v/>
      </c>
      <c r="Y1999" s="3"/>
      <c r="Z1999" s="13" t="str">
        <f>IF(Y1999&gt;0, Y1999/$AU1999, "")</f>
        <v/>
      </c>
      <c r="AA1999" s="3">
        <v>1.0</v>
      </c>
      <c r="AB1999" s="13">
        <f>IF(AA1999&gt;0, AA1999/$AU1999, "")</f>
        <v>0.08333333333</v>
      </c>
      <c r="AC1999" s="3"/>
      <c r="AD1999" s="13" t="str">
        <f>IF(AC1999&gt;0, AC1999/$AU1999, "")</f>
        <v/>
      </c>
      <c r="AE1999" s="3"/>
      <c r="AF1999" s="13" t="str">
        <f>IF(AE1999&gt;0, AE1999/$AU1999, "")</f>
        <v/>
      </c>
      <c r="AG1999" s="3"/>
      <c r="AH1999" s="13" t="str">
        <f>IF(AG1999&gt;0, AG1999/$AU1999, "")</f>
        <v/>
      </c>
      <c r="AI1999" s="3"/>
      <c r="AJ1999" s="13" t="str">
        <f>IF(AI1999&gt;0, AI1999/$AU1999, "")</f>
        <v/>
      </c>
      <c r="AK1999" s="3"/>
      <c r="AL1999" s="13" t="str">
        <f>IF(AK1999&gt;0, AK1999/$AU1999, "")</f>
        <v/>
      </c>
      <c r="AM1999" s="3"/>
      <c r="AN1999" s="13" t="str">
        <f>IF(AM1999&gt;0, AM1999/$AU1999, "")</f>
        <v/>
      </c>
      <c r="AO1999" s="3"/>
      <c r="AP1999" s="13" t="str">
        <f>IF(AO1999&gt;0, AO1999/$AU1999, "")</f>
        <v/>
      </c>
      <c r="AQ1999" s="3"/>
      <c r="AR1999" s="14"/>
      <c r="AS1999" s="3"/>
      <c r="AT1999" s="13" t="str">
        <f>IF(AS1999&gt;0, AS1999/$AU1999, "")</f>
        <v/>
      </c>
      <c r="AU1999" s="12">
        <v>12.0</v>
      </c>
    </row>
    <row r="2000" ht="14.25" customHeight="1" outlineLevel="1">
      <c r="D2000" s="4" t="s">
        <v>3326</v>
      </c>
      <c r="I2000" s="3">
        <f>SUBTOTAL(9,I1999)</f>
        <v>10</v>
      </c>
      <c r="J2000" s="13"/>
      <c r="K2000" s="3">
        <f>SUBTOTAL(9,K1999)</f>
        <v>1</v>
      </c>
      <c r="L2000" s="13"/>
      <c r="M2000" s="3">
        <f>SUBTOTAL(9,M1999)</f>
        <v>0</v>
      </c>
      <c r="N2000" s="13"/>
      <c r="O2000" s="3">
        <f>SUBTOTAL(9,O1999)</f>
        <v>0</v>
      </c>
      <c r="P2000" s="13"/>
      <c r="Q2000" s="3">
        <f>SUBTOTAL(9,Q1999)</f>
        <v>0</v>
      </c>
      <c r="R2000" s="13"/>
      <c r="S2000" s="3">
        <f>SUBTOTAL(9,S1999)</f>
        <v>0</v>
      </c>
      <c r="T2000" s="13"/>
      <c r="U2000" s="3">
        <f>SUBTOTAL(9,U1999)</f>
        <v>0</v>
      </c>
      <c r="V2000" s="13"/>
      <c r="W2000" s="3">
        <f>SUBTOTAL(9,W1999)</f>
        <v>0</v>
      </c>
      <c r="X2000" s="13"/>
      <c r="Y2000" s="3">
        <f>SUBTOTAL(9,Y1999)</f>
        <v>0</v>
      </c>
      <c r="Z2000" s="13"/>
      <c r="AA2000" s="3">
        <f>SUBTOTAL(9,AA1999)</f>
        <v>1</v>
      </c>
      <c r="AB2000" s="13"/>
      <c r="AC2000" s="3">
        <f>SUBTOTAL(9,AC1999)</f>
        <v>0</v>
      </c>
      <c r="AD2000" s="13"/>
      <c r="AE2000" s="3">
        <f>SUBTOTAL(9,AE1999)</f>
        <v>0</v>
      </c>
      <c r="AF2000" s="13"/>
      <c r="AG2000" s="3">
        <f>SUBTOTAL(9,AG1999)</f>
        <v>0</v>
      </c>
      <c r="AH2000" s="13"/>
      <c r="AI2000" s="3">
        <f>SUBTOTAL(9,AI1999)</f>
        <v>0</v>
      </c>
      <c r="AJ2000" s="13"/>
      <c r="AK2000" s="3">
        <f>SUBTOTAL(9,AK1999)</f>
        <v>0</v>
      </c>
      <c r="AL2000" s="13"/>
      <c r="AM2000" s="3">
        <f>SUBTOTAL(9,AM1999)</f>
        <v>0</v>
      </c>
      <c r="AN2000" s="13"/>
      <c r="AO2000" s="3">
        <f>SUBTOTAL(9,AO1999)</f>
        <v>0</v>
      </c>
      <c r="AP2000" s="13"/>
      <c r="AQ2000" s="3">
        <f>SUBTOTAL(9,AQ1999)</f>
        <v>0</v>
      </c>
      <c r="AR2000" s="14"/>
      <c r="AS2000" s="3">
        <f>SUBTOTAL(9,AS1999)</f>
        <v>0</v>
      </c>
      <c r="AT2000" s="13"/>
      <c r="AU2000" s="12">
        <f>SUBTOTAL(9,AU1999)</f>
        <v>12</v>
      </c>
    </row>
    <row r="2001" ht="14.25" customHeight="1" outlineLevel="2">
      <c r="A2001" s="12" t="s">
        <v>3064</v>
      </c>
      <c r="B2001" s="12" t="s">
        <v>3129</v>
      </c>
      <c r="C2001" s="12" t="s">
        <v>3315</v>
      </c>
      <c r="D2001" s="12" t="s">
        <v>3327</v>
      </c>
      <c r="E2001" s="12" t="s">
        <v>3328</v>
      </c>
      <c r="F2001" s="12" t="s">
        <v>3311</v>
      </c>
      <c r="G2001" s="12" t="s">
        <v>37</v>
      </c>
      <c r="H2001" s="12" t="s">
        <v>390</v>
      </c>
      <c r="I2001" s="3">
        <v>8.0</v>
      </c>
      <c r="J2001" s="13">
        <f>IF(I2001&gt;0, I2001/$AU2001, "")</f>
        <v>0.8</v>
      </c>
      <c r="K2001" s="3">
        <v>1.0</v>
      </c>
      <c r="L2001" s="13">
        <f>IF(K2001&gt;0, K2001/$AU2001, "")</f>
        <v>0.1</v>
      </c>
      <c r="M2001" s="3"/>
      <c r="N2001" s="13" t="str">
        <f>IF(M2001&gt;0, M2001/$AU2001, "")</f>
        <v/>
      </c>
      <c r="O2001" s="3">
        <v>1.0</v>
      </c>
      <c r="P2001" s="13">
        <f>IF(O2001&gt;0, O2001/$AU2001, "")</f>
        <v>0.1</v>
      </c>
      <c r="Q2001" s="3"/>
      <c r="R2001" s="13" t="str">
        <f>IF(Q2001&gt;0, Q2001/$AU2001, "")</f>
        <v/>
      </c>
      <c r="S2001" s="3"/>
      <c r="T2001" s="13" t="str">
        <f>IF(S2001&gt;0, S2001/$AU2001, "")</f>
        <v/>
      </c>
      <c r="U2001" s="3"/>
      <c r="V2001" s="13" t="str">
        <f>IF(U2001&gt;0, U2001/$AU2001, "")</f>
        <v/>
      </c>
      <c r="W2001" s="3"/>
      <c r="X2001" s="13" t="str">
        <f>IF(W2001&gt;0, W2001/$AU2001, "")</f>
        <v/>
      </c>
      <c r="Y2001" s="3"/>
      <c r="Z2001" s="13" t="str">
        <f>IF(Y2001&gt;0, Y2001/$AU2001, "")</f>
        <v/>
      </c>
      <c r="AA2001" s="3"/>
      <c r="AB2001" s="13" t="str">
        <f>IF(AA2001&gt;0, AA2001/$AU2001, "")</f>
        <v/>
      </c>
      <c r="AC2001" s="3"/>
      <c r="AD2001" s="13" t="str">
        <f>IF(AC2001&gt;0, AC2001/$AU2001, "")</f>
        <v/>
      </c>
      <c r="AE2001" s="3"/>
      <c r="AF2001" s="13" t="str">
        <f>IF(AE2001&gt;0, AE2001/$AU2001, "")</f>
        <v/>
      </c>
      <c r="AG2001" s="3"/>
      <c r="AH2001" s="13" t="str">
        <f>IF(AG2001&gt;0, AG2001/$AU2001, "")</f>
        <v/>
      </c>
      <c r="AI2001" s="3"/>
      <c r="AJ2001" s="13" t="str">
        <f>IF(AI2001&gt;0, AI2001/$AU2001, "")</f>
        <v/>
      </c>
      <c r="AK2001" s="3"/>
      <c r="AL2001" s="13" t="str">
        <f>IF(AK2001&gt;0, AK2001/$AU2001, "")</f>
        <v/>
      </c>
      <c r="AM2001" s="3"/>
      <c r="AN2001" s="13" t="str">
        <f>IF(AM2001&gt;0, AM2001/$AU2001, "")</f>
        <v/>
      </c>
      <c r="AO2001" s="3"/>
      <c r="AP2001" s="13" t="str">
        <f>IF(AO2001&gt;0, AO2001/$AU2001, "")</f>
        <v/>
      </c>
      <c r="AQ2001" s="3"/>
      <c r="AR2001" s="14"/>
      <c r="AS2001" s="3"/>
      <c r="AT2001" s="13" t="str">
        <f>IF(AS2001&gt;0, AS2001/$AU2001, "")</f>
        <v/>
      </c>
      <c r="AU2001" s="12">
        <v>10.0</v>
      </c>
    </row>
    <row r="2002" ht="14.25" customHeight="1" outlineLevel="1">
      <c r="D2002" s="4" t="s">
        <v>3329</v>
      </c>
      <c r="I2002" s="3">
        <f>SUBTOTAL(9,I2001)</f>
        <v>8</v>
      </c>
      <c r="J2002" s="13"/>
      <c r="K2002" s="3">
        <f>SUBTOTAL(9,K2001)</f>
        <v>1</v>
      </c>
      <c r="L2002" s="13"/>
      <c r="M2002" s="3">
        <f>SUBTOTAL(9,M2001)</f>
        <v>0</v>
      </c>
      <c r="N2002" s="13"/>
      <c r="O2002" s="3">
        <f>SUBTOTAL(9,O2001)</f>
        <v>1</v>
      </c>
      <c r="P2002" s="13"/>
      <c r="Q2002" s="3">
        <f>SUBTOTAL(9,Q2001)</f>
        <v>0</v>
      </c>
      <c r="R2002" s="13"/>
      <c r="S2002" s="3">
        <f>SUBTOTAL(9,S2001)</f>
        <v>0</v>
      </c>
      <c r="T2002" s="13"/>
      <c r="U2002" s="3">
        <f>SUBTOTAL(9,U2001)</f>
        <v>0</v>
      </c>
      <c r="V2002" s="13"/>
      <c r="W2002" s="3">
        <f>SUBTOTAL(9,W2001)</f>
        <v>0</v>
      </c>
      <c r="X2002" s="13"/>
      <c r="Y2002" s="3">
        <f>SUBTOTAL(9,Y2001)</f>
        <v>0</v>
      </c>
      <c r="Z2002" s="13"/>
      <c r="AA2002" s="3">
        <f>SUBTOTAL(9,AA2001)</f>
        <v>0</v>
      </c>
      <c r="AB2002" s="13"/>
      <c r="AC2002" s="3">
        <f>SUBTOTAL(9,AC2001)</f>
        <v>0</v>
      </c>
      <c r="AD2002" s="13"/>
      <c r="AE2002" s="3">
        <f>SUBTOTAL(9,AE2001)</f>
        <v>0</v>
      </c>
      <c r="AF2002" s="13"/>
      <c r="AG2002" s="3">
        <f>SUBTOTAL(9,AG2001)</f>
        <v>0</v>
      </c>
      <c r="AH2002" s="13"/>
      <c r="AI2002" s="3">
        <f>SUBTOTAL(9,AI2001)</f>
        <v>0</v>
      </c>
      <c r="AJ2002" s="13"/>
      <c r="AK2002" s="3">
        <f>SUBTOTAL(9,AK2001)</f>
        <v>0</v>
      </c>
      <c r="AL2002" s="13"/>
      <c r="AM2002" s="3">
        <f>SUBTOTAL(9,AM2001)</f>
        <v>0</v>
      </c>
      <c r="AN2002" s="13"/>
      <c r="AO2002" s="3">
        <f>SUBTOTAL(9,AO2001)</f>
        <v>0</v>
      </c>
      <c r="AP2002" s="13"/>
      <c r="AQ2002" s="3">
        <f>SUBTOTAL(9,AQ2001)</f>
        <v>0</v>
      </c>
      <c r="AR2002" s="14"/>
      <c r="AS2002" s="3">
        <f>SUBTOTAL(9,AS2001)</f>
        <v>0</v>
      </c>
      <c r="AT2002" s="13"/>
      <c r="AU2002" s="12">
        <f>SUBTOTAL(9,AU2001)</f>
        <v>10</v>
      </c>
    </row>
    <row r="2003" ht="14.25" customHeight="1" outlineLevel="2">
      <c r="A2003" s="12" t="s">
        <v>3064</v>
      </c>
      <c r="B2003" s="12" t="s">
        <v>3330</v>
      </c>
      <c r="C2003" s="12" t="s">
        <v>3331</v>
      </c>
      <c r="D2003" s="12" t="s">
        <v>3332</v>
      </c>
      <c r="E2003" s="12" t="s">
        <v>3333</v>
      </c>
      <c r="F2003" s="12" t="s">
        <v>3334</v>
      </c>
      <c r="G2003" s="12" t="s">
        <v>37</v>
      </c>
      <c r="H2003" s="12" t="s">
        <v>390</v>
      </c>
      <c r="I2003" s="3">
        <v>8.0</v>
      </c>
      <c r="J2003" s="13">
        <f>IF(I2003&gt;0, I2003/$AU2003, "")</f>
        <v>0.7272727273</v>
      </c>
      <c r="K2003" s="3">
        <v>3.0</v>
      </c>
      <c r="L2003" s="13">
        <f>IF(K2003&gt;0, K2003/$AU2003, "")</f>
        <v>0.2727272727</v>
      </c>
      <c r="M2003" s="3"/>
      <c r="N2003" s="13" t="str">
        <f>IF(M2003&gt;0, M2003/$AU2003, "")</f>
        <v/>
      </c>
      <c r="O2003" s="3"/>
      <c r="P2003" s="13" t="str">
        <f>IF(O2003&gt;0, O2003/$AU2003, "")</f>
        <v/>
      </c>
      <c r="Q2003" s="3"/>
      <c r="R2003" s="13" t="str">
        <f>IF(Q2003&gt;0, Q2003/$AU2003, "")</f>
        <v/>
      </c>
      <c r="S2003" s="3"/>
      <c r="T2003" s="13" t="str">
        <f>IF(S2003&gt;0, S2003/$AU2003, "")</f>
        <v/>
      </c>
      <c r="U2003" s="3"/>
      <c r="V2003" s="13" t="str">
        <f>IF(U2003&gt;0, U2003/$AU2003, "")</f>
        <v/>
      </c>
      <c r="W2003" s="3"/>
      <c r="X2003" s="13" t="str">
        <f>IF(W2003&gt;0, W2003/$AU2003, "")</f>
        <v/>
      </c>
      <c r="Y2003" s="3"/>
      <c r="Z2003" s="13" t="str">
        <f>IF(Y2003&gt;0, Y2003/$AU2003, "")</f>
        <v/>
      </c>
      <c r="AA2003" s="3"/>
      <c r="AB2003" s="13" t="str">
        <f>IF(AA2003&gt;0, AA2003/$AU2003, "")</f>
        <v/>
      </c>
      <c r="AC2003" s="3"/>
      <c r="AD2003" s="13" t="str">
        <f>IF(AC2003&gt;0, AC2003/$AU2003, "")</f>
        <v/>
      </c>
      <c r="AE2003" s="3"/>
      <c r="AF2003" s="13" t="str">
        <f>IF(AE2003&gt;0, AE2003/$AU2003, "")</f>
        <v/>
      </c>
      <c r="AG2003" s="3"/>
      <c r="AH2003" s="13" t="str">
        <f>IF(AG2003&gt;0, AG2003/$AU2003, "")</f>
        <v/>
      </c>
      <c r="AI2003" s="3"/>
      <c r="AJ2003" s="13" t="str">
        <f>IF(AI2003&gt;0, AI2003/$AU2003, "")</f>
        <v/>
      </c>
      <c r="AK2003" s="3"/>
      <c r="AL2003" s="13" t="str">
        <f>IF(AK2003&gt;0, AK2003/$AU2003, "")</f>
        <v/>
      </c>
      <c r="AM2003" s="3"/>
      <c r="AN2003" s="13" t="str">
        <f>IF(AM2003&gt;0, AM2003/$AU2003, "")</f>
        <v/>
      </c>
      <c r="AO2003" s="3"/>
      <c r="AP2003" s="13" t="str">
        <f>IF(AO2003&gt;0, AO2003/$AU2003, "")</f>
        <v/>
      </c>
      <c r="AQ2003" s="3"/>
      <c r="AR2003" s="14"/>
      <c r="AS2003" s="3"/>
      <c r="AT2003" s="13" t="str">
        <f>IF(AS2003&gt;0, AS2003/$AU2003, "")</f>
        <v/>
      </c>
      <c r="AU2003" s="12">
        <v>11.0</v>
      </c>
    </row>
    <row r="2004" ht="14.25" customHeight="1" outlineLevel="1">
      <c r="D2004" s="4" t="s">
        <v>3335</v>
      </c>
      <c r="I2004" s="3">
        <f>SUBTOTAL(9,I2003)</f>
        <v>8</v>
      </c>
      <c r="J2004" s="13"/>
      <c r="K2004" s="3">
        <f>SUBTOTAL(9,K2003)</f>
        <v>3</v>
      </c>
      <c r="L2004" s="13"/>
      <c r="M2004" s="3">
        <f>SUBTOTAL(9,M2003)</f>
        <v>0</v>
      </c>
      <c r="N2004" s="13"/>
      <c r="O2004" s="3">
        <f>SUBTOTAL(9,O2003)</f>
        <v>0</v>
      </c>
      <c r="P2004" s="13"/>
      <c r="Q2004" s="3">
        <f>SUBTOTAL(9,Q2003)</f>
        <v>0</v>
      </c>
      <c r="R2004" s="13"/>
      <c r="S2004" s="3">
        <f>SUBTOTAL(9,S2003)</f>
        <v>0</v>
      </c>
      <c r="T2004" s="13"/>
      <c r="U2004" s="3">
        <f>SUBTOTAL(9,U2003)</f>
        <v>0</v>
      </c>
      <c r="V2004" s="13"/>
      <c r="W2004" s="3">
        <f>SUBTOTAL(9,W2003)</f>
        <v>0</v>
      </c>
      <c r="X2004" s="13"/>
      <c r="Y2004" s="3">
        <f>SUBTOTAL(9,Y2003)</f>
        <v>0</v>
      </c>
      <c r="Z2004" s="13"/>
      <c r="AA2004" s="3">
        <f>SUBTOTAL(9,AA2003)</f>
        <v>0</v>
      </c>
      <c r="AB2004" s="13"/>
      <c r="AC2004" s="3">
        <f>SUBTOTAL(9,AC2003)</f>
        <v>0</v>
      </c>
      <c r="AD2004" s="13"/>
      <c r="AE2004" s="3">
        <f>SUBTOTAL(9,AE2003)</f>
        <v>0</v>
      </c>
      <c r="AF2004" s="13"/>
      <c r="AG2004" s="3">
        <f>SUBTOTAL(9,AG2003)</f>
        <v>0</v>
      </c>
      <c r="AH2004" s="13"/>
      <c r="AI2004" s="3">
        <f>SUBTOTAL(9,AI2003)</f>
        <v>0</v>
      </c>
      <c r="AJ2004" s="13"/>
      <c r="AK2004" s="3">
        <f>SUBTOTAL(9,AK2003)</f>
        <v>0</v>
      </c>
      <c r="AL2004" s="13"/>
      <c r="AM2004" s="3">
        <f>SUBTOTAL(9,AM2003)</f>
        <v>0</v>
      </c>
      <c r="AN2004" s="13"/>
      <c r="AO2004" s="3">
        <f>SUBTOTAL(9,AO2003)</f>
        <v>0</v>
      </c>
      <c r="AP2004" s="13"/>
      <c r="AQ2004" s="3">
        <f>SUBTOTAL(9,AQ2003)</f>
        <v>0</v>
      </c>
      <c r="AR2004" s="14"/>
      <c r="AS2004" s="3">
        <f>SUBTOTAL(9,AS2003)</f>
        <v>0</v>
      </c>
      <c r="AT2004" s="13"/>
      <c r="AU2004" s="12">
        <f>SUBTOTAL(9,AU2003)</f>
        <v>11</v>
      </c>
    </row>
    <row r="2005" ht="14.25" customHeight="1" outlineLevel="2">
      <c r="A2005" s="12" t="s">
        <v>3064</v>
      </c>
      <c r="B2005" s="12" t="s">
        <v>3330</v>
      </c>
      <c r="C2005" s="12" t="s">
        <v>3330</v>
      </c>
      <c r="D2005" s="12" t="s">
        <v>3336</v>
      </c>
      <c r="E2005" s="12" t="s">
        <v>3337</v>
      </c>
      <c r="F2005" s="12" t="s">
        <v>3338</v>
      </c>
      <c r="G2005" s="12" t="s">
        <v>37</v>
      </c>
      <c r="H2005" s="12" t="s">
        <v>38</v>
      </c>
      <c r="I2005" s="3">
        <v>21.0</v>
      </c>
      <c r="J2005" s="13">
        <f>IF(I2005&gt;0, I2005/$AU2005, "")</f>
        <v>0.9130434783</v>
      </c>
      <c r="K2005" s="3"/>
      <c r="L2005" s="13" t="str">
        <f>IF(K2005&gt;0, K2005/$AU2005, "")</f>
        <v/>
      </c>
      <c r="M2005" s="3"/>
      <c r="N2005" s="13" t="str">
        <f>IF(M2005&gt;0, M2005/$AU2005, "")</f>
        <v/>
      </c>
      <c r="O2005" s="3"/>
      <c r="P2005" s="13" t="str">
        <f>IF(O2005&gt;0, O2005/$AU2005, "")</f>
        <v/>
      </c>
      <c r="Q2005" s="3"/>
      <c r="R2005" s="13" t="str">
        <f>IF(Q2005&gt;0, Q2005/$AU2005, "")</f>
        <v/>
      </c>
      <c r="S2005" s="3"/>
      <c r="T2005" s="13" t="str">
        <f>IF(S2005&gt;0, S2005/$AU2005, "")</f>
        <v/>
      </c>
      <c r="U2005" s="3"/>
      <c r="V2005" s="13" t="str">
        <f>IF(U2005&gt;0, U2005/$AU2005, "")</f>
        <v/>
      </c>
      <c r="W2005" s="3"/>
      <c r="X2005" s="13" t="str">
        <f>IF(W2005&gt;0, W2005/$AU2005, "")</f>
        <v/>
      </c>
      <c r="Y2005" s="3"/>
      <c r="Z2005" s="13" t="str">
        <f>IF(Y2005&gt;0, Y2005/$AU2005, "")</f>
        <v/>
      </c>
      <c r="AA2005" s="3"/>
      <c r="AB2005" s="13" t="str">
        <f>IF(AA2005&gt;0, AA2005/$AU2005, "")</f>
        <v/>
      </c>
      <c r="AC2005" s="3">
        <v>1.0</v>
      </c>
      <c r="AD2005" s="13">
        <f>IF(AC2005&gt;0, AC2005/$AU2005, "")</f>
        <v>0.04347826087</v>
      </c>
      <c r="AE2005" s="3"/>
      <c r="AF2005" s="13" t="str">
        <f>IF(AE2005&gt;0, AE2005/$AU2005, "")</f>
        <v/>
      </c>
      <c r="AG2005" s="3"/>
      <c r="AH2005" s="13" t="str">
        <f>IF(AG2005&gt;0, AG2005/$AU2005, "")</f>
        <v/>
      </c>
      <c r="AI2005" s="3"/>
      <c r="AJ2005" s="13" t="str">
        <f>IF(AI2005&gt;0, AI2005/$AU2005, "")</f>
        <v/>
      </c>
      <c r="AK2005" s="3"/>
      <c r="AL2005" s="13" t="str">
        <f>IF(AK2005&gt;0, AK2005/$AU2005, "")</f>
        <v/>
      </c>
      <c r="AM2005" s="3"/>
      <c r="AN2005" s="13" t="str">
        <f>IF(AM2005&gt;0, AM2005/$AU2005, "")</f>
        <v/>
      </c>
      <c r="AO2005" s="3"/>
      <c r="AP2005" s="13" t="str">
        <f>IF(AO2005&gt;0, AO2005/$AU2005, "")</f>
        <v/>
      </c>
      <c r="AQ2005" s="3">
        <v>1.0</v>
      </c>
      <c r="AS2005" s="3"/>
      <c r="AT2005" s="13" t="str">
        <f>IF(AS2005&gt;0, AS2005/$AU2005, "")</f>
        <v/>
      </c>
      <c r="AU2005" s="12">
        <v>23.0</v>
      </c>
    </row>
    <row r="2006" ht="14.25" customHeight="1" outlineLevel="1">
      <c r="D2006" s="4" t="s">
        <v>3339</v>
      </c>
      <c r="I2006" s="3">
        <f>SUBTOTAL(9,I2005)</f>
        <v>21</v>
      </c>
      <c r="J2006" s="13"/>
      <c r="K2006" s="3">
        <f>SUBTOTAL(9,K2005)</f>
        <v>0</v>
      </c>
      <c r="L2006" s="13"/>
      <c r="M2006" s="3">
        <f>SUBTOTAL(9,M2005)</f>
        <v>0</v>
      </c>
      <c r="N2006" s="13"/>
      <c r="O2006" s="3">
        <f>SUBTOTAL(9,O2005)</f>
        <v>0</v>
      </c>
      <c r="P2006" s="13"/>
      <c r="Q2006" s="3">
        <f>SUBTOTAL(9,Q2005)</f>
        <v>0</v>
      </c>
      <c r="R2006" s="13"/>
      <c r="S2006" s="3">
        <f>SUBTOTAL(9,S2005)</f>
        <v>0</v>
      </c>
      <c r="T2006" s="13"/>
      <c r="U2006" s="3">
        <f>SUBTOTAL(9,U2005)</f>
        <v>0</v>
      </c>
      <c r="V2006" s="13"/>
      <c r="W2006" s="3">
        <f>SUBTOTAL(9,W2005)</f>
        <v>0</v>
      </c>
      <c r="X2006" s="13"/>
      <c r="Y2006" s="3">
        <f>SUBTOTAL(9,Y2005)</f>
        <v>0</v>
      </c>
      <c r="Z2006" s="13"/>
      <c r="AA2006" s="3">
        <f>SUBTOTAL(9,AA2005)</f>
        <v>0</v>
      </c>
      <c r="AB2006" s="13"/>
      <c r="AC2006" s="3">
        <f>SUBTOTAL(9,AC2005)</f>
        <v>1</v>
      </c>
      <c r="AD2006" s="13"/>
      <c r="AE2006" s="3">
        <f>SUBTOTAL(9,AE2005)</f>
        <v>0</v>
      </c>
      <c r="AF2006" s="13"/>
      <c r="AG2006" s="3">
        <f>SUBTOTAL(9,AG2005)</f>
        <v>0</v>
      </c>
      <c r="AH2006" s="13"/>
      <c r="AI2006" s="3">
        <f>SUBTOTAL(9,AI2005)</f>
        <v>0</v>
      </c>
      <c r="AJ2006" s="13"/>
      <c r="AK2006" s="3">
        <f>SUBTOTAL(9,AK2005)</f>
        <v>0</v>
      </c>
      <c r="AL2006" s="13"/>
      <c r="AM2006" s="3">
        <f>SUBTOTAL(9,AM2005)</f>
        <v>0</v>
      </c>
      <c r="AN2006" s="13"/>
      <c r="AO2006" s="3">
        <f>SUBTOTAL(9,AO2005)</f>
        <v>0</v>
      </c>
      <c r="AP2006" s="13"/>
      <c r="AQ2006" s="3">
        <f>SUBTOTAL(9,AQ2005)</f>
        <v>1</v>
      </c>
      <c r="AS2006" s="3">
        <f>SUBTOTAL(9,AS2005)</f>
        <v>0</v>
      </c>
      <c r="AT2006" s="13"/>
      <c r="AU2006" s="12">
        <f>SUBTOTAL(9,AU2005)</f>
        <v>23</v>
      </c>
    </row>
    <row r="2007" ht="14.25" customHeight="1" outlineLevel="2">
      <c r="A2007" s="12" t="s">
        <v>3064</v>
      </c>
      <c r="B2007" s="12" t="s">
        <v>3330</v>
      </c>
      <c r="C2007" s="12" t="s">
        <v>3330</v>
      </c>
      <c r="D2007" s="12" t="s">
        <v>3340</v>
      </c>
      <c r="E2007" s="12" t="s">
        <v>3341</v>
      </c>
      <c r="F2007" s="12" t="s">
        <v>3342</v>
      </c>
      <c r="G2007" s="12" t="s">
        <v>37</v>
      </c>
      <c r="H2007" s="12" t="s">
        <v>41</v>
      </c>
      <c r="I2007" s="3">
        <v>8.0</v>
      </c>
      <c r="J2007" s="13">
        <f>IF(I2007&gt;0, I2007/$AU2007, "")</f>
        <v>0.5714285714</v>
      </c>
      <c r="K2007" s="3">
        <v>3.0</v>
      </c>
      <c r="L2007" s="13">
        <f>IF(K2007&gt;0, K2007/$AU2007, "")</f>
        <v>0.2142857143</v>
      </c>
      <c r="M2007" s="3">
        <v>3.0</v>
      </c>
      <c r="N2007" s="13">
        <f>IF(M2007&gt;0, M2007/$AU2007, "")</f>
        <v>0.2142857143</v>
      </c>
      <c r="O2007" s="3"/>
      <c r="P2007" s="13" t="str">
        <f>IF(O2007&gt;0, O2007/$AU2007, "")</f>
        <v/>
      </c>
      <c r="Q2007" s="3"/>
      <c r="R2007" s="13" t="str">
        <f>IF(Q2007&gt;0, Q2007/$AU2007, "")</f>
        <v/>
      </c>
      <c r="S2007" s="3"/>
      <c r="T2007" s="13" t="str">
        <f>IF(S2007&gt;0, S2007/$AU2007, "")</f>
        <v/>
      </c>
      <c r="U2007" s="3"/>
      <c r="V2007" s="13" t="str">
        <f>IF(U2007&gt;0, U2007/$AU2007, "")</f>
        <v/>
      </c>
      <c r="W2007" s="3"/>
      <c r="X2007" s="13" t="str">
        <f>IF(W2007&gt;0, W2007/$AU2007, "")</f>
        <v/>
      </c>
      <c r="Y2007" s="3"/>
      <c r="Z2007" s="13" t="str">
        <f>IF(Y2007&gt;0, Y2007/$AU2007, "")</f>
        <v/>
      </c>
      <c r="AA2007" s="3"/>
      <c r="AB2007" s="13" t="str">
        <f>IF(AA2007&gt;0, AA2007/$AU2007, "")</f>
        <v/>
      </c>
      <c r="AC2007" s="3"/>
      <c r="AD2007" s="13" t="str">
        <f>IF(AC2007&gt;0, AC2007/$AU2007, "")</f>
        <v/>
      </c>
      <c r="AE2007" s="3"/>
      <c r="AF2007" s="13" t="str">
        <f>IF(AE2007&gt;0, AE2007/$AU2007, "")</f>
        <v/>
      </c>
      <c r="AG2007" s="3"/>
      <c r="AH2007" s="13" t="str">
        <f>IF(AG2007&gt;0, AG2007/$AU2007, "")</f>
        <v/>
      </c>
      <c r="AI2007" s="3"/>
      <c r="AJ2007" s="13" t="str">
        <f>IF(AI2007&gt;0, AI2007/$AU2007, "")</f>
        <v/>
      </c>
      <c r="AK2007" s="3"/>
      <c r="AL2007" s="13" t="str">
        <f>IF(AK2007&gt;0, AK2007/$AU2007, "")</f>
        <v/>
      </c>
      <c r="AM2007" s="3"/>
      <c r="AN2007" s="13" t="str">
        <f>IF(AM2007&gt;0, AM2007/$AU2007, "")</f>
        <v/>
      </c>
      <c r="AO2007" s="3"/>
      <c r="AP2007" s="13" t="str">
        <f>IF(AO2007&gt;0, AO2007/$AU2007, "")</f>
        <v/>
      </c>
      <c r="AQ2007" s="3"/>
      <c r="AR2007" s="14"/>
      <c r="AS2007" s="3"/>
      <c r="AT2007" s="13" t="str">
        <f>IF(AS2007&gt;0, AS2007/$AU2007, "")</f>
        <v/>
      </c>
      <c r="AU2007" s="12">
        <v>14.0</v>
      </c>
    </row>
    <row r="2008" ht="14.25" customHeight="1" outlineLevel="1">
      <c r="D2008" s="4" t="s">
        <v>3343</v>
      </c>
      <c r="I2008" s="3">
        <f>SUBTOTAL(9,I2007)</f>
        <v>8</v>
      </c>
      <c r="J2008" s="13"/>
      <c r="K2008" s="3">
        <f>SUBTOTAL(9,K2007)</f>
        <v>3</v>
      </c>
      <c r="L2008" s="13"/>
      <c r="M2008" s="3">
        <f>SUBTOTAL(9,M2007)</f>
        <v>3</v>
      </c>
      <c r="N2008" s="13"/>
      <c r="O2008" s="3">
        <f>SUBTOTAL(9,O2007)</f>
        <v>0</v>
      </c>
      <c r="P2008" s="13"/>
      <c r="Q2008" s="3">
        <f>SUBTOTAL(9,Q2007)</f>
        <v>0</v>
      </c>
      <c r="R2008" s="13"/>
      <c r="S2008" s="3">
        <f>SUBTOTAL(9,S2007)</f>
        <v>0</v>
      </c>
      <c r="T2008" s="13"/>
      <c r="U2008" s="3">
        <f>SUBTOTAL(9,U2007)</f>
        <v>0</v>
      </c>
      <c r="V2008" s="13"/>
      <c r="W2008" s="3">
        <f>SUBTOTAL(9,W2007)</f>
        <v>0</v>
      </c>
      <c r="X2008" s="13"/>
      <c r="Y2008" s="3">
        <f>SUBTOTAL(9,Y2007)</f>
        <v>0</v>
      </c>
      <c r="Z2008" s="13"/>
      <c r="AA2008" s="3">
        <f>SUBTOTAL(9,AA2007)</f>
        <v>0</v>
      </c>
      <c r="AB2008" s="13"/>
      <c r="AC2008" s="3">
        <f>SUBTOTAL(9,AC2007)</f>
        <v>0</v>
      </c>
      <c r="AD2008" s="13"/>
      <c r="AE2008" s="3">
        <f>SUBTOTAL(9,AE2007)</f>
        <v>0</v>
      </c>
      <c r="AF2008" s="13"/>
      <c r="AG2008" s="3">
        <f>SUBTOTAL(9,AG2007)</f>
        <v>0</v>
      </c>
      <c r="AH2008" s="13"/>
      <c r="AI2008" s="3">
        <f>SUBTOTAL(9,AI2007)</f>
        <v>0</v>
      </c>
      <c r="AJ2008" s="13"/>
      <c r="AK2008" s="3">
        <f>SUBTOTAL(9,AK2007)</f>
        <v>0</v>
      </c>
      <c r="AL2008" s="13"/>
      <c r="AM2008" s="3">
        <f>SUBTOTAL(9,AM2007)</f>
        <v>0</v>
      </c>
      <c r="AN2008" s="13"/>
      <c r="AO2008" s="3">
        <f>SUBTOTAL(9,AO2007)</f>
        <v>0</v>
      </c>
      <c r="AP2008" s="13"/>
      <c r="AQ2008" s="3">
        <f>SUBTOTAL(9,AQ2007)</f>
        <v>0</v>
      </c>
      <c r="AR2008" s="14"/>
      <c r="AS2008" s="3">
        <f>SUBTOTAL(9,AS2007)</f>
        <v>0</v>
      </c>
      <c r="AT2008" s="13"/>
      <c r="AU2008" s="12">
        <f>SUBTOTAL(9,AU2007)</f>
        <v>14</v>
      </c>
    </row>
    <row r="2009" ht="14.25" customHeight="1" outlineLevel="2">
      <c r="A2009" s="12" t="s">
        <v>3064</v>
      </c>
      <c r="B2009" s="12" t="s">
        <v>3330</v>
      </c>
      <c r="C2009" s="12" t="s">
        <v>3344</v>
      </c>
      <c r="D2009" s="12" t="s">
        <v>3345</v>
      </c>
      <c r="E2009" s="12" t="s">
        <v>3346</v>
      </c>
      <c r="F2009" s="12" t="s">
        <v>3188</v>
      </c>
      <c r="G2009" s="12" t="s">
        <v>37</v>
      </c>
      <c r="H2009" s="12" t="s">
        <v>38</v>
      </c>
      <c r="I2009" s="3">
        <v>9.0</v>
      </c>
      <c r="J2009" s="13">
        <f>IF(I2009&gt;0, I2009/$AU2009, "")</f>
        <v>0.9</v>
      </c>
      <c r="K2009" s="3">
        <v>1.0</v>
      </c>
      <c r="L2009" s="13">
        <f>IF(K2009&gt;0, K2009/$AU2009, "")</f>
        <v>0.1</v>
      </c>
      <c r="M2009" s="3"/>
      <c r="N2009" s="13" t="str">
        <f>IF(M2009&gt;0, M2009/$AU2009, "")</f>
        <v/>
      </c>
      <c r="O2009" s="3"/>
      <c r="P2009" s="13" t="str">
        <f>IF(O2009&gt;0, O2009/$AU2009, "")</f>
        <v/>
      </c>
      <c r="Q2009" s="3"/>
      <c r="R2009" s="13" t="str">
        <f>IF(Q2009&gt;0, Q2009/$AU2009, "")</f>
        <v/>
      </c>
      <c r="S2009" s="3"/>
      <c r="T2009" s="13" t="str">
        <f>IF(S2009&gt;0, S2009/$AU2009, "")</f>
        <v/>
      </c>
      <c r="U2009" s="3"/>
      <c r="V2009" s="13" t="str">
        <f>IF(U2009&gt;0, U2009/$AU2009, "")</f>
        <v/>
      </c>
      <c r="W2009" s="3"/>
      <c r="X2009" s="13" t="str">
        <f>IF(W2009&gt;0, W2009/$AU2009, "")</f>
        <v/>
      </c>
      <c r="Y2009" s="3"/>
      <c r="Z2009" s="13" t="str">
        <f>IF(Y2009&gt;0, Y2009/$AU2009, "")</f>
        <v/>
      </c>
      <c r="AA2009" s="3"/>
      <c r="AB2009" s="13" t="str">
        <f>IF(AA2009&gt;0, AA2009/$AU2009, "")</f>
        <v/>
      </c>
      <c r="AC2009" s="3"/>
      <c r="AD2009" s="13" t="str">
        <f>IF(AC2009&gt;0, AC2009/$AU2009, "")</f>
        <v/>
      </c>
      <c r="AE2009" s="3"/>
      <c r="AF2009" s="13" t="str">
        <f>IF(AE2009&gt;0, AE2009/$AU2009, "")</f>
        <v/>
      </c>
      <c r="AG2009" s="3"/>
      <c r="AH2009" s="13" t="str">
        <f>IF(AG2009&gt;0, AG2009/$AU2009, "")</f>
        <v/>
      </c>
      <c r="AI2009" s="3"/>
      <c r="AJ2009" s="13" t="str">
        <f>IF(AI2009&gt;0, AI2009/$AU2009, "")</f>
        <v/>
      </c>
      <c r="AK2009" s="3"/>
      <c r="AL2009" s="13" t="str">
        <f>IF(AK2009&gt;0, AK2009/$AU2009, "")</f>
        <v/>
      </c>
      <c r="AM2009" s="3"/>
      <c r="AN2009" s="13" t="str">
        <f>IF(AM2009&gt;0, AM2009/$AU2009, "")</f>
        <v/>
      </c>
      <c r="AO2009" s="3"/>
      <c r="AP2009" s="13" t="str">
        <f>IF(AO2009&gt;0, AO2009/$AU2009, "")</f>
        <v/>
      </c>
      <c r="AQ2009" s="3"/>
      <c r="AR2009" s="14"/>
      <c r="AS2009" s="3"/>
      <c r="AT2009" s="13" t="str">
        <f>IF(AS2009&gt;0, AS2009/$AU2009, "")</f>
        <v/>
      </c>
      <c r="AU2009" s="12">
        <v>10.0</v>
      </c>
    </row>
    <row r="2010" ht="14.25" customHeight="1" outlineLevel="1">
      <c r="D2010" s="4" t="s">
        <v>3347</v>
      </c>
      <c r="I2010" s="3">
        <f>SUBTOTAL(9,I2009)</f>
        <v>9</v>
      </c>
      <c r="J2010" s="13"/>
      <c r="K2010" s="3">
        <f>SUBTOTAL(9,K2009)</f>
        <v>1</v>
      </c>
      <c r="L2010" s="13"/>
      <c r="M2010" s="3">
        <f>SUBTOTAL(9,M2009)</f>
        <v>0</v>
      </c>
      <c r="N2010" s="13"/>
      <c r="O2010" s="3">
        <f>SUBTOTAL(9,O2009)</f>
        <v>0</v>
      </c>
      <c r="P2010" s="13"/>
      <c r="Q2010" s="3">
        <f>SUBTOTAL(9,Q2009)</f>
        <v>0</v>
      </c>
      <c r="R2010" s="13"/>
      <c r="S2010" s="3">
        <f>SUBTOTAL(9,S2009)</f>
        <v>0</v>
      </c>
      <c r="T2010" s="13"/>
      <c r="U2010" s="3">
        <f>SUBTOTAL(9,U2009)</f>
        <v>0</v>
      </c>
      <c r="V2010" s="13"/>
      <c r="W2010" s="3">
        <f>SUBTOTAL(9,W2009)</f>
        <v>0</v>
      </c>
      <c r="X2010" s="13"/>
      <c r="Y2010" s="3">
        <f>SUBTOTAL(9,Y2009)</f>
        <v>0</v>
      </c>
      <c r="Z2010" s="13"/>
      <c r="AA2010" s="3">
        <f>SUBTOTAL(9,AA2009)</f>
        <v>0</v>
      </c>
      <c r="AB2010" s="13"/>
      <c r="AC2010" s="3">
        <f>SUBTOTAL(9,AC2009)</f>
        <v>0</v>
      </c>
      <c r="AD2010" s="13"/>
      <c r="AE2010" s="3">
        <f>SUBTOTAL(9,AE2009)</f>
        <v>0</v>
      </c>
      <c r="AF2010" s="13"/>
      <c r="AG2010" s="3">
        <f>SUBTOTAL(9,AG2009)</f>
        <v>0</v>
      </c>
      <c r="AH2010" s="13"/>
      <c r="AI2010" s="3">
        <f>SUBTOTAL(9,AI2009)</f>
        <v>0</v>
      </c>
      <c r="AJ2010" s="13"/>
      <c r="AK2010" s="3">
        <f>SUBTOTAL(9,AK2009)</f>
        <v>0</v>
      </c>
      <c r="AL2010" s="13"/>
      <c r="AM2010" s="3">
        <f>SUBTOTAL(9,AM2009)</f>
        <v>0</v>
      </c>
      <c r="AN2010" s="13"/>
      <c r="AO2010" s="3">
        <f>SUBTOTAL(9,AO2009)</f>
        <v>0</v>
      </c>
      <c r="AP2010" s="13"/>
      <c r="AQ2010" s="3">
        <f>SUBTOTAL(9,AQ2009)</f>
        <v>0</v>
      </c>
      <c r="AR2010" s="14"/>
      <c r="AS2010" s="3">
        <f>SUBTOTAL(9,AS2009)</f>
        <v>0</v>
      </c>
      <c r="AT2010" s="13"/>
      <c r="AU2010" s="12">
        <f>SUBTOTAL(9,AU2009)</f>
        <v>10</v>
      </c>
    </row>
    <row r="2011" ht="14.25" customHeight="1" outlineLevel="2">
      <c r="A2011" s="12" t="s">
        <v>3064</v>
      </c>
      <c r="B2011" s="12" t="s">
        <v>3330</v>
      </c>
      <c r="C2011" s="12" t="s">
        <v>3344</v>
      </c>
      <c r="D2011" s="12" t="s">
        <v>3348</v>
      </c>
      <c r="E2011" s="12" t="s">
        <v>3349</v>
      </c>
      <c r="F2011" s="12" t="s">
        <v>3350</v>
      </c>
      <c r="G2011" s="12" t="s">
        <v>37</v>
      </c>
      <c r="H2011" s="12" t="s">
        <v>38</v>
      </c>
      <c r="I2011" s="3">
        <v>12.0</v>
      </c>
      <c r="J2011" s="13">
        <f t="shared" ref="J2011:J2012" si="3943">IF(I2011&gt;0, I2011/$AU2011, "")</f>
        <v>0.75</v>
      </c>
      <c r="K2011" s="3">
        <v>3.0</v>
      </c>
      <c r="L2011" s="13">
        <f t="shared" ref="L2011:L2012" si="3944">IF(K2011&gt;0, K2011/$AU2011, "")</f>
        <v>0.1875</v>
      </c>
      <c r="M2011" s="3"/>
      <c r="N2011" s="13" t="str">
        <f t="shared" ref="N2011:N2012" si="3945">IF(M2011&gt;0, M2011/$AU2011, "")</f>
        <v/>
      </c>
      <c r="O2011" s="3">
        <v>1.0</v>
      </c>
      <c r="P2011" s="13">
        <f t="shared" ref="P2011:P2012" si="3946">IF(O2011&gt;0, O2011/$AU2011, "")</f>
        <v>0.0625</v>
      </c>
      <c r="Q2011" s="3"/>
      <c r="R2011" s="13" t="str">
        <f t="shared" ref="R2011:R2012" si="3947">IF(Q2011&gt;0, Q2011/$AU2011, "")</f>
        <v/>
      </c>
      <c r="S2011" s="3"/>
      <c r="T2011" s="13" t="str">
        <f t="shared" ref="T2011:T2012" si="3948">IF(S2011&gt;0, S2011/$AU2011, "")</f>
        <v/>
      </c>
      <c r="U2011" s="3"/>
      <c r="V2011" s="13" t="str">
        <f t="shared" ref="V2011:V2012" si="3949">IF(U2011&gt;0, U2011/$AU2011, "")</f>
        <v/>
      </c>
      <c r="W2011" s="3"/>
      <c r="X2011" s="13" t="str">
        <f t="shared" ref="X2011:X2012" si="3950">IF(W2011&gt;0, W2011/$AU2011, "")</f>
        <v/>
      </c>
      <c r="Y2011" s="3"/>
      <c r="Z2011" s="13" t="str">
        <f t="shared" ref="Z2011:Z2012" si="3951">IF(Y2011&gt;0, Y2011/$AU2011, "")</f>
        <v/>
      </c>
      <c r="AA2011" s="3"/>
      <c r="AB2011" s="13" t="str">
        <f t="shared" ref="AB2011:AB2012" si="3952">IF(AA2011&gt;0, AA2011/$AU2011, "")</f>
        <v/>
      </c>
      <c r="AC2011" s="3"/>
      <c r="AD2011" s="13" t="str">
        <f t="shared" ref="AD2011:AD2012" si="3953">IF(AC2011&gt;0, AC2011/$AU2011, "")</f>
        <v/>
      </c>
      <c r="AE2011" s="3"/>
      <c r="AF2011" s="13" t="str">
        <f t="shared" ref="AF2011:AF2012" si="3954">IF(AE2011&gt;0, AE2011/$AU2011, "")</f>
        <v/>
      </c>
      <c r="AG2011" s="3"/>
      <c r="AH2011" s="13" t="str">
        <f t="shared" ref="AH2011:AH2012" si="3955">IF(AG2011&gt;0, AG2011/$AU2011, "")</f>
        <v/>
      </c>
      <c r="AI2011" s="3"/>
      <c r="AJ2011" s="13" t="str">
        <f t="shared" ref="AJ2011:AJ2012" si="3956">IF(AI2011&gt;0, AI2011/$AU2011, "")</f>
        <v/>
      </c>
      <c r="AK2011" s="3"/>
      <c r="AL2011" s="13" t="str">
        <f t="shared" ref="AL2011:AL2012" si="3957">IF(AK2011&gt;0, AK2011/$AU2011, "")</f>
        <v/>
      </c>
      <c r="AM2011" s="3"/>
      <c r="AN2011" s="13" t="str">
        <f t="shared" ref="AN2011:AN2012" si="3958">IF(AM2011&gt;0, AM2011/$AU2011, "")</f>
        <v/>
      </c>
      <c r="AO2011" s="3"/>
      <c r="AP2011" s="13" t="str">
        <f t="shared" ref="AP2011:AP2012" si="3959">IF(AO2011&gt;0, AO2011/$AU2011, "")</f>
        <v/>
      </c>
      <c r="AQ2011" s="3"/>
      <c r="AR2011" s="14"/>
      <c r="AS2011" s="3"/>
      <c r="AT2011" s="13" t="str">
        <f t="shared" ref="AT2011:AT2012" si="3960">IF(AS2011&gt;0, AS2011/$AU2011, "")</f>
        <v/>
      </c>
      <c r="AU2011" s="12">
        <v>16.0</v>
      </c>
    </row>
    <row r="2012" ht="14.25" customHeight="1" outlineLevel="2">
      <c r="A2012" s="12" t="s">
        <v>3064</v>
      </c>
      <c r="B2012" s="12" t="s">
        <v>3330</v>
      </c>
      <c r="C2012" s="12" t="s">
        <v>3344</v>
      </c>
      <c r="D2012" s="12" t="s">
        <v>3348</v>
      </c>
      <c r="E2012" s="12" t="s">
        <v>3351</v>
      </c>
      <c r="F2012" s="12" t="s">
        <v>3338</v>
      </c>
      <c r="G2012" s="12" t="s">
        <v>37</v>
      </c>
      <c r="H2012" s="12" t="s">
        <v>38</v>
      </c>
      <c r="I2012" s="3">
        <v>14.0</v>
      </c>
      <c r="J2012" s="13">
        <f t="shared" si="3943"/>
        <v>0.875</v>
      </c>
      <c r="K2012" s="3"/>
      <c r="L2012" s="13" t="str">
        <f t="shared" si="3944"/>
        <v/>
      </c>
      <c r="M2012" s="3"/>
      <c r="N2012" s="13" t="str">
        <f t="shared" si="3945"/>
        <v/>
      </c>
      <c r="O2012" s="3"/>
      <c r="P2012" s="13" t="str">
        <f t="shared" si="3946"/>
        <v/>
      </c>
      <c r="Q2012" s="3"/>
      <c r="R2012" s="13" t="str">
        <f t="shared" si="3947"/>
        <v/>
      </c>
      <c r="S2012" s="3"/>
      <c r="T2012" s="13" t="str">
        <f t="shared" si="3948"/>
        <v/>
      </c>
      <c r="U2012" s="3"/>
      <c r="V2012" s="13" t="str">
        <f t="shared" si="3949"/>
        <v/>
      </c>
      <c r="W2012" s="3"/>
      <c r="X2012" s="13" t="str">
        <f t="shared" si="3950"/>
        <v/>
      </c>
      <c r="Y2012" s="3"/>
      <c r="Z2012" s="13" t="str">
        <f t="shared" si="3951"/>
        <v/>
      </c>
      <c r="AA2012" s="3"/>
      <c r="AB2012" s="13" t="str">
        <f t="shared" si="3952"/>
        <v/>
      </c>
      <c r="AC2012" s="3">
        <v>1.0</v>
      </c>
      <c r="AD2012" s="13">
        <f t="shared" si="3953"/>
        <v>0.0625</v>
      </c>
      <c r="AE2012" s="3"/>
      <c r="AF2012" s="13" t="str">
        <f t="shared" si="3954"/>
        <v/>
      </c>
      <c r="AG2012" s="3"/>
      <c r="AH2012" s="13" t="str">
        <f t="shared" si="3955"/>
        <v/>
      </c>
      <c r="AI2012" s="3"/>
      <c r="AJ2012" s="13" t="str">
        <f t="shared" si="3956"/>
        <v/>
      </c>
      <c r="AK2012" s="3"/>
      <c r="AL2012" s="13" t="str">
        <f t="shared" si="3957"/>
        <v/>
      </c>
      <c r="AM2012" s="3"/>
      <c r="AN2012" s="13" t="str">
        <f t="shared" si="3958"/>
        <v/>
      </c>
      <c r="AO2012" s="3"/>
      <c r="AP2012" s="13" t="str">
        <f t="shared" si="3959"/>
        <v/>
      </c>
      <c r="AQ2012" s="3">
        <v>1.0</v>
      </c>
      <c r="AS2012" s="3"/>
      <c r="AT2012" s="13" t="str">
        <f t="shared" si="3960"/>
        <v/>
      </c>
      <c r="AU2012" s="12">
        <v>16.0</v>
      </c>
    </row>
    <row r="2013" ht="14.25" customHeight="1" outlineLevel="1">
      <c r="D2013" s="4" t="s">
        <v>3352</v>
      </c>
      <c r="I2013" s="3">
        <f>SUBTOTAL(9,I2011:I2012)</f>
        <v>26</v>
      </c>
      <c r="J2013" s="13"/>
      <c r="K2013" s="3">
        <f>SUBTOTAL(9,K2011:K2012)</f>
        <v>3</v>
      </c>
      <c r="L2013" s="13"/>
      <c r="M2013" s="3">
        <f>SUBTOTAL(9,M2011:M2012)</f>
        <v>0</v>
      </c>
      <c r="N2013" s="13"/>
      <c r="O2013" s="3">
        <f>SUBTOTAL(9,O2011:O2012)</f>
        <v>1</v>
      </c>
      <c r="P2013" s="13"/>
      <c r="Q2013" s="3">
        <f>SUBTOTAL(9,Q2011:Q2012)</f>
        <v>0</v>
      </c>
      <c r="R2013" s="13"/>
      <c r="S2013" s="3">
        <f>SUBTOTAL(9,S2011:S2012)</f>
        <v>0</v>
      </c>
      <c r="T2013" s="13"/>
      <c r="U2013" s="3">
        <f>SUBTOTAL(9,U2011:U2012)</f>
        <v>0</v>
      </c>
      <c r="V2013" s="13"/>
      <c r="W2013" s="3">
        <f>SUBTOTAL(9,W2011:W2012)</f>
        <v>0</v>
      </c>
      <c r="X2013" s="13"/>
      <c r="Y2013" s="3">
        <f>SUBTOTAL(9,Y2011:Y2012)</f>
        <v>0</v>
      </c>
      <c r="Z2013" s="13"/>
      <c r="AA2013" s="3">
        <f>SUBTOTAL(9,AA2011:AA2012)</f>
        <v>0</v>
      </c>
      <c r="AB2013" s="13"/>
      <c r="AC2013" s="3">
        <f>SUBTOTAL(9,AC2011:AC2012)</f>
        <v>1</v>
      </c>
      <c r="AD2013" s="13"/>
      <c r="AE2013" s="3">
        <f>SUBTOTAL(9,AE2011:AE2012)</f>
        <v>0</v>
      </c>
      <c r="AF2013" s="13"/>
      <c r="AG2013" s="3">
        <f>SUBTOTAL(9,AG2011:AG2012)</f>
        <v>0</v>
      </c>
      <c r="AH2013" s="13"/>
      <c r="AI2013" s="3">
        <f>SUBTOTAL(9,AI2011:AI2012)</f>
        <v>0</v>
      </c>
      <c r="AJ2013" s="13"/>
      <c r="AK2013" s="3">
        <f>SUBTOTAL(9,AK2011:AK2012)</f>
        <v>0</v>
      </c>
      <c r="AL2013" s="13"/>
      <c r="AM2013" s="3">
        <f>SUBTOTAL(9,AM2011:AM2012)</f>
        <v>0</v>
      </c>
      <c r="AN2013" s="13"/>
      <c r="AO2013" s="3">
        <f>SUBTOTAL(9,AO2011:AO2012)</f>
        <v>0</v>
      </c>
      <c r="AP2013" s="13"/>
      <c r="AQ2013" s="3">
        <f>SUBTOTAL(9,AQ2011:AQ2012)</f>
        <v>1</v>
      </c>
      <c r="AS2013" s="3">
        <f>SUBTOTAL(9,AS2011:AS2012)</f>
        <v>0</v>
      </c>
      <c r="AT2013" s="13"/>
      <c r="AU2013" s="12">
        <f>SUBTOTAL(9,AU2011:AU2012)</f>
        <v>32</v>
      </c>
    </row>
    <row r="2014" ht="14.25" customHeight="1" outlineLevel="2">
      <c r="A2014" s="12" t="s">
        <v>3064</v>
      </c>
      <c r="B2014" s="12" t="s">
        <v>3330</v>
      </c>
      <c r="C2014" s="12" t="s">
        <v>3344</v>
      </c>
      <c r="D2014" s="12" t="s">
        <v>3353</v>
      </c>
      <c r="E2014" s="12" t="s">
        <v>3354</v>
      </c>
      <c r="F2014" s="12" t="s">
        <v>3355</v>
      </c>
      <c r="G2014" s="12" t="s">
        <v>37</v>
      </c>
      <c r="H2014" s="12" t="s">
        <v>38</v>
      </c>
      <c r="I2014" s="3">
        <v>11.0</v>
      </c>
      <c r="J2014" s="13">
        <f>IF(I2014&gt;0, I2014/$AU2014, "")</f>
        <v>0.7333333333</v>
      </c>
      <c r="K2014" s="3">
        <v>2.0</v>
      </c>
      <c r="L2014" s="13">
        <f>IF(K2014&gt;0, K2014/$AU2014, "")</f>
        <v>0.1333333333</v>
      </c>
      <c r="M2014" s="3">
        <v>1.0</v>
      </c>
      <c r="N2014" s="13">
        <f>IF(M2014&gt;0, M2014/$AU2014, "")</f>
        <v>0.06666666667</v>
      </c>
      <c r="O2014" s="3"/>
      <c r="P2014" s="13" t="str">
        <f>IF(O2014&gt;0, O2014/$AU2014, "")</f>
        <v/>
      </c>
      <c r="Q2014" s="3"/>
      <c r="R2014" s="13" t="str">
        <f>IF(Q2014&gt;0, Q2014/$AU2014, "")</f>
        <v/>
      </c>
      <c r="S2014" s="3"/>
      <c r="T2014" s="13" t="str">
        <f>IF(S2014&gt;0, S2014/$AU2014, "")</f>
        <v/>
      </c>
      <c r="U2014" s="3"/>
      <c r="V2014" s="13" t="str">
        <f>IF(U2014&gt;0, U2014/$AU2014, "")</f>
        <v/>
      </c>
      <c r="W2014" s="3"/>
      <c r="X2014" s="13" t="str">
        <f>IF(W2014&gt;0, W2014/$AU2014, "")</f>
        <v/>
      </c>
      <c r="Y2014" s="3"/>
      <c r="Z2014" s="13" t="str">
        <f>IF(Y2014&gt;0, Y2014/$AU2014, "")</f>
        <v/>
      </c>
      <c r="AA2014" s="3"/>
      <c r="AB2014" s="13" t="str">
        <f>IF(AA2014&gt;0, AA2014/$AU2014, "")</f>
        <v/>
      </c>
      <c r="AC2014" s="3">
        <v>1.0</v>
      </c>
      <c r="AD2014" s="13">
        <f>IF(AC2014&gt;0, AC2014/$AU2014, "")</f>
        <v>0.06666666667</v>
      </c>
      <c r="AE2014" s="3"/>
      <c r="AF2014" s="13" t="str">
        <f>IF(AE2014&gt;0, AE2014/$AU2014, "")</f>
        <v/>
      </c>
      <c r="AG2014" s="3"/>
      <c r="AH2014" s="13" t="str">
        <f>IF(AG2014&gt;0, AG2014/$AU2014, "")</f>
        <v/>
      </c>
      <c r="AI2014" s="3"/>
      <c r="AJ2014" s="13" t="str">
        <f>IF(AI2014&gt;0, AI2014/$AU2014, "")</f>
        <v/>
      </c>
      <c r="AK2014" s="3"/>
      <c r="AL2014" s="13" t="str">
        <f>IF(AK2014&gt;0, AK2014/$AU2014, "")</f>
        <v/>
      </c>
      <c r="AM2014" s="3"/>
      <c r="AN2014" s="13" t="str">
        <f>IF(AM2014&gt;0, AM2014/$AU2014, "")</f>
        <v/>
      </c>
      <c r="AO2014" s="3"/>
      <c r="AP2014" s="13" t="str">
        <f>IF(AO2014&gt;0, AO2014/$AU2014, "")</f>
        <v/>
      </c>
      <c r="AQ2014" s="3"/>
      <c r="AR2014" s="14"/>
      <c r="AS2014" s="3"/>
      <c r="AT2014" s="13" t="str">
        <f>IF(AS2014&gt;0, AS2014/$AU2014, "")</f>
        <v/>
      </c>
      <c r="AU2014" s="12">
        <v>15.0</v>
      </c>
    </row>
    <row r="2015" ht="14.25" customHeight="1" outlineLevel="1">
      <c r="D2015" s="4" t="s">
        <v>3356</v>
      </c>
      <c r="I2015" s="3">
        <f>SUBTOTAL(9,I2014)</f>
        <v>11</v>
      </c>
      <c r="J2015" s="13"/>
      <c r="K2015" s="3">
        <f>SUBTOTAL(9,K2014)</f>
        <v>2</v>
      </c>
      <c r="L2015" s="13"/>
      <c r="M2015" s="3">
        <f>SUBTOTAL(9,M2014)</f>
        <v>1</v>
      </c>
      <c r="N2015" s="13"/>
      <c r="O2015" s="3">
        <f>SUBTOTAL(9,O2014)</f>
        <v>0</v>
      </c>
      <c r="P2015" s="13"/>
      <c r="Q2015" s="3">
        <f>SUBTOTAL(9,Q2014)</f>
        <v>0</v>
      </c>
      <c r="R2015" s="13"/>
      <c r="S2015" s="3">
        <f>SUBTOTAL(9,S2014)</f>
        <v>0</v>
      </c>
      <c r="T2015" s="13"/>
      <c r="U2015" s="3">
        <f>SUBTOTAL(9,U2014)</f>
        <v>0</v>
      </c>
      <c r="V2015" s="13"/>
      <c r="W2015" s="3">
        <f>SUBTOTAL(9,W2014)</f>
        <v>0</v>
      </c>
      <c r="X2015" s="13"/>
      <c r="Y2015" s="3">
        <f>SUBTOTAL(9,Y2014)</f>
        <v>0</v>
      </c>
      <c r="Z2015" s="13"/>
      <c r="AA2015" s="3">
        <f>SUBTOTAL(9,AA2014)</f>
        <v>0</v>
      </c>
      <c r="AB2015" s="13"/>
      <c r="AC2015" s="3">
        <f>SUBTOTAL(9,AC2014)</f>
        <v>1</v>
      </c>
      <c r="AD2015" s="13"/>
      <c r="AE2015" s="3">
        <f>SUBTOTAL(9,AE2014)</f>
        <v>0</v>
      </c>
      <c r="AF2015" s="13"/>
      <c r="AG2015" s="3">
        <f>SUBTOTAL(9,AG2014)</f>
        <v>0</v>
      </c>
      <c r="AH2015" s="13"/>
      <c r="AI2015" s="3">
        <f>SUBTOTAL(9,AI2014)</f>
        <v>0</v>
      </c>
      <c r="AJ2015" s="13"/>
      <c r="AK2015" s="3">
        <f>SUBTOTAL(9,AK2014)</f>
        <v>0</v>
      </c>
      <c r="AL2015" s="13"/>
      <c r="AM2015" s="3">
        <f>SUBTOTAL(9,AM2014)</f>
        <v>0</v>
      </c>
      <c r="AN2015" s="13"/>
      <c r="AO2015" s="3">
        <f>SUBTOTAL(9,AO2014)</f>
        <v>0</v>
      </c>
      <c r="AP2015" s="13"/>
      <c r="AQ2015" s="3">
        <f>SUBTOTAL(9,AQ2014)</f>
        <v>0</v>
      </c>
      <c r="AR2015" s="14"/>
      <c r="AS2015" s="3">
        <f>SUBTOTAL(9,AS2014)</f>
        <v>0</v>
      </c>
      <c r="AT2015" s="13"/>
      <c r="AU2015" s="12">
        <f>SUBTOTAL(9,AU2014)</f>
        <v>15</v>
      </c>
    </row>
    <row r="2016" ht="14.25" customHeight="1" outlineLevel="2">
      <c r="A2016" s="12" t="s">
        <v>3064</v>
      </c>
      <c r="B2016" s="12" t="s">
        <v>3330</v>
      </c>
      <c r="C2016" s="12" t="s">
        <v>3344</v>
      </c>
      <c r="D2016" s="12" t="s">
        <v>3357</v>
      </c>
      <c r="E2016" s="12" t="s">
        <v>3358</v>
      </c>
      <c r="F2016" s="12" t="s">
        <v>3359</v>
      </c>
      <c r="G2016" s="12" t="s">
        <v>37</v>
      </c>
      <c r="H2016" s="12" t="s">
        <v>38</v>
      </c>
      <c r="I2016" s="3">
        <v>4.0</v>
      </c>
      <c r="J2016" s="13">
        <f>IF(I2016&gt;0, I2016/$AU2016, "")</f>
        <v>0.2</v>
      </c>
      <c r="K2016" s="3">
        <v>10.0</v>
      </c>
      <c r="L2016" s="13">
        <f>IF(K2016&gt;0, K2016/$AU2016, "")</f>
        <v>0.5</v>
      </c>
      <c r="M2016" s="3">
        <v>3.0</v>
      </c>
      <c r="N2016" s="13">
        <f>IF(M2016&gt;0, M2016/$AU2016, "")</f>
        <v>0.15</v>
      </c>
      <c r="O2016" s="3"/>
      <c r="P2016" s="13" t="str">
        <f>IF(O2016&gt;0, O2016/$AU2016, "")</f>
        <v/>
      </c>
      <c r="Q2016" s="3">
        <v>1.0</v>
      </c>
      <c r="R2016" s="13">
        <f>IF(Q2016&gt;0, Q2016/$AU2016, "")</f>
        <v>0.05</v>
      </c>
      <c r="S2016" s="3">
        <v>1.0</v>
      </c>
      <c r="T2016" s="13">
        <f>IF(S2016&gt;0, S2016/$AU2016, "")</f>
        <v>0.05</v>
      </c>
      <c r="U2016" s="3"/>
      <c r="V2016" s="13" t="str">
        <f>IF(U2016&gt;0, U2016/$AU2016, "")</f>
        <v/>
      </c>
      <c r="W2016" s="3">
        <v>1.0</v>
      </c>
      <c r="X2016" s="13">
        <f>IF(W2016&gt;0, W2016/$AU2016, "")</f>
        <v>0.05</v>
      </c>
      <c r="Y2016" s="3"/>
      <c r="Z2016" s="13" t="str">
        <f>IF(Y2016&gt;0, Y2016/$AU2016, "")</f>
        <v/>
      </c>
      <c r="AA2016" s="3"/>
      <c r="AB2016" s="13" t="str">
        <f>IF(AA2016&gt;0, AA2016/$AU2016, "")</f>
        <v/>
      </c>
      <c r="AC2016" s="3"/>
      <c r="AD2016" s="13" t="str">
        <f>IF(AC2016&gt;0, AC2016/$AU2016, "")</f>
        <v/>
      </c>
      <c r="AE2016" s="3"/>
      <c r="AF2016" s="13" t="str">
        <f>IF(AE2016&gt;0, AE2016/$AU2016, "")</f>
        <v/>
      </c>
      <c r="AG2016" s="3"/>
      <c r="AH2016" s="13" t="str">
        <f>IF(AG2016&gt;0, AG2016/$AU2016, "")</f>
        <v/>
      </c>
      <c r="AI2016" s="3"/>
      <c r="AJ2016" s="13" t="str">
        <f>IF(AI2016&gt;0, AI2016/$AU2016, "")</f>
        <v/>
      </c>
      <c r="AK2016" s="3"/>
      <c r="AL2016" s="13" t="str">
        <f>IF(AK2016&gt;0, AK2016/$AU2016, "")</f>
        <v/>
      </c>
      <c r="AM2016" s="3"/>
      <c r="AN2016" s="13" t="str">
        <f>IF(AM2016&gt;0, AM2016/$AU2016, "")</f>
        <v/>
      </c>
      <c r="AO2016" s="3"/>
      <c r="AP2016" s="13" t="str">
        <f>IF(AO2016&gt;0, AO2016/$AU2016, "")</f>
        <v/>
      </c>
      <c r="AQ2016" s="3"/>
      <c r="AR2016" s="14"/>
      <c r="AS2016" s="3"/>
      <c r="AT2016" s="13" t="str">
        <f>IF(AS2016&gt;0, AS2016/$AU2016, "")</f>
        <v/>
      </c>
      <c r="AU2016" s="12">
        <v>20.0</v>
      </c>
    </row>
    <row r="2017" ht="14.25" customHeight="1" outlineLevel="1">
      <c r="D2017" s="4" t="s">
        <v>3360</v>
      </c>
      <c r="I2017" s="3">
        <f>SUBTOTAL(9,I2016)</f>
        <v>4</v>
      </c>
      <c r="J2017" s="13"/>
      <c r="K2017" s="3">
        <f>SUBTOTAL(9,K2016)</f>
        <v>10</v>
      </c>
      <c r="L2017" s="13"/>
      <c r="M2017" s="3">
        <f>SUBTOTAL(9,M2016)</f>
        <v>3</v>
      </c>
      <c r="N2017" s="13"/>
      <c r="O2017" s="3">
        <f>SUBTOTAL(9,O2016)</f>
        <v>0</v>
      </c>
      <c r="P2017" s="13"/>
      <c r="Q2017" s="3">
        <f>SUBTOTAL(9,Q2016)</f>
        <v>1</v>
      </c>
      <c r="R2017" s="13"/>
      <c r="S2017" s="3">
        <f>SUBTOTAL(9,S2016)</f>
        <v>1</v>
      </c>
      <c r="T2017" s="13"/>
      <c r="U2017" s="3">
        <f>SUBTOTAL(9,U2016)</f>
        <v>0</v>
      </c>
      <c r="V2017" s="13"/>
      <c r="W2017" s="3">
        <f>SUBTOTAL(9,W2016)</f>
        <v>1</v>
      </c>
      <c r="X2017" s="13"/>
      <c r="Y2017" s="3">
        <f>SUBTOTAL(9,Y2016)</f>
        <v>0</v>
      </c>
      <c r="Z2017" s="13"/>
      <c r="AA2017" s="3">
        <f>SUBTOTAL(9,AA2016)</f>
        <v>0</v>
      </c>
      <c r="AB2017" s="13"/>
      <c r="AC2017" s="3">
        <f>SUBTOTAL(9,AC2016)</f>
        <v>0</v>
      </c>
      <c r="AD2017" s="13"/>
      <c r="AE2017" s="3">
        <f>SUBTOTAL(9,AE2016)</f>
        <v>0</v>
      </c>
      <c r="AF2017" s="13"/>
      <c r="AG2017" s="3">
        <f>SUBTOTAL(9,AG2016)</f>
        <v>0</v>
      </c>
      <c r="AH2017" s="13"/>
      <c r="AI2017" s="3">
        <f>SUBTOTAL(9,AI2016)</f>
        <v>0</v>
      </c>
      <c r="AJ2017" s="13"/>
      <c r="AK2017" s="3">
        <f>SUBTOTAL(9,AK2016)</f>
        <v>0</v>
      </c>
      <c r="AL2017" s="13"/>
      <c r="AM2017" s="3">
        <f>SUBTOTAL(9,AM2016)</f>
        <v>0</v>
      </c>
      <c r="AN2017" s="13"/>
      <c r="AO2017" s="3">
        <f>SUBTOTAL(9,AO2016)</f>
        <v>0</v>
      </c>
      <c r="AP2017" s="13"/>
      <c r="AQ2017" s="3">
        <f>SUBTOTAL(9,AQ2016)</f>
        <v>0</v>
      </c>
      <c r="AR2017" s="14"/>
      <c r="AS2017" s="3">
        <f>SUBTOTAL(9,AS2016)</f>
        <v>0</v>
      </c>
      <c r="AT2017" s="13"/>
      <c r="AU2017" s="12">
        <f>SUBTOTAL(9,AU2016)</f>
        <v>20</v>
      </c>
    </row>
    <row r="2018" ht="14.25" customHeight="1" outlineLevel="2">
      <c r="A2018" s="12" t="s">
        <v>3064</v>
      </c>
      <c r="B2018" s="12" t="s">
        <v>3330</v>
      </c>
      <c r="C2018" s="12" t="s">
        <v>3344</v>
      </c>
      <c r="D2018" s="12" t="s">
        <v>3361</v>
      </c>
      <c r="E2018" s="12" t="s">
        <v>3362</v>
      </c>
      <c r="F2018" s="12" t="s">
        <v>3363</v>
      </c>
      <c r="G2018" s="12" t="s">
        <v>37</v>
      </c>
      <c r="H2018" s="12" t="s">
        <v>41</v>
      </c>
      <c r="I2018" s="3">
        <v>10.0</v>
      </c>
      <c r="J2018" s="13">
        <f>IF(I2018&gt;0, I2018/$AU2018, "")</f>
        <v>0.9090909091</v>
      </c>
      <c r="K2018" s="3">
        <v>1.0</v>
      </c>
      <c r="L2018" s="13">
        <f>IF(K2018&gt;0, K2018/$AU2018, "")</f>
        <v>0.09090909091</v>
      </c>
      <c r="M2018" s="3"/>
      <c r="N2018" s="13" t="str">
        <f>IF(M2018&gt;0, M2018/$AU2018, "")</f>
        <v/>
      </c>
      <c r="O2018" s="3"/>
      <c r="P2018" s="13" t="str">
        <f>IF(O2018&gt;0, O2018/$AU2018, "")</f>
        <v/>
      </c>
      <c r="Q2018" s="3"/>
      <c r="R2018" s="13" t="str">
        <f>IF(Q2018&gt;0, Q2018/$AU2018, "")</f>
        <v/>
      </c>
      <c r="S2018" s="3"/>
      <c r="T2018" s="13" t="str">
        <f>IF(S2018&gt;0, S2018/$AU2018, "")</f>
        <v/>
      </c>
      <c r="U2018" s="3"/>
      <c r="V2018" s="13" t="str">
        <f>IF(U2018&gt;0, U2018/$AU2018, "")</f>
        <v/>
      </c>
      <c r="W2018" s="3"/>
      <c r="X2018" s="13" t="str">
        <f>IF(W2018&gt;0, W2018/$AU2018, "")</f>
        <v/>
      </c>
      <c r="Y2018" s="3"/>
      <c r="Z2018" s="13" t="str">
        <f>IF(Y2018&gt;0, Y2018/$AU2018, "")</f>
        <v/>
      </c>
      <c r="AA2018" s="3"/>
      <c r="AB2018" s="13" t="str">
        <f>IF(AA2018&gt;0, AA2018/$AU2018, "")</f>
        <v/>
      </c>
      <c r="AC2018" s="3"/>
      <c r="AD2018" s="13" t="str">
        <f>IF(AC2018&gt;0, AC2018/$AU2018, "")</f>
        <v/>
      </c>
      <c r="AE2018" s="3"/>
      <c r="AF2018" s="13" t="str">
        <f>IF(AE2018&gt;0, AE2018/$AU2018, "")</f>
        <v/>
      </c>
      <c r="AG2018" s="3"/>
      <c r="AH2018" s="13" t="str">
        <f>IF(AG2018&gt;0, AG2018/$AU2018, "")</f>
        <v/>
      </c>
      <c r="AI2018" s="3"/>
      <c r="AJ2018" s="13" t="str">
        <f>IF(AI2018&gt;0, AI2018/$AU2018, "")</f>
        <v/>
      </c>
      <c r="AK2018" s="3"/>
      <c r="AL2018" s="13" t="str">
        <f>IF(AK2018&gt;0, AK2018/$AU2018, "")</f>
        <v/>
      </c>
      <c r="AM2018" s="3"/>
      <c r="AN2018" s="13" t="str">
        <f>IF(AM2018&gt;0, AM2018/$AU2018, "")</f>
        <v/>
      </c>
      <c r="AO2018" s="3"/>
      <c r="AP2018" s="13" t="str">
        <f>IF(AO2018&gt;0, AO2018/$AU2018, "")</f>
        <v/>
      </c>
      <c r="AQ2018" s="3"/>
      <c r="AR2018" s="14"/>
      <c r="AS2018" s="3"/>
      <c r="AT2018" s="13" t="str">
        <f>IF(AS2018&gt;0, AS2018/$AU2018, "")</f>
        <v/>
      </c>
      <c r="AU2018" s="12">
        <v>11.0</v>
      </c>
    </row>
    <row r="2019" ht="14.25" customHeight="1" outlineLevel="1">
      <c r="D2019" s="4" t="s">
        <v>3364</v>
      </c>
      <c r="I2019" s="3">
        <f>SUBTOTAL(9,I2018)</f>
        <v>10</v>
      </c>
      <c r="J2019" s="13"/>
      <c r="K2019" s="3">
        <f>SUBTOTAL(9,K2018)</f>
        <v>1</v>
      </c>
      <c r="L2019" s="13"/>
      <c r="M2019" s="3">
        <f>SUBTOTAL(9,M2018)</f>
        <v>0</v>
      </c>
      <c r="N2019" s="13"/>
      <c r="O2019" s="3">
        <f>SUBTOTAL(9,O2018)</f>
        <v>0</v>
      </c>
      <c r="P2019" s="13"/>
      <c r="Q2019" s="3">
        <f>SUBTOTAL(9,Q2018)</f>
        <v>0</v>
      </c>
      <c r="R2019" s="13"/>
      <c r="S2019" s="3">
        <f>SUBTOTAL(9,S2018)</f>
        <v>0</v>
      </c>
      <c r="T2019" s="13"/>
      <c r="U2019" s="3">
        <f>SUBTOTAL(9,U2018)</f>
        <v>0</v>
      </c>
      <c r="V2019" s="13"/>
      <c r="W2019" s="3">
        <f>SUBTOTAL(9,W2018)</f>
        <v>0</v>
      </c>
      <c r="X2019" s="13"/>
      <c r="Y2019" s="3">
        <f>SUBTOTAL(9,Y2018)</f>
        <v>0</v>
      </c>
      <c r="Z2019" s="13"/>
      <c r="AA2019" s="3">
        <f>SUBTOTAL(9,AA2018)</f>
        <v>0</v>
      </c>
      <c r="AB2019" s="13"/>
      <c r="AC2019" s="3">
        <f>SUBTOTAL(9,AC2018)</f>
        <v>0</v>
      </c>
      <c r="AD2019" s="13"/>
      <c r="AE2019" s="3">
        <f>SUBTOTAL(9,AE2018)</f>
        <v>0</v>
      </c>
      <c r="AF2019" s="13"/>
      <c r="AG2019" s="3">
        <f>SUBTOTAL(9,AG2018)</f>
        <v>0</v>
      </c>
      <c r="AH2019" s="13"/>
      <c r="AI2019" s="3">
        <f>SUBTOTAL(9,AI2018)</f>
        <v>0</v>
      </c>
      <c r="AJ2019" s="13"/>
      <c r="AK2019" s="3">
        <f>SUBTOTAL(9,AK2018)</f>
        <v>0</v>
      </c>
      <c r="AL2019" s="13"/>
      <c r="AM2019" s="3">
        <f>SUBTOTAL(9,AM2018)</f>
        <v>0</v>
      </c>
      <c r="AN2019" s="13"/>
      <c r="AO2019" s="3">
        <f>SUBTOTAL(9,AO2018)</f>
        <v>0</v>
      </c>
      <c r="AP2019" s="13"/>
      <c r="AQ2019" s="3">
        <f>SUBTOTAL(9,AQ2018)</f>
        <v>0</v>
      </c>
      <c r="AR2019" s="14"/>
      <c r="AS2019" s="3">
        <f>SUBTOTAL(9,AS2018)</f>
        <v>0</v>
      </c>
      <c r="AT2019" s="13"/>
      <c r="AU2019" s="12">
        <f>SUBTOTAL(9,AU2018)</f>
        <v>11</v>
      </c>
    </row>
    <row r="2020" ht="14.25" customHeight="1" outlineLevel="2">
      <c r="A2020" s="12" t="s">
        <v>3064</v>
      </c>
      <c r="B2020" s="12" t="s">
        <v>3365</v>
      </c>
      <c r="C2020" s="12" t="s">
        <v>3366</v>
      </c>
      <c r="D2020" s="12" t="s">
        <v>3367</v>
      </c>
      <c r="E2020" s="12" t="s">
        <v>3368</v>
      </c>
      <c r="F2020" s="12" t="s">
        <v>3369</v>
      </c>
      <c r="G2020" s="12" t="s">
        <v>37</v>
      </c>
      <c r="H2020" s="12" t="s">
        <v>390</v>
      </c>
      <c r="I2020" s="3">
        <v>11.0</v>
      </c>
      <c r="J2020" s="13">
        <f>IF(I2020&gt;0, I2020/$AU2020, "")</f>
        <v>1</v>
      </c>
      <c r="K2020" s="3"/>
      <c r="L2020" s="13" t="str">
        <f>IF(K2020&gt;0, K2020/$AU2020, "")</f>
        <v/>
      </c>
      <c r="M2020" s="3"/>
      <c r="N2020" s="13" t="str">
        <f>IF(M2020&gt;0, M2020/$AU2020, "")</f>
        <v/>
      </c>
      <c r="O2020" s="3"/>
      <c r="P2020" s="13" t="str">
        <f>IF(O2020&gt;0, O2020/$AU2020, "")</f>
        <v/>
      </c>
      <c r="Q2020" s="3"/>
      <c r="R2020" s="13" t="str">
        <f>IF(Q2020&gt;0, Q2020/$AU2020, "")</f>
        <v/>
      </c>
      <c r="S2020" s="3"/>
      <c r="T2020" s="13" t="str">
        <f>IF(S2020&gt;0, S2020/$AU2020, "")</f>
        <v/>
      </c>
      <c r="U2020" s="3"/>
      <c r="V2020" s="13" t="str">
        <f>IF(U2020&gt;0, U2020/$AU2020, "")</f>
        <v/>
      </c>
      <c r="W2020" s="3"/>
      <c r="X2020" s="13" t="str">
        <f>IF(W2020&gt;0, W2020/$AU2020, "")</f>
        <v/>
      </c>
      <c r="Y2020" s="3"/>
      <c r="Z2020" s="13" t="str">
        <f>IF(Y2020&gt;0, Y2020/$AU2020, "")</f>
        <v/>
      </c>
      <c r="AA2020" s="3"/>
      <c r="AB2020" s="13" t="str">
        <f>IF(AA2020&gt;0, AA2020/$AU2020, "")</f>
        <v/>
      </c>
      <c r="AC2020" s="3"/>
      <c r="AD2020" s="13" t="str">
        <f>IF(AC2020&gt;0, AC2020/$AU2020, "")</f>
        <v/>
      </c>
      <c r="AE2020" s="3"/>
      <c r="AF2020" s="13" t="str">
        <f>IF(AE2020&gt;0, AE2020/$AU2020, "")</f>
        <v/>
      </c>
      <c r="AG2020" s="3"/>
      <c r="AH2020" s="13" t="str">
        <f>IF(AG2020&gt;0, AG2020/$AU2020, "")</f>
        <v/>
      </c>
      <c r="AI2020" s="3"/>
      <c r="AJ2020" s="13" t="str">
        <f>IF(AI2020&gt;0, AI2020/$AU2020, "")</f>
        <v/>
      </c>
      <c r="AK2020" s="3"/>
      <c r="AL2020" s="13" t="str">
        <f>IF(AK2020&gt;0, AK2020/$AU2020, "")</f>
        <v/>
      </c>
      <c r="AM2020" s="3"/>
      <c r="AN2020" s="13" t="str">
        <f>IF(AM2020&gt;0, AM2020/$AU2020, "")</f>
        <v/>
      </c>
      <c r="AO2020" s="3"/>
      <c r="AP2020" s="13" t="str">
        <f>IF(AO2020&gt;0, AO2020/$AU2020, "")</f>
        <v/>
      </c>
      <c r="AQ2020" s="3"/>
      <c r="AR2020" s="14"/>
      <c r="AS2020" s="3"/>
      <c r="AT2020" s="13" t="str">
        <f>IF(AS2020&gt;0, AS2020/$AU2020, "")</f>
        <v/>
      </c>
      <c r="AU2020" s="12">
        <v>11.0</v>
      </c>
    </row>
    <row r="2021" ht="14.25" customHeight="1" outlineLevel="1">
      <c r="D2021" s="4" t="s">
        <v>3370</v>
      </c>
      <c r="I2021" s="3">
        <f>SUBTOTAL(9,I2020)</f>
        <v>11</v>
      </c>
      <c r="J2021" s="13"/>
      <c r="K2021" s="3">
        <f>SUBTOTAL(9,K2020)</f>
        <v>0</v>
      </c>
      <c r="L2021" s="13"/>
      <c r="M2021" s="3">
        <f>SUBTOTAL(9,M2020)</f>
        <v>0</v>
      </c>
      <c r="N2021" s="13"/>
      <c r="O2021" s="3">
        <f>SUBTOTAL(9,O2020)</f>
        <v>0</v>
      </c>
      <c r="P2021" s="13"/>
      <c r="Q2021" s="3">
        <f>SUBTOTAL(9,Q2020)</f>
        <v>0</v>
      </c>
      <c r="R2021" s="13"/>
      <c r="S2021" s="3">
        <f>SUBTOTAL(9,S2020)</f>
        <v>0</v>
      </c>
      <c r="T2021" s="13"/>
      <c r="U2021" s="3">
        <f>SUBTOTAL(9,U2020)</f>
        <v>0</v>
      </c>
      <c r="V2021" s="13"/>
      <c r="W2021" s="3">
        <f>SUBTOTAL(9,W2020)</f>
        <v>0</v>
      </c>
      <c r="X2021" s="13"/>
      <c r="Y2021" s="3">
        <f>SUBTOTAL(9,Y2020)</f>
        <v>0</v>
      </c>
      <c r="Z2021" s="13"/>
      <c r="AA2021" s="3">
        <f>SUBTOTAL(9,AA2020)</f>
        <v>0</v>
      </c>
      <c r="AB2021" s="13"/>
      <c r="AC2021" s="3">
        <f>SUBTOTAL(9,AC2020)</f>
        <v>0</v>
      </c>
      <c r="AD2021" s="13"/>
      <c r="AE2021" s="3">
        <f>SUBTOTAL(9,AE2020)</f>
        <v>0</v>
      </c>
      <c r="AF2021" s="13"/>
      <c r="AG2021" s="3">
        <f>SUBTOTAL(9,AG2020)</f>
        <v>0</v>
      </c>
      <c r="AH2021" s="13"/>
      <c r="AI2021" s="3">
        <f>SUBTOTAL(9,AI2020)</f>
        <v>0</v>
      </c>
      <c r="AJ2021" s="13"/>
      <c r="AK2021" s="3">
        <f>SUBTOTAL(9,AK2020)</f>
        <v>0</v>
      </c>
      <c r="AL2021" s="13"/>
      <c r="AM2021" s="3">
        <f>SUBTOTAL(9,AM2020)</f>
        <v>0</v>
      </c>
      <c r="AN2021" s="13"/>
      <c r="AO2021" s="3">
        <f>SUBTOTAL(9,AO2020)</f>
        <v>0</v>
      </c>
      <c r="AP2021" s="13"/>
      <c r="AQ2021" s="3">
        <f>SUBTOTAL(9,AQ2020)</f>
        <v>0</v>
      </c>
      <c r="AR2021" s="14"/>
      <c r="AS2021" s="3">
        <f>SUBTOTAL(9,AS2020)</f>
        <v>0</v>
      </c>
      <c r="AT2021" s="13"/>
      <c r="AU2021" s="12">
        <f>SUBTOTAL(9,AU2020)</f>
        <v>11</v>
      </c>
    </row>
    <row r="2022" ht="14.25" customHeight="1" outlineLevel="2">
      <c r="A2022" s="12" t="s">
        <v>3064</v>
      </c>
      <c r="B2022" s="12" t="s">
        <v>3365</v>
      </c>
      <c r="C2022" s="12" t="s">
        <v>3366</v>
      </c>
      <c r="D2022" s="12" t="s">
        <v>3371</v>
      </c>
      <c r="E2022" s="12" t="s">
        <v>3372</v>
      </c>
      <c r="F2022" s="12" t="s">
        <v>3373</v>
      </c>
      <c r="G2022" s="12" t="s">
        <v>37</v>
      </c>
      <c r="H2022" s="12" t="s">
        <v>38</v>
      </c>
      <c r="I2022" s="3">
        <v>9.0</v>
      </c>
      <c r="J2022" s="13">
        <f t="shared" ref="J2022:J2023" si="3961">IF(I2022&gt;0, I2022/$AU2022, "")</f>
        <v>0.8181818182</v>
      </c>
      <c r="K2022" s="3"/>
      <c r="L2022" s="13" t="str">
        <f t="shared" ref="L2022:L2023" si="3962">IF(K2022&gt;0, K2022/$AU2022, "")</f>
        <v/>
      </c>
      <c r="M2022" s="3"/>
      <c r="N2022" s="13" t="str">
        <f t="shared" ref="N2022:N2023" si="3963">IF(M2022&gt;0, M2022/$AU2022, "")</f>
        <v/>
      </c>
      <c r="O2022" s="3"/>
      <c r="P2022" s="13" t="str">
        <f t="shared" ref="P2022:P2023" si="3964">IF(O2022&gt;0, O2022/$AU2022, "")</f>
        <v/>
      </c>
      <c r="Q2022" s="3">
        <v>1.0</v>
      </c>
      <c r="R2022" s="13">
        <f t="shared" ref="R2022:R2023" si="3965">IF(Q2022&gt;0, Q2022/$AU2022, "")</f>
        <v>0.09090909091</v>
      </c>
      <c r="S2022" s="3"/>
      <c r="T2022" s="13" t="str">
        <f t="shared" ref="T2022:T2023" si="3966">IF(S2022&gt;0, S2022/$AU2022, "")</f>
        <v/>
      </c>
      <c r="U2022" s="3"/>
      <c r="V2022" s="13" t="str">
        <f t="shared" ref="V2022:V2023" si="3967">IF(U2022&gt;0, U2022/$AU2022, "")</f>
        <v/>
      </c>
      <c r="W2022" s="3"/>
      <c r="X2022" s="13" t="str">
        <f t="shared" ref="X2022:X2023" si="3968">IF(W2022&gt;0, W2022/$AU2022, "")</f>
        <v/>
      </c>
      <c r="Y2022" s="3"/>
      <c r="Z2022" s="13" t="str">
        <f t="shared" ref="Z2022:Z2023" si="3969">IF(Y2022&gt;0, Y2022/$AU2022, "")</f>
        <v/>
      </c>
      <c r="AA2022" s="3"/>
      <c r="AB2022" s="13" t="str">
        <f t="shared" ref="AB2022:AB2023" si="3970">IF(AA2022&gt;0, AA2022/$AU2022, "")</f>
        <v/>
      </c>
      <c r="AC2022" s="3"/>
      <c r="AD2022" s="13" t="str">
        <f t="shared" ref="AD2022:AD2023" si="3971">IF(AC2022&gt;0, AC2022/$AU2022, "")</f>
        <v/>
      </c>
      <c r="AE2022" s="3"/>
      <c r="AF2022" s="13" t="str">
        <f t="shared" ref="AF2022:AF2023" si="3972">IF(AE2022&gt;0, AE2022/$AU2022, "")</f>
        <v/>
      </c>
      <c r="AG2022" s="3"/>
      <c r="AH2022" s="13" t="str">
        <f t="shared" ref="AH2022:AH2023" si="3973">IF(AG2022&gt;0, AG2022/$AU2022, "")</f>
        <v/>
      </c>
      <c r="AI2022" s="3"/>
      <c r="AJ2022" s="13" t="str">
        <f t="shared" ref="AJ2022:AJ2023" si="3974">IF(AI2022&gt;0, AI2022/$AU2022, "")</f>
        <v/>
      </c>
      <c r="AK2022" s="3"/>
      <c r="AL2022" s="13" t="str">
        <f t="shared" ref="AL2022:AL2023" si="3975">IF(AK2022&gt;0, AK2022/$AU2022, "")</f>
        <v/>
      </c>
      <c r="AM2022" s="3"/>
      <c r="AN2022" s="13" t="str">
        <f t="shared" ref="AN2022:AN2023" si="3976">IF(AM2022&gt;0, AM2022/$AU2022, "")</f>
        <v/>
      </c>
      <c r="AO2022" s="3"/>
      <c r="AP2022" s="13" t="str">
        <f t="shared" ref="AP2022:AP2023" si="3977">IF(AO2022&gt;0, AO2022/$AU2022, "")</f>
        <v/>
      </c>
      <c r="AQ2022" s="3">
        <v>1.0</v>
      </c>
      <c r="AS2022" s="3"/>
      <c r="AT2022" s="13" t="str">
        <f t="shared" ref="AT2022:AT2023" si="3978">IF(AS2022&gt;0, AS2022/$AU2022, "")</f>
        <v/>
      </c>
      <c r="AU2022" s="12">
        <v>11.0</v>
      </c>
    </row>
    <row r="2023" ht="14.25" customHeight="1" outlineLevel="2">
      <c r="A2023" s="12" t="s">
        <v>3064</v>
      </c>
      <c r="B2023" s="12" t="s">
        <v>3365</v>
      </c>
      <c r="C2023" s="12" t="s">
        <v>3366</v>
      </c>
      <c r="D2023" s="12" t="s">
        <v>3371</v>
      </c>
      <c r="E2023" s="12" t="s">
        <v>3374</v>
      </c>
      <c r="F2023" s="12" t="s">
        <v>3375</v>
      </c>
      <c r="G2023" s="12" t="s">
        <v>37</v>
      </c>
      <c r="H2023" s="12" t="s">
        <v>390</v>
      </c>
      <c r="I2023" s="3">
        <v>11.0</v>
      </c>
      <c r="J2023" s="13">
        <f t="shared" si="3961"/>
        <v>1</v>
      </c>
      <c r="K2023" s="3"/>
      <c r="L2023" s="13" t="str">
        <f t="shared" si="3962"/>
        <v/>
      </c>
      <c r="M2023" s="3"/>
      <c r="N2023" s="13" t="str">
        <f t="shared" si="3963"/>
        <v/>
      </c>
      <c r="O2023" s="3"/>
      <c r="P2023" s="13" t="str">
        <f t="shared" si="3964"/>
        <v/>
      </c>
      <c r="Q2023" s="3"/>
      <c r="R2023" s="13" t="str">
        <f t="shared" si="3965"/>
        <v/>
      </c>
      <c r="S2023" s="3"/>
      <c r="T2023" s="13" t="str">
        <f t="shared" si="3966"/>
        <v/>
      </c>
      <c r="U2023" s="3"/>
      <c r="V2023" s="13" t="str">
        <f t="shared" si="3967"/>
        <v/>
      </c>
      <c r="W2023" s="3"/>
      <c r="X2023" s="13" t="str">
        <f t="shared" si="3968"/>
        <v/>
      </c>
      <c r="Y2023" s="3"/>
      <c r="Z2023" s="13" t="str">
        <f t="shared" si="3969"/>
        <v/>
      </c>
      <c r="AA2023" s="3"/>
      <c r="AB2023" s="13" t="str">
        <f t="shared" si="3970"/>
        <v/>
      </c>
      <c r="AC2023" s="3"/>
      <c r="AD2023" s="13" t="str">
        <f t="shared" si="3971"/>
        <v/>
      </c>
      <c r="AE2023" s="3"/>
      <c r="AF2023" s="13" t="str">
        <f t="shared" si="3972"/>
        <v/>
      </c>
      <c r="AG2023" s="3"/>
      <c r="AH2023" s="13" t="str">
        <f t="shared" si="3973"/>
        <v/>
      </c>
      <c r="AI2023" s="3"/>
      <c r="AJ2023" s="13" t="str">
        <f t="shared" si="3974"/>
        <v/>
      </c>
      <c r="AK2023" s="3"/>
      <c r="AL2023" s="13" t="str">
        <f t="shared" si="3975"/>
        <v/>
      </c>
      <c r="AM2023" s="3"/>
      <c r="AN2023" s="13" t="str">
        <f t="shared" si="3976"/>
        <v/>
      </c>
      <c r="AO2023" s="3"/>
      <c r="AP2023" s="13" t="str">
        <f t="shared" si="3977"/>
        <v/>
      </c>
      <c r="AQ2023" s="3"/>
      <c r="AR2023" s="14"/>
      <c r="AS2023" s="3"/>
      <c r="AT2023" s="13" t="str">
        <f t="shared" si="3978"/>
        <v/>
      </c>
      <c r="AU2023" s="12">
        <v>11.0</v>
      </c>
    </row>
    <row r="2024" ht="14.25" customHeight="1" outlineLevel="1">
      <c r="D2024" s="4" t="s">
        <v>3376</v>
      </c>
      <c r="I2024" s="3">
        <f>SUBTOTAL(9,I2022:I2023)</f>
        <v>20</v>
      </c>
      <c r="J2024" s="13"/>
      <c r="K2024" s="3">
        <f>SUBTOTAL(9,K2022:K2023)</f>
        <v>0</v>
      </c>
      <c r="L2024" s="13"/>
      <c r="M2024" s="3">
        <f>SUBTOTAL(9,M2022:M2023)</f>
        <v>0</v>
      </c>
      <c r="N2024" s="13"/>
      <c r="O2024" s="3">
        <f>SUBTOTAL(9,O2022:O2023)</f>
        <v>0</v>
      </c>
      <c r="P2024" s="13"/>
      <c r="Q2024" s="3">
        <f>SUBTOTAL(9,Q2022:Q2023)</f>
        <v>1</v>
      </c>
      <c r="R2024" s="13"/>
      <c r="S2024" s="3">
        <f>SUBTOTAL(9,S2022:S2023)</f>
        <v>0</v>
      </c>
      <c r="T2024" s="13"/>
      <c r="U2024" s="3">
        <f>SUBTOTAL(9,U2022:U2023)</f>
        <v>0</v>
      </c>
      <c r="V2024" s="13"/>
      <c r="W2024" s="3">
        <f>SUBTOTAL(9,W2022:W2023)</f>
        <v>0</v>
      </c>
      <c r="X2024" s="13"/>
      <c r="Y2024" s="3">
        <f>SUBTOTAL(9,Y2022:Y2023)</f>
        <v>0</v>
      </c>
      <c r="Z2024" s="13"/>
      <c r="AA2024" s="3">
        <f>SUBTOTAL(9,AA2022:AA2023)</f>
        <v>0</v>
      </c>
      <c r="AB2024" s="13"/>
      <c r="AC2024" s="3">
        <f>SUBTOTAL(9,AC2022:AC2023)</f>
        <v>0</v>
      </c>
      <c r="AD2024" s="13"/>
      <c r="AE2024" s="3">
        <f>SUBTOTAL(9,AE2022:AE2023)</f>
        <v>0</v>
      </c>
      <c r="AF2024" s="13"/>
      <c r="AG2024" s="3">
        <f>SUBTOTAL(9,AG2022:AG2023)</f>
        <v>0</v>
      </c>
      <c r="AH2024" s="13"/>
      <c r="AI2024" s="3">
        <f>SUBTOTAL(9,AI2022:AI2023)</f>
        <v>0</v>
      </c>
      <c r="AJ2024" s="13"/>
      <c r="AK2024" s="3">
        <f>SUBTOTAL(9,AK2022:AK2023)</f>
        <v>0</v>
      </c>
      <c r="AL2024" s="13"/>
      <c r="AM2024" s="3">
        <f>SUBTOTAL(9,AM2022:AM2023)</f>
        <v>0</v>
      </c>
      <c r="AN2024" s="13"/>
      <c r="AO2024" s="3">
        <f>SUBTOTAL(9,AO2022:AO2023)</f>
        <v>0</v>
      </c>
      <c r="AP2024" s="13"/>
      <c r="AQ2024" s="3">
        <f>SUBTOTAL(9,AQ2022:AQ2023)</f>
        <v>1</v>
      </c>
      <c r="AR2024" s="14"/>
      <c r="AS2024" s="3">
        <f>SUBTOTAL(9,AS2022:AS2023)</f>
        <v>0</v>
      </c>
      <c r="AT2024" s="13"/>
      <c r="AU2024" s="12">
        <f>SUBTOTAL(9,AU2022:AU2023)</f>
        <v>22</v>
      </c>
    </row>
    <row r="2025" ht="14.25" customHeight="1" outlineLevel="2">
      <c r="A2025" s="12" t="s">
        <v>3064</v>
      </c>
      <c r="B2025" s="12" t="s">
        <v>3365</v>
      </c>
      <c r="C2025" s="12" t="s">
        <v>3377</v>
      </c>
      <c r="D2025" s="12" t="s">
        <v>3378</v>
      </c>
      <c r="E2025" s="12" t="s">
        <v>3379</v>
      </c>
      <c r="F2025" s="12" t="s">
        <v>2592</v>
      </c>
      <c r="G2025" s="12" t="s">
        <v>12</v>
      </c>
      <c r="H2025" s="12" t="s">
        <v>390</v>
      </c>
      <c r="I2025" s="3">
        <v>4.0</v>
      </c>
      <c r="J2025" s="13">
        <f>IF(I2025&gt;0, I2025/$AU2025, "")</f>
        <v>0.4</v>
      </c>
      <c r="K2025" s="3">
        <v>1.0</v>
      </c>
      <c r="L2025" s="13">
        <f>IF(K2025&gt;0, K2025/$AU2025, "")</f>
        <v>0.1</v>
      </c>
      <c r="M2025" s="3">
        <v>2.0</v>
      </c>
      <c r="N2025" s="13">
        <f>IF(M2025&gt;0, M2025/$AU2025, "")</f>
        <v>0.2</v>
      </c>
      <c r="O2025" s="3">
        <v>2.0</v>
      </c>
      <c r="P2025" s="13">
        <f>IF(O2025&gt;0, O2025/$AU2025, "")</f>
        <v>0.2</v>
      </c>
      <c r="Q2025" s="3"/>
      <c r="R2025" s="13" t="str">
        <f>IF(Q2025&gt;0, Q2025/$AU2025, "")</f>
        <v/>
      </c>
      <c r="S2025" s="3"/>
      <c r="T2025" s="13" t="str">
        <f>IF(S2025&gt;0, S2025/$AU2025, "")</f>
        <v/>
      </c>
      <c r="U2025" s="3"/>
      <c r="V2025" s="13" t="str">
        <f>IF(U2025&gt;0, U2025/$AU2025, "")</f>
        <v/>
      </c>
      <c r="W2025" s="3"/>
      <c r="X2025" s="13" t="str">
        <f>IF(W2025&gt;0, W2025/$AU2025, "")</f>
        <v/>
      </c>
      <c r="Y2025" s="3"/>
      <c r="Z2025" s="13" t="str">
        <f>IF(Y2025&gt;0, Y2025/$AU2025, "")</f>
        <v/>
      </c>
      <c r="AA2025" s="3"/>
      <c r="AB2025" s="13" t="str">
        <f>IF(AA2025&gt;0, AA2025/$AU2025, "")</f>
        <v/>
      </c>
      <c r="AC2025" s="3"/>
      <c r="AD2025" s="13" t="str">
        <f>IF(AC2025&gt;0, AC2025/$AU2025, "")</f>
        <v/>
      </c>
      <c r="AE2025" s="3"/>
      <c r="AF2025" s="13" t="str">
        <f>IF(AE2025&gt;0, AE2025/$AU2025, "")</f>
        <v/>
      </c>
      <c r="AG2025" s="3"/>
      <c r="AH2025" s="13" t="str">
        <f>IF(AG2025&gt;0, AG2025/$AU2025, "")</f>
        <v/>
      </c>
      <c r="AI2025" s="3">
        <v>1.0</v>
      </c>
      <c r="AJ2025" s="13">
        <f>IF(AI2025&gt;0, AI2025/$AU2025, "")</f>
        <v>0.1</v>
      </c>
      <c r="AK2025" s="3"/>
      <c r="AL2025" s="13" t="str">
        <f>IF(AK2025&gt;0, AK2025/$AU2025, "")</f>
        <v/>
      </c>
      <c r="AM2025" s="3"/>
      <c r="AN2025" s="13" t="str">
        <f>IF(AM2025&gt;0, AM2025/$AU2025, "")</f>
        <v/>
      </c>
      <c r="AO2025" s="3"/>
      <c r="AP2025" s="13" t="str">
        <f>IF(AO2025&gt;0, AO2025/$AU2025, "")</f>
        <v/>
      </c>
      <c r="AQ2025" s="3"/>
      <c r="AR2025" s="14"/>
      <c r="AS2025" s="3"/>
      <c r="AT2025" s="13" t="str">
        <f>IF(AS2025&gt;0, AS2025/$AU2025, "")</f>
        <v/>
      </c>
      <c r="AU2025" s="12">
        <v>10.0</v>
      </c>
    </row>
    <row r="2026" ht="14.25" customHeight="1" outlineLevel="1">
      <c r="D2026" s="4" t="s">
        <v>3380</v>
      </c>
      <c r="I2026" s="3">
        <f>SUBTOTAL(9,I2025)</f>
        <v>4</v>
      </c>
      <c r="J2026" s="13"/>
      <c r="K2026" s="3">
        <f>SUBTOTAL(9,K2025)</f>
        <v>1</v>
      </c>
      <c r="L2026" s="13"/>
      <c r="M2026" s="3">
        <f>SUBTOTAL(9,M2025)</f>
        <v>2</v>
      </c>
      <c r="N2026" s="13"/>
      <c r="O2026" s="3">
        <f>SUBTOTAL(9,O2025)</f>
        <v>2</v>
      </c>
      <c r="P2026" s="13"/>
      <c r="Q2026" s="3">
        <f>SUBTOTAL(9,Q2025)</f>
        <v>0</v>
      </c>
      <c r="R2026" s="13"/>
      <c r="S2026" s="3">
        <f>SUBTOTAL(9,S2025)</f>
        <v>0</v>
      </c>
      <c r="T2026" s="13"/>
      <c r="U2026" s="3">
        <f>SUBTOTAL(9,U2025)</f>
        <v>0</v>
      </c>
      <c r="V2026" s="13"/>
      <c r="W2026" s="3">
        <f>SUBTOTAL(9,W2025)</f>
        <v>0</v>
      </c>
      <c r="X2026" s="13"/>
      <c r="Y2026" s="3">
        <f>SUBTOTAL(9,Y2025)</f>
        <v>0</v>
      </c>
      <c r="Z2026" s="13"/>
      <c r="AA2026" s="3">
        <f>SUBTOTAL(9,AA2025)</f>
        <v>0</v>
      </c>
      <c r="AB2026" s="13"/>
      <c r="AC2026" s="3">
        <f>SUBTOTAL(9,AC2025)</f>
        <v>0</v>
      </c>
      <c r="AD2026" s="13"/>
      <c r="AE2026" s="3">
        <f>SUBTOTAL(9,AE2025)</f>
        <v>0</v>
      </c>
      <c r="AF2026" s="13"/>
      <c r="AG2026" s="3">
        <f>SUBTOTAL(9,AG2025)</f>
        <v>0</v>
      </c>
      <c r="AH2026" s="13"/>
      <c r="AI2026" s="3">
        <f>SUBTOTAL(9,AI2025)</f>
        <v>1</v>
      </c>
      <c r="AJ2026" s="13"/>
      <c r="AK2026" s="3">
        <f>SUBTOTAL(9,AK2025)</f>
        <v>0</v>
      </c>
      <c r="AL2026" s="13"/>
      <c r="AM2026" s="3">
        <f>SUBTOTAL(9,AM2025)</f>
        <v>0</v>
      </c>
      <c r="AN2026" s="13"/>
      <c r="AO2026" s="3">
        <f>SUBTOTAL(9,AO2025)</f>
        <v>0</v>
      </c>
      <c r="AP2026" s="13"/>
      <c r="AQ2026" s="3">
        <f>SUBTOTAL(9,AQ2025)</f>
        <v>0</v>
      </c>
      <c r="AR2026" s="14"/>
      <c r="AS2026" s="3">
        <f>SUBTOTAL(9,AS2025)</f>
        <v>0</v>
      </c>
      <c r="AT2026" s="13"/>
      <c r="AU2026" s="12">
        <f>SUBTOTAL(9,AU2025)</f>
        <v>10</v>
      </c>
    </row>
    <row r="2027" ht="14.25" customHeight="1" outlineLevel="2">
      <c r="A2027" s="12" t="s">
        <v>3064</v>
      </c>
      <c r="B2027" s="12" t="s">
        <v>3365</v>
      </c>
      <c r="C2027" s="12" t="s">
        <v>3377</v>
      </c>
      <c r="D2027" s="12" t="s">
        <v>3381</v>
      </c>
      <c r="E2027" s="12" t="s">
        <v>3382</v>
      </c>
      <c r="F2027" s="12" t="s">
        <v>3383</v>
      </c>
      <c r="G2027" s="12" t="s">
        <v>16</v>
      </c>
      <c r="H2027" s="12" t="s">
        <v>390</v>
      </c>
      <c r="I2027" s="3">
        <v>7.0</v>
      </c>
      <c r="J2027" s="13">
        <f>IF(I2027&gt;0, I2027/$AU2027, "")</f>
        <v>0.7</v>
      </c>
      <c r="K2027" s="3">
        <v>2.0</v>
      </c>
      <c r="L2027" s="13">
        <f>IF(K2027&gt;0, K2027/$AU2027, "")</f>
        <v>0.2</v>
      </c>
      <c r="M2027" s="3"/>
      <c r="N2027" s="13" t="str">
        <f>IF(M2027&gt;0, M2027/$AU2027, "")</f>
        <v/>
      </c>
      <c r="O2027" s="3"/>
      <c r="P2027" s="13" t="str">
        <f>IF(O2027&gt;0, O2027/$AU2027, "")</f>
        <v/>
      </c>
      <c r="Q2027" s="3"/>
      <c r="R2027" s="13" t="str">
        <f>IF(Q2027&gt;0, Q2027/$AU2027, "")</f>
        <v/>
      </c>
      <c r="S2027" s="3"/>
      <c r="T2027" s="13" t="str">
        <f>IF(S2027&gt;0, S2027/$AU2027, "")</f>
        <v/>
      </c>
      <c r="U2027" s="3"/>
      <c r="V2027" s="13" t="str">
        <f>IF(U2027&gt;0, U2027/$AU2027, "")</f>
        <v/>
      </c>
      <c r="W2027" s="3"/>
      <c r="X2027" s="13" t="str">
        <f>IF(W2027&gt;0, W2027/$AU2027, "")</f>
        <v/>
      </c>
      <c r="Y2027" s="3"/>
      <c r="Z2027" s="13" t="str">
        <f>IF(Y2027&gt;0, Y2027/$AU2027, "")</f>
        <v/>
      </c>
      <c r="AA2027" s="3"/>
      <c r="AB2027" s="13" t="str">
        <f>IF(AA2027&gt;0, AA2027/$AU2027, "")</f>
        <v/>
      </c>
      <c r="AC2027" s="3"/>
      <c r="AD2027" s="13" t="str">
        <f>IF(AC2027&gt;0, AC2027/$AU2027, "")</f>
        <v/>
      </c>
      <c r="AE2027" s="3">
        <v>1.0</v>
      </c>
      <c r="AF2027" s="13">
        <f>IF(AE2027&gt;0, AE2027/$AU2027, "")</f>
        <v>0.1</v>
      </c>
      <c r="AG2027" s="3"/>
      <c r="AH2027" s="13" t="str">
        <f>IF(AG2027&gt;0, AG2027/$AU2027, "")</f>
        <v/>
      </c>
      <c r="AI2027" s="3"/>
      <c r="AJ2027" s="13" t="str">
        <f>IF(AI2027&gt;0, AI2027/$AU2027, "")</f>
        <v/>
      </c>
      <c r="AK2027" s="3"/>
      <c r="AL2027" s="13" t="str">
        <f>IF(AK2027&gt;0, AK2027/$AU2027, "")</f>
        <v/>
      </c>
      <c r="AM2027" s="3"/>
      <c r="AN2027" s="13" t="str">
        <f>IF(AM2027&gt;0, AM2027/$AU2027, "")</f>
        <v/>
      </c>
      <c r="AO2027" s="3"/>
      <c r="AP2027" s="13" t="str">
        <f>IF(AO2027&gt;0, AO2027/$AU2027, "")</f>
        <v/>
      </c>
      <c r="AQ2027" s="3"/>
      <c r="AR2027" s="14"/>
      <c r="AS2027" s="3"/>
      <c r="AT2027" s="13" t="str">
        <f>IF(AS2027&gt;0, AS2027/$AU2027, "")</f>
        <v/>
      </c>
      <c r="AU2027" s="12">
        <v>10.0</v>
      </c>
    </row>
    <row r="2028" ht="14.25" customHeight="1" outlineLevel="1">
      <c r="D2028" s="4" t="s">
        <v>3384</v>
      </c>
      <c r="I2028" s="3">
        <f>SUBTOTAL(9,I2027)</f>
        <v>7</v>
      </c>
      <c r="J2028" s="13"/>
      <c r="K2028" s="3">
        <f>SUBTOTAL(9,K2027)</f>
        <v>2</v>
      </c>
      <c r="L2028" s="13"/>
      <c r="M2028" s="3">
        <f>SUBTOTAL(9,M2027)</f>
        <v>0</v>
      </c>
      <c r="N2028" s="13"/>
      <c r="O2028" s="3">
        <f>SUBTOTAL(9,O2027)</f>
        <v>0</v>
      </c>
      <c r="P2028" s="13"/>
      <c r="Q2028" s="3">
        <f>SUBTOTAL(9,Q2027)</f>
        <v>0</v>
      </c>
      <c r="R2028" s="13"/>
      <c r="S2028" s="3">
        <f>SUBTOTAL(9,S2027)</f>
        <v>0</v>
      </c>
      <c r="T2028" s="13"/>
      <c r="U2028" s="3">
        <f>SUBTOTAL(9,U2027)</f>
        <v>0</v>
      </c>
      <c r="V2028" s="13"/>
      <c r="W2028" s="3">
        <f>SUBTOTAL(9,W2027)</f>
        <v>0</v>
      </c>
      <c r="X2028" s="13"/>
      <c r="Y2028" s="3">
        <f>SUBTOTAL(9,Y2027)</f>
        <v>0</v>
      </c>
      <c r="Z2028" s="13"/>
      <c r="AA2028" s="3">
        <f>SUBTOTAL(9,AA2027)</f>
        <v>0</v>
      </c>
      <c r="AB2028" s="13"/>
      <c r="AC2028" s="3">
        <f>SUBTOTAL(9,AC2027)</f>
        <v>0</v>
      </c>
      <c r="AD2028" s="13"/>
      <c r="AE2028" s="3">
        <f>SUBTOTAL(9,AE2027)</f>
        <v>1</v>
      </c>
      <c r="AF2028" s="13"/>
      <c r="AG2028" s="3">
        <f>SUBTOTAL(9,AG2027)</f>
        <v>0</v>
      </c>
      <c r="AH2028" s="13"/>
      <c r="AI2028" s="3">
        <f>SUBTOTAL(9,AI2027)</f>
        <v>0</v>
      </c>
      <c r="AJ2028" s="13"/>
      <c r="AK2028" s="3">
        <f>SUBTOTAL(9,AK2027)</f>
        <v>0</v>
      </c>
      <c r="AL2028" s="13"/>
      <c r="AM2028" s="3">
        <f>SUBTOTAL(9,AM2027)</f>
        <v>0</v>
      </c>
      <c r="AN2028" s="13"/>
      <c r="AO2028" s="3">
        <f>SUBTOTAL(9,AO2027)</f>
        <v>0</v>
      </c>
      <c r="AP2028" s="13"/>
      <c r="AQ2028" s="3">
        <f>SUBTOTAL(9,AQ2027)</f>
        <v>0</v>
      </c>
      <c r="AR2028" s="14"/>
      <c r="AS2028" s="3">
        <f>SUBTOTAL(9,AS2027)</f>
        <v>0</v>
      </c>
      <c r="AT2028" s="13"/>
      <c r="AU2028" s="12">
        <f>SUBTOTAL(9,AU2027)</f>
        <v>10</v>
      </c>
    </row>
    <row r="2029" ht="14.25" customHeight="1" outlineLevel="2">
      <c r="A2029" s="12" t="s">
        <v>3064</v>
      </c>
      <c r="B2029" s="12" t="s">
        <v>3365</v>
      </c>
      <c r="C2029" s="12" t="s">
        <v>3385</v>
      </c>
      <c r="D2029" s="12" t="s">
        <v>3386</v>
      </c>
      <c r="E2029" s="12" t="s">
        <v>3387</v>
      </c>
      <c r="F2029" s="12" t="s">
        <v>3388</v>
      </c>
      <c r="G2029" s="12" t="s">
        <v>37</v>
      </c>
      <c r="H2029" s="12" t="s">
        <v>390</v>
      </c>
      <c r="I2029" s="3">
        <v>1.0</v>
      </c>
      <c r="J2029" s="13">
        <f t="shared" ref="J2029:J2031" si="3979">IF(I2029&gt;0, I2029/$AU2029, "")</f>
        <v>0.05</v>
      </c>
      <c r="K2029" s="3">
        <v>3.0</v>
      </c>
      <c r="L2029" s="13">
        <f t="shared" ref="L2029:L2031" si="3980">IF(K2029&gt;0, K2029/$AU2029, "")</f>
        <v>0.15</v>
      </c>
      <c r="M2029" s="3">
        <v>3.0</v>
      </c>
      <c r="N2029" s="13">
        <f t="shared" ref="N2029:N2031" si="3981">IF(M2029&gt;0, M2029/$AU2029, "")</f>
        <v>0.15</v>
      </c>
      <c r="O2029" s="3">
        <v>3.0</v>
      </c>
      <c r="P2029" s="13">
        <f t="shared" ref="P2029:P2031" si="3982">IF(O2029&gt;0, O2029/$AU2029, "")</f>
        <v>0.15</v>
      </c>
      <c r="Q2029" s="3">
        <v>4.0</v>
      </c>
      <c r="R2029" s="13">
        <f t="shared" ref="R2029:R2031" si="3983">IF(Q2029&gt;0, Q2029/$AU2029, "")</f>
        <v>0.2</v>
      </c>
      <c r="S2029" s="3">
        <v>2.0</v>
      </c>
      <c r="T2029" s="13">
        <f t="shared" ref="T2029:T2031" si="3984">IF(S2029&gt;0, S2029/$AU2029, "")</f>
        <v>0.1</v>
      </c>
      <c r="U2029" s="3"/>
      <c r="V2029" s="13" t="str">
        <f t="shared" ref="V2029:V2031" si="3985">IF(U2029&gt;0, U2029/$AU2029, "")</f>
        <v/>
      </c>
      <c r="W2029" s="3">
        <v>1.0</v>
      </c>
      <c r="X2029" s="13">
        <f t="shared" ref="X2029:X2031" si="3986">IF(W2029&gt;0, W2029/$AU2029, "")</f>
        <v>0.05</v>
      </c>
      <c r="Y2029" s="3">
        <v>1.0</v>
      </c>
      <c r="Z2029" s="13">
        <f t="shared" ref="Z2029:Z2031" si="3987">IF(Y2029&gt;0, Y2029/$AU2029, "")</f>
        <v>0.05</v>
      </c>
      <c r="AA2029" s="3"/>
      <c r="AB2029" s="13" t="str">
        <f t="shared" ref="AB2029:AB2031" si="3988">IF(AA2029&gt;0, AA2029/$AU2029, "")</f>
        <v/>
      </c>
      <c r="AC2029" s="3">
        <v>1.0</v>
      </c>
      <c r="AD2029" s="13">
        <f t="shared" ref="AD2029:AD2031" si="3989">IF(AC2029&gt;0, AC2029/$AU2029, "")</f>
        <v>0.05</v>
      </c>
      <c r="AE2029" s="3">
        <v>1.0</v>
      </c>
      <c r="AF2029" s="13">
        <f t="shared" ref="AF2029:AF2031" si="3990">IF(AE2029&gt;0, AE2029/$AU2029, "")</f>
        <v>0.05</v>
      </c>
      <c r="AG2029" s="3"/>
      <c r="AH2029" s="13" t="str">
        <f t="shared" ref="AH2029:AH2031" si="3991">IF(AG2029&gt;0, AG2029/$AU2029, "")</f>
        <v/>
      </c>
      <c r="AI2029" s="3"/>
      <c r="AJ2029" s="13" t="str">
        <f t="shared" ref="AJ2029:AJ2031" si="3992">IF(AI2029&gt;0, AI2029/$AU2029, "")</f>
        <v/>
      </c>
      <c r="AK2029" s="3"/>
      <c r="AL2029" s="13" t="str">
        <f t="shared" ref="AL2029:AL2031" si="3993">IF(AK2029&gt;0, AK2029/$AU2029, "")</f>
        <v/>
      </c>
      <c r="AM2029" s="3"/>
      <c r="AN2029" s="13" t="str">
        <f t="shared" ref="AN2029:AN2031" si="3994">IF(AM2029&gt;0, AM2029/$AU2029, "")</f>
        <v/>
      </c>
      <c r="AO2029" s="3"/>
      <c r="AP2029" s="13" t="str">
        <f t="shared" ref="AP2029:AP2031" si="3995">IF(AO2029&gt;0, AO2029/$AU2029, "")</f>
        <v/>
      </c>
      <c r="AQ2029" s="3"/>
      <c r="AR2029" s="14"/>
      <c r="AS2029" s="3"/>
      <c r="AT2029" s="13" t="str">
        <f t="shared" ref="AT2029:AT2031" si="3996">IF(AS2029&gt;0, AS2029/$AU2029, "")</f>
        <v/>
      </c>
      <c r="AU2029" s="12">
        <v>20.0</v>
      </c>
    </row>
    <row r="2030" ht="14.25" customHeight="1" outlineLevel="2">
      <c r="A2030" s="12" t="s">
        <v>3064</v>
      </c>
      <c r="B2030" s="12" t="s">
        <v>3365</v>
      </c>
      <c r="C2030" s="12" t="s">
        <v>3385</v>
      </c>
      <c r="D2030" s="12" t="s">
        <v>3386</v>
      </c>
      <c r="E2030" s="12" t="s">
        <v>3389</v>
      </c>
      <c r="F2030" s="12" t="s">
        <v>2912</v>
      </c>
      <c r="G2030" s="12" t="s">
        <v>37</v>
      </c>
      <c r="H2030" s="12" t="s">
        <v>390</v>
      </c>
      <c r="I2030" s="3">
        <v>11.0</v>
      </c>
      <c r="J2030" s="13">
        <f t="shared" si="3979"/>
        <v>0.4583333333</v>
      </c>
      <c r="K2030" s="3">
        <v>3.0</v>
      </c>
      <c r="L2030" s="13">
        <f t="shared" si="3980"/>
        <v>0.125</v>
      </c>
      <c r="M2030" s="3">
        <v>8.0</v>
      </c>
      <c r="N2030" s="13">
        <f t="shared" si="3981"/>
        <v>0.3333333333</v>
      </c>
      <c r="O2030" s="3">
        <v>1.0</v>
      </c>
      <c r="P2030" s="13">
        <f t="shared" si="3982"/>
        <v>0.04166666667</v>
      </c>
      <c r="Q2030" s="3">
        <v>1.0</v>
      </c>
      <c r="R2030" s="13">
        <f t="shared" si="3983"/>
        <v>0.04166666667</v>
      </c>
      <c r="S2030" s="3"/>
      <c r="T2030" s="13" t="str">
        <f t="shared" si="3984"/>
        <v/>
      </c>
      <c r="U2030" s="3"/>
      <c r="V2030" s="13" t="str">
        <f t="shared" si="3985"/>
        <v/>
      </c>
      <c r="W2030" s="3"/>
      <c r="X2030" s="13" t="str">
        <f t="shared" si="3986"/>
        <v/>
      </c>
      <c r="Y2030" s="3"/>
      <c r="Z2030" s="13" t="str">
        <f t="shared" si="3987"/>
        <v/>
      </c>
      <c r="AA2030" s="3"/>
      <c r="AB2030" s="13" t="str">
        <f t="shared" si="3988"/>
        <v/>
      </c>
      <c r="AC2030" s="3"/>
      <c r="AD2030" s="13" t="str">
        <f t="shared" si="3989"/>
        <v/>
      </c>
      <c r="AE2030" s="3"/>
      <c r="AF2030" s="13" t="str">
        <f t="shared" si="3990"/>
        <v/>
      </c>
      <c r="AG2030" s="3"/>
      <c r="AH2030" s="13" t="str">
        <f t="shared" si="3991"/>
        <v/>
      </c>
      <c r="AI2030" s="3"/>
      <c r="AJ2030" s="13" t="str">
        <f t="shared" si="3992"/>
        <v/>
      </c>
      <c r="AK2030" s="3"/>
      <c r="AL2030" s="13" t="str">
        <f t="shared" si="3993"/>
        <v/>
      </c>
      <c r="AM2030" s="3"/>
      <c r="AN2030" s="13" t="str">
        <f t="shared" si="3994"/>
        <v/>
      </c>
      <c r="AO2030" s="3"/>
      <c r="AP2030" s="13" t="str">
        <f t="shared" si="3995"/>
        <v/>
      </c>
      <c r="AQ2030" s="3"/>
      <c r="AR2030" s="14"/>
      <c r="AS2030" s="3"/>
      <c r="AT2030" s="13" t="str">
        <f t="shared" si="3996"/>
        <v/>
      </c>
      <c r="AU2030" s="12">
        <v>24.0</v>
      </c>
    </row>
    <row r="2031" ht="14.25" customHeight="1" outlineLevel="2">
      <c r="A2031" s="12" t="s">
        <v>3064</v>
      </c>
      <c r="B2031" s="12" t="s">
        <v>3365</v>
      </c>
      <c r="C2031" s="12" t="s">
        <v>3385</v>
      </c>
      <c r="D2031" s="12" t="s">
        <v>3386</v>
      </c>
      <c r="E2031" s="12" t="s">
        <v>3390</v>
      </c>
      <c r="F2031" s="12" t="s">
        <v>3391</v>
      </c>
      <c r="G2031" s="12" t="s">
        <v>16</v>
      </c>
      <c r="H2031" s="12" t="s">
        <v>38</v>
      </c>
      <c r="I2031" s="3">
        <v>14.0</v>
      </c>
      <c r="J2031" s="13">
        <f t="shared" si="3979"/>
        <v>0.5185185185</v>
      </c>
      <c r="K2031" s="3">
        <v>5.0</v>
      </c>
      <c r="L2031" s="13">
        <f t="shared" si="3980"/>
        <v>0.1851851852</v>
      </c>
      <c r="M2031" s="3">
        <v>2.0</v>
      </c>
      <c r="N2031" s="13">
        <f t="shared" si="3981"/>
        <v>0.07407407407</v>
      </c>
      <c r="O2031" s="3"/>
      <c r="P2031" s="13" t="str">
        <f t="shared" si="3982"/>
        <v/>
      </c>
      <c r="Q2031" s="3"/>
      <c r="R2031" s="13" t="str">
        <f t="shared" si="3983"/>
        <v/>
      </c>
      <c r="S2031" s="3">
        <v>2.0</v>
      </c>
      <c r="T2031" s="13">
        <f t="shared" si="3984"/>
        <v>0.07407407407</v>
      </c>
      <c r="U2031" s="3"/>
      <c r="V2031" s="13" t="str">
        <f t="shared" si="3985"/>
        <v/>
      </c>
      <c r="W2031" s="3"/>
      <c r="X2031" s="13" t="str">
        <f t="shared" si="3986"/>
        <v/>
      </c>
      <c r="Y2031" s="3"/>
      <c r="Z2031" s="13" t="str">
        <f t="shared" si="3987"/>
        <v/>
      </c>
      <c r="AA2031" s="3"/>
      <c r="AB2031" s="13" t="str">
        <f t="shared" si="3988"/>
        <v/>
      </c>
      <c r="AC2031" s="3"/>
      <c r="AD2031" s="13" t="str">
        <f t="shared" si="3989"/>
        <v/>
      </c>
      <c r="AE2031" s="3"/>
      <c r="AF2031" s="13" t="str">
        <f t="shared" si="3990"/>
        <v/>
      </c>
      <c r="AG2031" s="3"/>
      <c r="AH2031" s="13" t="str">
        <f t="shared" si="3991"/>
        <v/>
      </c>
      <c r="AI2031" s="3">
        <v>2.0</v>
      </c>
      <c r="AJ2031" s="13">
        <f t="shared" si="3992"/>
        <v>0.07407407407</v>
      </c>
      <c r="AK2031" s="3"/>
      <c r="AL2031" s="13" t="str">
        <f t="shared" si="3993"/>
        <v/>
      </c>
      <c r="AM2031" s="3"/>
      <c r="AN2031" s="13" t="str">
        <f t="shared" si="3994"/>
        <v/>
      </c>
      <c r="AO2031" s="3"/>
      <c r="AP2031" s="13" t="str">
        <f t="shared" si="3995"/>
        <v/>
      </c>
      <c r="AQ2031" s="3">
        <v>2.0</v>
      </c>
      <c r="AS2031" s="3"/>
      <c r="AT2031" s="13" t="str">
        <f t="shared" si="3996"/>
        <v/>
      </c>
      <c r="AU2031" s="12">
        <v>27.0</v>
      </c>
    </row>
    <row r="2032" ht="14.25" customHeight="1" outlineLevel="1">
      <c r="D2032" s="4" t="s">
        <v>3392</v>
      </c>
      <c r="I2032" s="3">
        <f>SUBTOTAL(9,I2029:I2031)</f>
        <v>26</v>
      </c>
      <c r="J2032" s="13"/>
      <c r="K2032" s="3">
        <f>SUBTOTAL(9,K2029:K2031)</f>
        <v>11</v>
      </c>
      <c r="L2032" s="13"/>
      <c r="M2032" s="3">
        <f>SUBTOTAL(9,M2029:M2031)</f>
        <v>13</v>
      </c>
      <c r="N2032" s="13"/>
      <c r="O2032" s="3">
        <f>SUBTOTAL(9,O2029:O2031)</f>
        <v>4</v>
      </c>
      <c r="P2032" s="13"/>
      <c r="Q2032" s="3">
        <f>SUBTOTAL(9,Q2029:Q2031)</f>
        <v>5</v>
      </c>
      <c r="R2032" s="13"/>
      <c r="S2032" s="3">
        <f>SUBTOTAL(9,S2029:S2031)</f>
        <v>4</v>
      </c>
      <c r="T2032" s="13"/>
      <c r="U2032" s="3">
        <f>SUBTOTAL(9,U2029:U2031)</f>
        <v>0</v>
      </c>
      <c r="V2032" s="13"/>
      <c r="W2032" s="3">
        <f>SUBTOTAL(9,W2029:W2031)</f>
        <v>1</v>
      </c>
      <c r="X2032" s="13"/>
      <c r="Y2032" s="3">
        <f>SUBTOTAL(9,Y2029:Y2031)</f>
        <v>1</v>
      </c>
      <c r="Z2032" s="13"/>
      <c r="AA2032" s="3">
        <f>SUBTOTAL(9,AA2029:AA2031)</f>
        <v>0</v>
      </c>
      <c r="AB2032" s="13"/>
      <c r="AC2032" s="3">
        <f>SUBTOTAL(9,AC2029:AC2031)</f>
        <v>1</v>
      </c>
      <c r="AD2032" s="13"/>
      <c r="AE2032" s="3">
        <f>SUBTOTAL(9,AE2029:AE2031)</f>
        <v>1</v>
      </c>
      <c r="AF2032" s="13"/>
      <c r="AG2032" s="3">
        <f>SUBTOTAL(9,AG2029:AG2031)</f>
        <v>0</v>
      </c>
      <c r="AH2032" s="13"/>
      <c r="AI2032" s="3">
        <f>SUBTOTAL(9,AI2029:AI2031)</f>
        <v>2</v>
      </c>
      <c r="AJ2032" s="13"/>
      <c r="AK2032" s="3">
        <f>SUBTOTAL(9,AK2029:AK2031)</f>
        <v>0</v>
      </c>
      <c r="AL2032" s="13"/>
      <c r="AM2032" s="3">
        <f>SUBTOTAL(9,AM2029:AM2031)</f>
        <v>0</v>
      </c>
      <c r="AN2032" s="13"/>
      <c r="AO2032" s="3">
        <f>SUBTOTAL(9,AO2029:AO2031)</f>
        <v>0</v>
      </c>
      <c r="AP2032" s="13"/>
      <c r="AQ2032" s="3">
        <f>SUBTOTAL(9,AQ2029:AQ2031)</f>
        <v>2</v>
      </c>
      <c r="AS2032" s="3">
        <f>SUBTOTAL(9,AS2029:AS2031)</f>
        <v>0</v>
      </c>
      <c r="AT2032" s="13"/>
      <c r="AU2032" s="12">
        <f>SUBTOTAL(9,AU2029:AU2031)</f>
        <v>71</v>
      </c>
    </row>
    <row r="2033" ht="14.25" customHeight="1" outlineLevel="2">
      <c r="A2033" s="12" t="s">
        <v>3064</v>
      </c>
      <c r="B2033" s="12" t="s">
        <v>3365</v>
      </c>
      <c r="C2033" s="12" t="s">
        <v>3385</v>
      </c>
      <c r="D2033" s="12" t="s">
        <v>3393</v>
      </c>
      <c r="E2033" s="12" t="s">
        <v>3394</v>
      </c>
      <c r="F2033" s="12" t="s">
        <v>3391</v>
      </c>
      <c r="G2033" s="12" t="s">
        <v>37</v>
      </c>
      <c r="H2033" s="12" t="s">
        <v>390</v>
      </c>
      <c r="I2033" s="3">
        <v>14.0</v>
      </c>
      <c r="J2033" s="13">
        <f t="shared" ref="J2033:J2035" si="3997">IF(I2033&gt;0, I2033/$AU2033, "")</f>
        <v>0.875</v>
      </c>
      <c r="K2033" s="3">
        <v>1.0</v>
      </c>
      <c r="L2033" s="13">
        <f t="shared" ref="L2033:L2035" si="3998">IF(K2033&gt;0, K2033/$AU2033, "")</f>
        <v>0.0625</v>
      </c>
      <c r="M2033" s="3">
        <v>1.0</v>
      </c>
      <c r="N2033" s="13">
        <f t="shared" ref="N2033:N2035" si="3999">IF(M2033&gt;0, M2033/$AU2033, "")</f>
        <v>0.0625</v>
      </c>
      <c r="O2033" s="3"/>
      <c r="P2033" s="13" t="str">
        <f t="shared" ref="P2033:P2035" si="4000">IF(O2033&gt;0, O2033/$AU2033, "")</f>
        <v/>
      </c>
      <c r="Q2033" s="3"/>
      <c r="R2033" s="13" t="str">
        <f t="shared" ref="R2033:R2035" si="4001">IF(Q2033&gt;0, Q2033/$AU2033, "")</f>
        <v/>
      </c>
      <c r="S2033" s="3"/>
      <c r="T2033" s="13" t="str">
        <f t="shared" ref="T2033:T2035" si="4002">IF(S2033&gt;0, S2033/$AU2033, "")</f>
        <v/>
      </c>
      <c r="U2033" s="3"/>
      <c r="V2033" s="13" t="str">
        <f t="shared" ref="V2033:V2035" si="4003">IF(U2033&gt;0, U2033/$AU2033, "")</f>
        <v/>
      </c>
      <c r="W2033" s="3"/>
      <c r="X2033" s="13" t="str">
        <f t="shared" ref="X2033:X2035" si="4004">IF(W2033&gt;0, W2033/$AU2033, "")</f>
        <v/>
      </c>
      <c r="Y2033" s="3"/>
      <c r="Z2033" s="13" t="str">
        <f t="shared" ref="Z2033:Z2035" si="4005">IF(Y2033&gt;0, Y2033/$AU2033, "")</f>
        <v/>
      </c>
      <c r="AA2033" s="3"/>
      <c r="AB2033" s="13" t="str">
        <f t="shared" ref="AB2033:AB2035" si="4006">IF(AA2033&gt;0, AA2033/$AU2033, "")</f>
        <v/>
      </c>
      <c r="AC2033" s="3"/>
      <c r="AD2033" s="13" t="str">
        <f t="shared" ref="AD2033:AD2035" si="4007">IF(AC2033&gt;0, AC2033/$AU2033, "")</f>
        <v/>
      </c>
      <c r="AE2033" s="3"/>
      <c r="AF2033" s="13" t="str">
        <f t="shared" ref="AF2033:AF2035" si="4008">IF(AE2033&gt;0, AE2033/$AU2033, "")</f>
        <v/>
      </c>
      <c r="AG2033" s="3"/>
      <c r="AH2033" s="13" t="str">
        <f t="shared" ref="AH2033:AH2035" si="4009">IF(AG2033&gt;0, AG2033/$AU2033, "")</f>
        <v/>
      </c>
      <c r="AI2033" s="3"/>
      <c r="AJ2033" s="13" t="str">
        <f t="shared" ref="AJ2033:AJ2035" si="4010">IF(AI2033&gt;0, AI2033/$AU2033, "")</f>
        <v/>
      </c>
      <c r="AK2033" s="3"/>
      <c r="AL2033" s="13" t="str">
        <f t="shared" ref="AL2033:AL2035" si="4011">IF(AK2033&gt;0, AK2033/$AU2033, "")</f>
        <v/>
      </c>
      <c r="AM2033" s="3"/>
      <c r="AN2033" s="13" t="str">
        <f t="shared" ref="AN2033:AN2035" si="4012">IF(AM2033&gt;0, AM2033/$AU2033, "")</f>
        <v/>
      </c>
      <c r="AO2033" s="3"/>
      <c r="AP2033" s="13" t="str">
        <f t="shared" ref="AP2033:AP2035" si="4013">IF(AO2033&gt;0, AO2033/$AU2033, "")</f>
        <v/>
      </c>
      <c r="AQ2033" s="3"/>
      <c r="AR2033" s="14"/>
      <c r="AS2033" s="3"/>
      <c r="AT2033" s="13" t="str">
        <f t="shared" ref="AT2033:AT2035" si="4014">IF(AS2033&gt;0, AS2033/$AU2033, "")</f>
        <v/>
      </c>
      <c r="AU2033" s="12">
        <v>16.0</v>
      </c>
    </row>
    <row r="2034" ht="14.25" customHeight="1" outlineLevel="2">
      <c r="A2034" s="12" t="s">
        <v>3064</v>
      </c>
      <c r="B2034" s="12" t="s">
        <v>3365</v>
      </c>
      <c r="C2034" s="12" t="s">
        <v>3385</v>
      </c>
      <c r="D2034" s="12" t="s">
        <v>3393</v>
      </c>
      <c r="E2034" s="12" t="s">
        <v>3395</v>
      </c>
      <c r="F2034" s="12" t="s">
        <v>3396</v>
      </c>
      <c r="G2034" s="12" t="s">
        <v>12</v>
      </c>
      <c r="H2034" s="12" t="s">
        <v>38</v>
      </c>
      <c r="I2034" s="3">
        <v>20.0</v>
      </c>
      <c r="J2034" s="13">
        <f t="shared" si="3997"/>
        <v>0.8333333333</v>
      </c>
      <c r="K2034" s="3">
        <v>2.0</v>
      </c>
      <c r="L2034" s="13">
        <f t="shared" si="3998"/>
        <v>0.08333333333</v>
      </c>
      <c r="M2034" s="3"/>
      <c r="N2034" s="13" t="str">
        <f t="shared" si="3999"/>
        <v/>
      </c>
      <c r="O2034" s="3"/>
      <c r="P2034" s="13" t="str">
        <f t="shared" si="4000"/>
        <v/>
      </c>
      <c r="Q2034" s="3"/>
      <c r="R2034" s="13" t="str">
        <f t="shared" si="4001"/>
        <v/>
      </c>
      <c r="S2034" s="3"/>
      <c r="T2034" s="13" t="str">
        <f t="shared" si="4002"/>
        <v/>
      </c>
      <c r="U2034" s="3">
        <v>2.0</v>
      </c>
      <c r="V2034" s="13">
        <f t="shared" si="4003"/>
        <v>0.08333333333</v>
      </c>
      <c r="W2034" s="3"/>
      <c r="X2034" s="13" t="str">
        <f t="shared" si="4004"/>
        <v/>
      </c>
      <c r="Y2034" s="3"/>
      <c r="Z2034" s="13" t="str">
        <f t="shared" si="4005"/>
        <v/>
      </c>
      <c r="AA2034" s="3"/>
      <c r="AB2034" s="13" t="str">
        <f t="shared" si="4006"/>
        <v/>
      </c>
      <c r="AC2034" s="3"/>
      <c r="AD2034" s="13" t="str">
        <f t="shared" si="4007"/>
        <v/>
      </c>
      <c r="AE2034" s="3"/>
      <c r="AF2034" s="13" t="str">
        <f t="shared" si="4008"/>
        <v/>
      </c>
      <c r="AG2034" s="3"/>
      <c r="AH2034" s="13" t="str">
        <f t="shared" si="4009"/>
        <v/>
      </c>
      <c r="AI2034" s="3"/>
      <c r="AJ2034" s="13" t="str">
        <f t="shared" si="4010"/>
        <v/>
      </c>
      <c r="AK2034" s="3"/>
      <c r="AL2034" s="13" t="str">
        <f t="shared" si="4011"/>
        <v/>
      </c>
      <c r="AM2034" s="3"/>
      <c r="AN2034" s="13" t="str">
        <f t="shared" si="4012"/>
        <v/>
      </c>
      <c r="AO2034" s="3"/>
      <c r="AP2034" s="13" t="str">
        <f t="shared" si="4013"/>
        <v/>
      </c>
      <c r="AQ2034" s="3"/>
      <c r="AR2034" s="14"/>
      <c r="AS2034" s="3"/>
      <c r="AT2034" s="13" t="str">
        <f t="shared" si="4014"/>
        <v/>
      </c>
      <c r="AU2034" s="12">
        <v>24.0</v>
      </c>
    </row>
    <row r="2035" ht="14.25" customHeight="1" outlineLevel="2">
      <c r="A2035" s="12" t="s">
        <v>3064</v>
      </c>
      <c r="B2035" s="12" t="s">
        <v>3365</v>
      </c>
      <c r="C2035" s="12" t="s">
        <v>3385</v>
      </c>
      <c r="D2035" s="12" t="s">
        <v>3393</v>
      </c>
      <c r="E2035" s="12" t="s">
        <v>3397</v>
      </c>
      <c r="F2035" s="12" t="s">
        <v>3398</v>
      </c>
      <c r="G2035" s="12" t="s">
        <v>37</v>
      </c>
      <c r="H2035" s="12" t="s">
        <v>390</v>
      </c>
      <c r="I2035" s="3">
        <v>11.0</v>
      </c>
      <c r="J2035" s="13">
        <f t="shared" si="3997"/>
        <v>0.5789473684</v>
      </c>
      <c r="K2035" s="3">
        <v>4.0</v>
      </c>
      <c r="L2035" s="13">
        <f t="shared" si="3998"/>
        <v>0.2105263158</v>
      </c>
      <c r="M2035" s="3"/>
      <c r="N2035" s="13" t="str">
        <f t="shared" si="3999"/>
        <v/>
      </c>
      <c r="O2035" s="3">
        <v>2.0</v>
      </c>
      <c r="P2035" s="13">
        <f t="shared" si="4000"/>
        <v>0.1052631579</v>
      </c>
      <c r="Q2035" s="3"/>
      <c r="R2035" s="13" t="str">
        <f t="shared" si="4001"/>
        <v/>
      </c>
      <c r="S2035" s="3">
        <v>1.0</v>
      </c>
      <c r="T2035" s="13">
        <f t="shared" si="4002"/>
        <v>0.05263157895</v>
      </c>
      <c r="U2035" s="3"/>
      <c r="V2035" s="13" t="str">
        <f t="shared" si="4003"/>
        <v/>
      </c>
      <c r="W2035" s="3"/>
      <c r="X2035" s="13" t="str">
        <f t="shared" si="4004"/>
        <v/>
      </c>
      <c r="Y2035" s="3"/>
      <c r="Z2035" s="13" t="str">
        <f t="shared" si="4005"/>
        <v/>
      </c>
      <c r="AA2035" s="3"/>
      <c r="AB2035" s="13" t="str">
        <f t="shared" si="4006"/>
        <v/>
      </c>
      <c r="AC2035" s="3">
        <v>1.0</v>
      </c>
      <c r="AD2035" s="13">
        <f t="shared" si="4007"/>
        <v>0.05263157895</v>
      </c>
      <c r="AE2035" s="3"/>
      <c r="AF2035" s="13" t="str">
        <f t="shared" si="4008"/>
        <v/>
      </c>
      <c r="AG2035" s="3"/>
      <c r="AH2035" s="13" t="str">
        <f t="shared" si="4009"/>
        <v/>
      </c>
      <c r="AI2035" s="3"/>
      <c r="AJ2035" s="13" t="str">
        <f t="shared" si="4010"/>
        <v/>
      </c>
      <c r="AK2035" s="3"/>
      <c r="AL2035" s="13" t="str">
        <f t="shared" si="4011"/>
        <v/>
      </c>
      <c r="AM2035" s="3"/>
      <c r="AN2035" s="13" t="str">
        <f t="shared" si="4012"/>
        <v/>
      </c>
      <c r="AO2035" s="3"/>
      <c r="AP2035" s="13" t="str">
        <f t="shared" si="4013"/>
        <v/>
      </c>
      <c r="AQ2035" s="3"/>
      <c r="AR2035" s="14"/>
      <c r="AS2035" s="3"/>
      <c r="AT2035" s="13" t="str">
        <f t="shared" si="4014"/>
        <v/>
      </c>
      <c r="AU2035" s="12">
        <v>19.0</v>
      </c>
    </row>
    <row r="2036" ht="14.25" customHeight="1" outlineLevel="1">
      <c r="D2036" s="4" t="s">
        <v>3399</v>
      </c>
      <c r="I2036" s="3">
        <f>SUBTOTAL(9,I2033:I2035)</f>
        <v>45</v>
      </c>
      <c r="J2036" s="13"/>
      <c r="K2036" s="3">
        <f>SUBTOTAL(9,K2033:K2035)</f>
        <v>7</v>
      </c>
      <c r="L2036" s="13"/>
      <c r="M2036" s="3">
        <f>SUBTOTAL(9,M2033:M2035)</f>
        <v>1</v>
      </c>
      <c r="N2036" s="13"/>
      <c r="O2036" s="3">
        <f>SUBTOTAL(9,O2033:O2035)</f>
        <v>2</v>
      </c>
      <c r="P2036" s="13"/>
      <c r="Q2036" s="3">
        <f>SUBTOTAL(9,Q2033:Q2035)</f>
        <v>0</v>
      </c>
      <c r="R2036" s="13"/>
      <c r="S2036" s="3">
        <f>SUBTOTAL(9,S2033:S2035)</f>
        <v>1</v>
      </c>
      <c r="T2036" s="13"/>
      <c r="U2036" s="3">
        <f>SUBTOTAL(9,U2033:U2035)</f>
        <v>2</v>
      </c>
      <c r="V2036" s="13"/>
      <c r="W2036" s="3">
        <f>SUBTOTAL(9,W2033:W2035)</f>
        <v>0</v>
      </c>
      <c r="X2036" s="13"/>
      <c r="Y2036" s="3">
        <f>SUBTOTAL(9,Y2033:Y2035)</f>
        <v>0</v>
      </c>
      <c r="Z2036" s="13"/>
      <c r="AA2036" s="3">
        <f>SUBTOTAL(9,AA2033:AA2035)</f>
        <v>0</v>
      </c>
      <c r="AB2036" s="13"/>
      <c r="AC2036" s="3">
        <f>SUBTOTAL(9,AC2033:AC2035)</f>
        <v>1</v>
      </c>
      <c r="AD2036" s="13"/>
      <c r="AE2036" s="3">
        <f>SUBTOTAL(9,AE2033:AE2035)</f>
        <v>0</v>
      </c>
      <c r="AF2036" s="13"/>
      <c r="AG2036" s="3">
        <f>SUBTOTAL(9,AG2033:AG2035)</f>
        <v>0</v>
      </c>
      <c r="AH2036" s="13"/>
      <c r="AI2036" s="3">
        <f>SUBTOTAL(9,AI2033:AI2035)</f>
        <v>0</v>
      </c>
      <c r="AJ2036" s="13"/>
      <c r="AK2036" s="3">
        <f>SUBTOTAL(9,AK2033:AK2035)</f>
        <v>0</v>
      </c>
      <c r="AL2036" s="13"/>
      <c r="AM2036" s="3">
        <f>SUBTOTAL(9,AM2033:AM2035)</f>
        <v>0</v>
      </c>
      <c r="AN2036" s="13"/>
      <c r="AO2036" s="3">
        <f>SUBTOTAL(9,AO2033:AO2035)</f>
        <v>0</v>
      </c>
      <c r="AP2036" s="13"/>
      <c r="AQ2036" s="3">
        <f>SUBTOTAL(9,AQ2033:AQ2035)</f>
        <v>0</v>
      </c>
      <c r="AR2036" s="14"/>
      <c r="AS2036" s="3">
        <f>SUBTOTAL(9,AS2033:AS2035)</f>
        <v>0</v>
      </c>
      <c r="AT2036" s="13"/>
      <c r="AU2036" s="12">
        <f>SUBTOTAL(9,AU2033:AU2035)</f>
        <v>59</v>
      </c>
    </row>
    <row r="2037" ht="14.25" customHeight="1" outlineLevel="2">
      <c r="A2037" s="12" t="s">
        <v>3064</v>
      </c>
      <c r="B2037" s="12" t="s">
        <v>3365</v>
      </c>
      <c r="C2037" s="12" t="s">
        <v>3385</v>
      </c>
      <c r="D2037" s="12" t="s">
        <v>3400</v>
      </c>
      <c r="E2037" s="12" t="s">
        <v>3401</v>
      </c>
      <c r="F2037" s="12" t="s">
        <v>3100</v>
      </c>
      <c r="G2037" s="12" t="s">
        <v>37</v>
      </c>
      <c r="H2037" s="12" t="s">
        <v>41</v>
      </c>
      <c r="I2037" s="3">
        <v>5.0</v>
      </c>
      <c r="J2037" s="13">
        <f t="shared" ref="J2037:J2038" si="4015">IF(I2037&gt;0, I2037/$AU2037, "")</f>
        <v>0.4166666667</v>
      </c>
      <c r="K2037" s="3">
        <v>1.0</v>
      </c>
      <c r="L2037" s="13">
        <f t="shared" ref="L2037:L2038" si="4016">IF(K2037&gt;0, K2037/$AU2037, "")</f>
        <v>0.08333333333</v>
      </c>
      <c r="M2037" s="3">
        <v>2.0</v>
      </c>
      <c r="N2037" s="13">
        <f t="shared" ref="N2037:N2038" si="4017">IF(M2037&gt;0, M2037/$AU2037, "")</f>
        <v>0.1666666667</v>
      </c>
      <c r="O2037" s="3"/>
      <c r="P2037" s="13" t="str">
        <f t="shared" ref="P2037:P2038" si="4018">IF(O2037&gt;0, O2037/$AU2037, "")</f>
        <v/>
      </c>
      <c r="Q2037" s="3">
        <v>1.0</v>
      </c>
      <c r="R2037" s="13">
        <f t="shared" ref="R2037:R2038" si="4019">IF(Q2037&gt;0, Q2037/$AU2037, "")</f>
        <v>0.08333333333</v>
      </c>
      <c r="S2037" s="3">
        <v>1.0</v>
      </c>
      <c r="T2037" s="13">
        <f t="shared" ref="T2037:T2038" si="4020">IF(S2037&gt;0, S2037/$AU2037, "")</f>
        <v>0.08333333333</v>
      </c>
      <c r="U2037" s="3">
        <v>2.0</v>
      </c>
      <c r="V2037" s="13">
        <f t="shared" ref="V2037:V2038" si="4021">IF(U2037&gt;0, U2037/$AU2037, "")</f>
        <v>0.1666666667</v>
      </c>
      <c r="W2037" s="3"/>
      <c r="X2037" s="13" t="str">
        <f t="shared" ref="X2037:X2038" si="4022">IF(W2037&gt;0, W2037/$AU2037, "")</f>
        <v/>
      </c>
      <c r="Y2037" s="3"/>
      <c r="Z2037" s="13" t="str">
        <f t="shared" ref="Z2037:Z2038" si="4023">IF(Y2037&gt;0, Y2037/$AU2037, "")</f>
        <v/>
      </c>
      <c r="AA2037" s="3"/>
      <c r="AB2037" s="13" t="str">
        <f t="shared" ref="AB2037:AB2038" si="4024">IF(AA2037&gt;0, AA2037/$AU2037, "")</f>
        <v/>
      </c>
      <c r="AC2037" s="3"/>
      <c r="AD2037" s="13" t="str">
        <f t="shared" ref="AD2037:AD2038" si="4025">IF(AC2037&gt;0, AC2037/$AU2037, "")</f>
        <v/>
      </c>
      <c r="AE2037" s="3"/>
      <c r="AF2037" s="13" t="str">
        <f t="shared" ref="AF2037:AF2038" si="4026">IF(AE2037&gt;0, AE2037/$AU2037, "")</f>
        <v/>
      </c>
      <c r="AG2037" s="3"/>
      <c r="AH2037" s="13" t="str">
        <f t="shared" ref="AH2037:AH2038" si="4027">IF(AG2037&gt;0, AG2037/$AU2037, "")</f>
        <v/>
      </c>
      <c r="AI2037" s="3"/>
      <c r="AJ2037" s="13" t="str">
        <f t="shared" ref="AJ2037:AJ2038" si="4028">IF(AI2037&gt;0, AI2037/$AU2037, "")</f>
        <v/>
      </c>
      <c r="AK2037" s="3"/>
      <c r="AL2037" s="13" t="str">
        <f t="shared" ref="AL2037:AL2038" si="4029">IF(AK2037&gt;0, AK2037/$AU2037, "")</f>
        <v/>
      </c>
      <c r="AM2037" s="3"/>
      <c r="AN2037" s="13" t="str">
        <f t="shared" ref="AN2037:AN2038" si="4030">IF(AM2037&gt;0, AM2037/$AU2037, "")</f>
        <v/>
      </c>
      <c r="AO2037" s="3"/>
      <c r="AP2037" s="13" t="str">
        <f t="shared" ref="AP2037:AP2038" si="4031">IF(AO2037&gt;0, AO2037/$AU2037, "")</f>
        <v/>
      </c>
      <c r="AQ2037" s="3"/>
      <c r="AR2037" s="14"/>
      <c r="AS2037" s="3"/>
      <c r="AT2037" s="13" t="str">
        <f t="shared" ref="AT2037:AT2038" si="4032">IF(AS2037&gt;0, AS2037/$AU2037, "")</f>
        <v/>
      </c>
      <c r="AU2037" s="12">
        <v>12.0</v>
      </c>
    </row>
    <row r="2038" ht="14.25" customHeight="1" outlineLevel="2">
      <c r="A2038" s="12" t="s">
        <v>3064</v>
      </c>
      <c r="B2038" s="12" t="s">
        <v>3365</v>
      </c>
      <c r="C2038" s="12" t="s">
        <v>3385</v>
      </c>
      <c r="D2038" s="12" t="s">
        <v>3400</v>
      </c>
      <c r="E2038" s="12" t="s">
        <v>3402</v>
      </c>
      <c r="F2038" s="12" t="s">
        <v>3403</v>
      </c>
      <c r="G2038" s="12" t="s">
        <v>37</v>
      </c>
      <c r="H2038" s="12" t="s">
        <v>38</v>
      </c>
      <c r="I2038" s="3">
        <v>12.0</v>
      </c>
      <c r="J2038" s="13">
        <f t="shared" si="4015"/>
        <v>0.5454545455</v>
      </c>
      <c r="K2038" s="3">
        <v>2.0</v>
      </c>
      <c r="L2038" s="13">
        <f t="shared" si="4016"/>
        <v>0.09090909091</v>
      </c>
      <c r="M2038" s="3">
        <v>3.0</v>
      </c>
      <c r="N2038" s="13">
        <f t="shared" si="4017"/>
        <v>0.1363636364</v>
      </c>
      <c r="O2038" s="3">
        <v>1.0</v>
      </c>
      <c r="P2038" s="13">
        <f t="shared" si="4018"/>
        <v>0.04545454545</v>
      </c>
      <c r="Q2038" s="3"/>
      <c r="R2038" s="13" t="str">
        <f t="shared" si="4019"/>
        <v/>
      </c>
      <c r="S2038" s="3">
        <v>1.0</v>
      </c>
      <c r="T2038" s="13">
        <f t="shared" si="4020"/>
        <v>0.04545454545</v>
      </c>
      <c r="U2038" s="3"/>
      <c r="V2038" s="13" t="str">
        <f t="shared" si="4021"/>
        <v/>
      </c>
      <c r="W2038" s="3"/>
      <c r="X2038" s="13" t="str">
        <f t="shared" si="4022"/>
        <v/>
      </c>
      <c r="Y2038" s="3">
        <v>1.0</v>
      </c>
      <c r="Z2038" s="13">
        <f t="shared" si="4023"/>
        <v>0.04545454545</v>
      </c>
      <c r="AA2038" s="3"/>
      <c r="AB2038" s="13" t="str">
        <f t="shared" si="4024"/>
        <v/>
      </c>
      <c r="AC2038" s="3">
        <v>2.0</v>
      </c>
      <c r="AD2038" s="13">
        <f t="shared" si="4025"/>
        <v>0.09090909091</v>
      </c>
      <c r="AE2038" s="3"/>
      <c r="AF2038" s="13" t="str">
        <f t="shared" si="4026"/>
        <v/>
      </c>
      <c r="AG2038" s="3"/>
      <c r="AH2038" s="13" t="str">
        <f t="shared" si="4027"/>
        <v/>
      </c>
      <c r="AI2038" s="3"/>
      <c r="AJ2038" s="13" t="str">
        <f t="shared" si="4028"/>
        <v/>
      </c>
      <c r="AK2038" s="3"/>
      <c r="AL2038" s="13" t="str">
        <f t="shared" si="4029"/>
        <v/>
      </c>
      <c r="AM2038" s="3"/>
      <c r="AN2038" s="13" t="str">
        <f t="shared" si="4030"/>
        <v/>
      </c>
      <c r="AO2038" s="3"/>
      <c r="AP2038" s="13" t="str">
        <f t="shared" si="4031"/>
        <v/>
      </c>
      <c r="AQ2038" s="3"/>
      <c r="AR2038" s="14"/>
      <c r="AS2038" s="3"/>
      <c r="AT2038" s="13" t="str">
        <f t="shared" si="4032"/>
        <v/>
      </c>
      <c r="AU2038" s="12">
        <v>22.0</v>
      </c>
    </row>
    <row r="2039" ht="14.25" customHeight="1" outlineLevel="1">
      <c r="D2039" s="4" t="s">
        <v>3404</v>
      </c>
      <c r="I2039" s="3">
        <f>SUBTOTAL(9,I2037:I2038)</f>
        <v>17</v>
      </c>
      <c r="J2039" s="13"/>
      <c r="K2039" s="3">
        <f>SUBTOTAL(9,K2037:K2038)</f>
        <v>3</v>
      </c>
      <c r="L2039" s="13"/>
      <c r="M2039" s="3">
        <f>SUBTOTAL(9,M2037:M2038)</f>
        <v>5</v>
      </c>
      <c r="N2039" s="13"/>
      <c r="O2039" s="3">
        <f>SUBTOTAL(9,O2037:O2038)</f>
        <v>1</v>
      </c>
      <c r="P2039" s="13"/>
      <c r="Q2039" s="3">
        <f>SUBTOTAL(9,Q2037:Q2038)</f>
        <v>1</v>
      </c>
      <c r="R2039" s="13"/>
      <c r="S2039" s="3">
        <f>SUBTOTAL(9,S2037:S2038)</f>
        <v>2</v>
      </c>
      <c r="T2039" s="13"/>
      <c r="U2039" s="3">
        <f>SUBTOTAL(9,U2037:U2038)</f>
        <v>2</v>
      </c>
      <c r="V2039" s="13"/>
      <c r="W2039" s="3">
        <f>SUBTOTAL(9,W2037:W2038)</f>
        <v>0</v>
      </c>
      <c r="X2039" s="13"/>
      <c r="Y2039" s="3">
        <f>SUBTOTAL(9,Y2037:Y2038)</f>
        <v>1</v>
      </c>
      <c r="Z2039" s="13"/>
      <c r="AA2039" s="3">
        <f>SUBTOTAL(9,AA2037:AA2038)</f>
        <v>0</v>
      </c>
      <c r="AB2039" s="13"/>
      <c r="AC2039" s="3">
        <f>SUBTOTAL(9,AC2037:AC2038)</f>
        <v>2</v>
      </c>
      <c r="AD2039" s="13"/>
      <c r="AE2039" s="3">
        <f>SUBTOTAL(9,AE2037:AE2038)</f>
        <v>0</v>
      </c>
      <c r="AF2039" s="13"/>
      <c r="AG2039" s="3">
        <f>SUBTOTAL(9,AG2037:AG2038)</f>
        <v>0</v>
      </c>
      <c r="AH2039" s="13"/>
      <c r="AI2039" s="3">
        <f>SUBTOTAL(9,AI2037:AI2038)</f>
        <v>0</v>
      </c>
      <c r="AJ2039" s="13"/>
      <c r="AK2039" s="3">
        <f>SUBTOTAL(9,AK2037:AK2038)</f>
        <v>0</v>
      </c>
      <c r="AL2039" s="13"/>
      <c r="AM2039" s="3">
        <f>SUBTOTAL(9,AM2037:AM2038)</f>
        <v>0</v>
      </c>
      <c r="AN2039" s="13"/>
      <c r="AO2039" s="3">
        <f>SUBTOTAL(9,AO2037:AO2038)</f>
        <v>0</v>
      </c>
      <c r="AP2039" s="13"/>
      <c r="AQ2039" s="3">
        <f>SUBTOTAL(9,AQ2037:AQ2038)</f>
        <v>0</v>
      </c>
      <c r="AR2039" s="14"/>
      <c r="AS2039" s="3">
        <f>SUBTOTAL(9,AS2037:AS2038)</f>
        <v>0</v>
      </c>
      <c r="AT2039" s="13"/>
      <c r="AU2039" s="12">
        <f>SUBTOTAL(9,AU2037:AU2038)</f>
        <v>34</v>
      </c>
    </row>
    <row r="2040" ht="14.25" customHeight="1" outlineLevel="2">
      <c r="A2040" s="12" t="s">
        <v>3064</v>
      </c>
      <c r="B2040" s="12" t="s">
        <v>3365</v>
      </c>
      <c r="C2040" s="12" t="s">
        <v>3385</v>
      </c>
      <c r="D2040" s="12" t="s">
        <v>3405</v>
      </c>
      <c r="E2040" s="12" t="s">
        <v>3406</v>
      </c>
      <c r="F2040" s="12" t="s">
        <v>3407</v>
      </c>
      <c r="G2040" s="12" t="s">
        <v>37</v>
      </c>
      <c r="H2040" s="12" t="s">
        <v>390</v>
      </c>
      <c r="I2040" s="3">
        <v>9.0</v>
      </c>
      <c r="J2040" s="13">
        <f t="shared" ref="J2040:J2041" si="4033">IF(I2040&gt;0, I2040/$AU2040, "")</f>
        <v>0.6923076923</v>
      </c>
      <c r="K2040" s="3"/>
      <c r="L2040" s="13" t="str">
        <f t="shared" ref="L2040:L2041" si="4034">IF(K2040&gt;0, K2040/$AU2040, "")</f>
        <v/>
      </c>
      <c r="M2040" s="3">
        <v>1.0</v>
      </c>
      <c r="N2040" s="13">
        <f t="shared" ref="N2040:N2041" si="4035">IF(M2040&gt;0, M2040/$AU2040, "")</f>
        <v>0.07692307692</v>
      </c>
      <c r="O2040" s="3">
        <v>1.0</v>
      </c>
      <c r="P2040" s="13">
        <f t="shared" ref="P2040:P2041" si="4036">IF(O2040&gt;0, O2040/$AU2040, "")</f>
        <v>0.07692307692</v>
      </c>
      <c r="Q2040" s="3"/>
      <c r="R2040" s="13" t="str">
        <f t="shared" ref="R2040:R2041" si="4037">IF(Q2040&gt;0, Q2040/$AU2040, "")</f>
        <v/>
      </c>
      <c r="S2040" s="3">
        <v>2.0</v>
      </c>
      <c r="T2040" s="13">
        <f t="shared" ref="T2040:T2041" si="4038">IF(S2040&gt;0, S2040/$AU2040, "")</f>
        <v>0.1538461538</v>
      </c>
      <c r="U2040" s="3"/>
      <c r="V2040" s="13" t="str">
        <f t="shared" ref="V2040:V2041" si="4039">IF(U2040&gt;0, U2040/$AU2040, "")</f>
        <v/>
      </c>
      <c r="W2040" s="3"/>
      <c r="X2040" s="13" t="str">
        <f t="shared" ref="X2040:X2041" si="4040">IF(W2040&gt;0, W2040/$AU2040, "")</f>
        <v/>
      </c>
      <c r="Y2040" s="3"/>
      <c r="Z2040" s="13" t="str">
        <f t="shared" ref="Z2040:Z2041" si="4041">IF(Y2040&gt;0, Y2040/$AU2040, "")</f>
        <v/>
      </c>
      <c r="AA2040" s="3"/>
      <c r="AB2040" s="13" t="str">
        <f t="shared" ref="AB2040:AB2041" si="4042">IF(AA2040&gt;0, AA2040/$AU2040, "")</f>
        <v/>
      </c>
      <c r="AC2040" s="3"/>
      <c r="AD2040" s="13" t="str">
        <f t="shared" ref="AD2040:AD2041" si="4043">IF(AC2040&gt;0, AC2040/$AU2040, "")</f>
        <v/>
      </c>
      <c r="AE2040" s="3"/>
      <c r="AF2040" s="13" t="str">
        <f t="shared" ref="AF2040:AF2041" si="4044">IF(AE2040&gt;0, AE2040/$AU2040, "")</f>
        <v/>
      </c>
      <c r="AG2040" s="3"/>
      <c r="AH2040" s="13" t="str">
        <f t="shared" ref="AH2040:AH2041" si="4045">IF(AG2040&gt;0, AG2040/$AU2040, "")</f>
        <v/>
      </c>
      <c r="AI2040" s="3"/>
      <c r="AJ2040" s="13" t="str">
        <f t="shared" ref="AJ2040:AJ2041" si="4046">IF(AI2040&gt;0, AI2040/$AU2040, "")</f>
        <v/>
      </c>
      <c r="AK2040" s="3"/>
      <c r="AL2040" s="13" t="str">
        <f t="shared" ref="AL2040:AL2041" si="4047">IF(AK2040&gt;0, AK2040/$AU2040, "")</f>
        <v/>
      </c>
      <c r="AM2040" s="3"/>
      <c r="AN2040" s="13" t="str">
        <f t="shared" ref="AN2040:AN2041" si="4048">IF(AM2040&gt;0, AM2040/$AU2040, "")</f>
        <v/>
      </c>
      <c r="AO2040" s="3"/>
      <c r="AP2040" s="13" t="str">
        <f t="shared" ref="AP2040:AP2041" si="4049">IF(AO2040&gt;0, AO2040/$AU2040, "")</f>
        <v/>
      </c>
      <c r="AQ2040" s="3"/>
      <c r="AR2040" s="14"/>
      <c r="AS2040" s="3"/>
      <c r="AT2040" s="13" t="str">
        <f t="shared" ref="AT2040:AT2041" si="4050">IF(AS2040&gt;0, AS2040/$AU2040, "")</f>
        <v/>
      </c>
      <c r="AU2040" s="12">
        <v>13.0</v>
      </c>
    </row>
    <row r="2041" ht="14.25" customHeight="1" outlineLevel="2">
      <c r="A2041" s="12" t="s">
        <v>3064</v>
      </c>
      <c r="B2041" s="12" t="s">
        <v>3365</v>
      </c>
      <c r="C2041" s="12" t="s">
        <v>3385</v>
      </c>
      <c r="D2041" s="12" t="s">
        <v>3405</v>
      </c>
      <c r="E2041" s="12" t="s">
        <v>3408</v>
      </c>
      <c r="F2041" s="12" t="s">
        <v>3409</v>
      </c>
      <c r="G2041" s="12" t="s">
        <v>37</v>
      </c>
      <c r="H2041" s="12" t="s">
        <v>390</v>
      </c>
      <c r="I2041" s="3">
        <v>6.0</v>
      </c>
      <c r="J2041" s="13">
        <f t="shared" si="4033"/>
        <v>0.3333333333</v>
      </c>
      <c r="K2041" s="3">
        <v>4.0</v>
      </c>
      <c r="L2041" s="13">
        <f t="shared" si="4034"/>
        <v>0.2222222222</v>
      </c>
      <c r="M2041" s="3">
        <v>2.0</v>
      </c>
      <c r="N2041" s="13">
        <f t="shared" si="4035"/>
        <v>0.1111111111</v>
      </c>
      <c r="O2041" s="3">
        <v>1.0</v>
      </c>
      <c r="P2041" s="13">
        <f t="shared" si="4036"/>
        <v>0.05555555556</v>
      </c>
      <c r="Q2041" s="3"/>
      <c r="R2041" s="13" t="str">
        <f t="shared" si="4037"/>
        <v/>
      </c>
      <c r="S2041" s="3">
        <v>2.0</v>
      </c>
      <c r="T2041" s="13">
        <f t="shared" si="4038"/>
        <v>0.1111111111</v>
      </c>
      <c r="U2041" s="3"/>
      <c r="V2041" s="13" t="str">
        <f t="shared" si="4039"/>
        <v/>
      </c>
      <c r="W2041" s="3"/>
      <c r="X2041" s="13" t="str">
        <f t="shared" si="4040"/>
        <v/>
      </c>
      <c r="Y2041" s="3"/>
      <c r="Z2041" s="13" t="str">
        <f t="shared" si="4041"/>
        <v/>
      </c>
      <c r="AA2041" s="3"/>
      <c r="AB2041" s="13" t="str">
        <f t="shared" si="4042"/>
        <v/>
      </c>
      <c r="AC2041" s="3">
        <v>1.0</v>
      </c>
      <c r="AD2041" s="13">
        <f t="shared" si="4043"/>
        <v>0.05555555556</v>
      </c>
      <c r="AE2041" s="3"/>
      <c r="AF2041" s="13" t="str">
        <f t="shared" si="4044"/>
        <v/>
      </c>
      <c r="AG2041" s="3"/>
      <c r="AH2041" s="13" t="str">
        <f t="shared" si="4045"/>
        <v/>
      </c>
      <c r="AI2041" s="3"/>
      <c r="AJ2041" s="13" t="str">
        <f t="shared" si="4046"/>
        <v/>
      </c>
      <c r="AK2041" s="3"/>
      <c r="AL2041" s="13" t="str">
        <f t="shared" si="4047"/>
        <v/>
      </c>
      <c r="AM2041" s="3"/>
      <c r="AN2041" s="13" t="str">
        <f t="shared" si="4048"/>
        <v/>
      </c>
      <c r="AO2041" s="3"/>
      <c r="AP2041" s="13" t="str">
        <f t="shared" si="4049"/>
        <v/>
      </c>
      <c r="AQ2041" s="3">
        <v>2.0</v>
      </c>
      <c r="AS2041" s="3"/>
      <c r="AT2041" s="13" t="str">
        <f t="shared" si="4050"/>
        <v/>
      </c>
      <c r="AU2041" s="12">
        <v>18.0</v>
      </c>
    </row>
    <row r="2042" ht="14.25" customHeight="1" outlineLevel="1">
      <c r="D2042" s="4" t="s">
        <v>3410</v>
      </c>
      <c r="I2042" s="3">
        <f>SUBTOTAL(9,I2040:I2041)</f>
        <v>15</v>
      </c>
      <c r="J2042" s="13"/>
      <c r="K2042" s="3">
        <f>SUBTOTAL(9,K2040:K2041)</f>
        <v>4</v>
      </c>
      <c r="L2042" s="13"/>
      <c r="M2042" s="3">
        <f>SUBTOTAL(9,M2040:M2041)</f>
        <v>3</v>
      </c>
      <c r="N2042" s="13"/>
      <c r="O2042" s="3">
        <f>SUBTOTAL(9,O2040:O2041)</f>
        <v>2</v>
      </c>
      <c r="P2042" s="13"/>
      <c r="Q2042" s="3">
        <f>SUBTOTAL(9,Q2040:Q2041)</f>
        <v>0</v>
      </c>
      <c r="R2042" s="13"/>
      <c r="S2042" s="3">
        <f>SUBTOTAL(9,S2040:S2041)</f>
        <v>4</v>
      </c>
      <c r="T2042" s="13"/>
      <c r="U2042" s="3">
        <f>SUBTOTAL(9,U2040:U2041)</f>
        <v>0</v>
      </c>
      <c r="V2042" s="13"/>
      <c r="W2042" s="3">
        <f>SUBTOTAL(9,W2040:W2041)</f>
        <v>0</v>
      </c>
      <c r="X2042" s="13"/>
      <c r="Y2042" s="3">
        <f>SUBTOTAL(9,Y2040:Y2041)</f>
        <v>0</v>
      </c>
      <c r="Z2042" s="13"/>
      <c r="AA2042" s="3">
        <f>SUBTOTAL(9,AA2040:AA2041)</f>
        <v>0</v>
      </c>
      <c r="AB2042" s="13"/>
      <c r="AC2042" s="3">
        <f>SUBTOTAL(9,AC2040:AC2041)</f>
        <v>1</v>
      </c>
      <c r="AD2042" s="13"/>
      <c r="AE2042" s="3">
        <f>SUBTOTAL(9,AE2040:AE2041)</f>
        <v>0</v>
      </c>
      <c r="AF2042" s="13"/>
      <c r="AG2042" s="3">
        <f>SUBTOTAL(9,AG2040:AG2041)</f>
        <v>0</v>
      </c>
      <c r="AH2042" s="13"/>
      <c r="AI2042" s="3">
        <f>SUBTOTAL(9,AI2040:AI2041)</f>
        <v>0</v>
      </c>
      <c r="AJ2042" s="13"/>
      <c r="AK2042" s="3">
        <f>SUBTOTAL(9,AK2040:AK2041)</f>
        <v>0</v>
      </c>
      <c r="AL2042" s="13"/>
      <c r="AM2042" s="3">
        <f>SUBTOTAL(9,AM2040:AM2041)</f>
        <v>0</v>
      </c>
      <c r="AN2042" s="13"/>
      <c r="AO2042" s="3">
        <f>SUBTOTAL(9,AO2040:AO2041)</f>
        <v>0</v>
      </c>
      <c r="AP2042" s="13"/>
      <c r="AQ2042" s="3">
        <f>SUBTOTAL(9,AQ2040:AQ2041)</f>
        <v>2</v>
      </c>
      <c r="AS2042" s="3">
        <f>SUBTOTAL(9,AS2040:AS2041)</f>
        <v>0</v>
      </c>
      <c r="AT2042" s="13"/>
      <c r="AU2042" s="12">
        <f>SUBTOTAL(9,AU2040:AU2041)</f>
        <v>31</v>
      </c>
    </row>
    <row r="2043" ht="14.25" customHeight="1" outlineLevel="2">
      <c r="A2043" s="12" t="s">
        <v>3064</v>
      </c>
      <c r="B2043" s="12" t="s">
        <v>3365</v>
      </c>
      <c r="C2043" s="12" t="s">
        <v>3385</v>
      </c>
      <c r="D2043" s="12" t="s">
        <v>3411</v>
      </c>
      <c r="E2043" s="12" t="s">
        <v>3412</v>
      </c>
      <c r="F2043" s="12" t="s">
        <v>3413</v>
      </c>
      <c r="G2043" s="12" t="s">
        <v>37</v>
      </c>
      <c r="H2043" s="12" t="s">
        <v>390</v>
      </c>
      <c r="I2043" s="3">
        <v>3.0</v>
      </c>
      <c r="J2043" s="13">
        <f>IF(I2043&gt;0, I2043/$AU2043, "")</f>
        <v>0.1666666667</v>
      </c>
      <c r="K2043" s="3">
        <v>5.0</v>
      </c>
      <c r="L2043" s="13">
        <f>IF(K2043&gt;0, K2043/$AU2043, "")</f>
        <v>0.2777777778</v>
      </c>
      <c r="M2043" s="3">
        <v>4.0</v>
      </c>
      <c r="N2043" s="13">
        <f>IF(M2043&gt;0, M2043/$AU2043, "")</f>
        <v>0.2222222222</v>
      </c>
      <c r="O2043" s="3">
        <v>2.0</v>
      </c>
      <c r="P2043" s="13">
        <f>IF(O2043&gt;0, O2043/$AU2043, "")</f>
        <v>0.1111111111</v>
      </c>
      <c r="Q2043" s="3">
        <v>3.0</v>
      </c>
      <c r="R2043" s="13">
        <f>IF(Q2043&gt;0, Q2043/$AU2043, "")</f>
        <v>0.1666666667</v>
      </c>
      <c r="S2043" s="3">
        <v>1.0</v>
      </c>
      <c r="T2043" s="13">
        <f>IF(S2043&gt;0, S2043/$AU2043, "")</f>
        <v>0.05555555556</v>
      </c>
      <c r="U2043" s="3"/>
      <c r="V2043" s="13" t="str">
        <f>IF(U2043&gt;0, U2043/$AU2043, "")</f>
        <v/>
      </c>
      <c r="W2043" s="3"/>
      <c r="X2043" s="13" t="str">
        <f>IF(W2043&gt;0, W2043/$AU2043, "")</f>
        <v/>
      </c>
      <c r="Y2043" s="3"/>
      <c r="Z2043" s="13" t="str">
        <f>IF(Y2043&gt;0, Y2043/$AU2043, "")</f>
        <v/>
      </c>
      <c r="AA2043" s="3"/>
      <c r="AB2043" s="13" t="str">
        <f>IF(AA2043&gt;0, AA2043/$AU2043, "")</f>
        <v/>
      </c>
      <c r="AC2043" s="3"/>
      <c r="AD2043" s="13" t="str">
        <f>IF(AC2043&gt;0, AC2043/$AU2043, "")</f>
        <v/>
      </c>
      <c r="AE2043" s="3"/>
      <c r="AF2043" s="13" t="str">
        <f>IF(AE2043&gt;0, AE2043/$AU2043, "")</f>
        <v/>
      </c>
      <c r="AG2043" s="3"/>
      <c r="AH2043" s="13" t="str">
        <f>IF(AG2043&gt;0, AG2043/$AU2043, "")</f>
        <v/>
      </c>
      <c r="AI2043" s="3"/>
      <c r="AJ2043" s="13" t="str">
        <f>IF(AI2043&gt;0, AI2043/$AU2043, "")</f>
        <v/>
      </c>
      <c r="AK2043" s="3"/>
      <c r="AL2043" s="13" t="str">
        <f>IF(AK2043&gt;0, AK2043/$AU2043, "")</f>
        <v/>
      </c>
      <c r="AM2043" s="3"/>
      <c r="AN2043" s="13" t="str">
        <f>IF(AM2043&gt;0, AM2043/$AU2043, "")</f>
        <v/>
      </c>
      <c r="AO2043" s="3"/>
      <c r="AP2043" s="13" t="str">
        <f>IF(AO2043&gt;0, AO2043/$AU2043, "")</f>
        <v/>
      </c>
      <c r="AQ2043" s="3"/>
      <c r="AR2043" s="14"/>
      <c r="AS2043" s="3"/>
      <c r="AT2043" s="13" t="str">
        <f>IF(AS2043&gt;0, AS2043/$AU2043, "")</f>
        <v/>
      </c>
      <c r="AU2043" s="12">
        <v>18.0</v>
      </c>
    </row>
    <row r="2044" ht="14.25" customHeight="1" outlineLevel="1">
      <c r="D2044" s="4" t="s">
        <v>3414</v>
      </c>
      <c r="I2044" s="3">
        <f>SUBTOTAL(9,I2043)</f>
        <v>3</v>
      </c>
      <c r="J2044" s="13"/>
      <c r="K2044" s="3">
        <f>SUBTOTAL(9,K2043)</f>
        <v>5</v>
      </c>
      <c r="L2044" s="13"/>
      <c r="M2044" s="3">
        <f>SUBTOTAL(9,M2043)</f>
        <v>4</v>
      </c>
      <c r="N2044" s="13"/>
      <c r="O2044" s="3">
        <f>SUBTOTAL(9,O2043)</f>
        <v>2</v>
      </c>
      <c r="P2044" s="13"/>
      <c r="Q2044" s="3">
        <f>SUBTOTAL(9,Q2043)</f>
        <v>3</v>
      </c>
      <c r="R2044" s="13"/>
      <c r="S2044" s="3">
        <f>SUBTOTAL(9,S2043)</f>
        <v>1</v>
      </c>
      <c r="T2044" s="13"/>
      <c r="U2044" s="3">
        <f>SUBTOTAL(9,U2043)</f>
        <v>0</v>
      </c>
      <c r="V2044" s="13"/>
      <c r="W2044" s="3">
        <f>SUBTOTAL(9,W2043)</f>
        <v>0</v>
      </c>
      <c r="X2044" s="13"/>
      <c r="Y2044" s="3">
        <f>SUBTOTAL(9,Y2043)</f>
        <v>0</v>
      </c>
      <c r="Z2044" s="13"/>
      <c r="AA2044" s="3">
        <f>SUBTOTAL(9,AA2043)</f>
        <v>0</v>
      </c>
      <c r="AB2044" s="13"/>
      <c r="AC2044" s="3">
        <f>SUBTOTAL(9,AC2043)</f>
        <v>0</v>
      </c>
      <c r="AD2044" s="13"/>
      <c r="AE2044" s="3">
        <f>SUBTOTAL(9,AE2043)</f>
        <v>0</v>
      </c>
      <c r="AF2044" s="13"/>
      <c r="AG2044" s="3">
        <f>SUBTOTAL(9,AG2043)</f>
        <v>0</v>
      </c>
      <c r="AH2044" s="13"/>
      <c r="AI2044" s="3">
        <f>SUBTOTAL(9,AI2043)</f>
        <v>0</v>
      </c>
      <c r="AJ2044" s="13"/>
      <c r="AK2044" s="3">
        <f>SUBTOTAL(9,AK2043)</f>
        <v>0</v>
      </c>
      <c r="AL2044" s="13"/>
      <c r="AM2044" s="3">
        <f>SUBTOTAL(9,AM2043)</f>
        <v>0</v>
      </c>
      <c r="AN2044" s="13"/>
      <c r="AO2044" s="3">
        <f>SUBTOTAL(9,AO2043)</f>
        <v>0</v>
      </c>
      <c r="AP2044" s="13"/>
      <c r="AQ2044" s="3">
        <f>SUBTOTAL(9,AQ2043)</f>
        <v>0</v>
      </c>
      <c r="AR2044" s="14"/>
      <c r="AS2044" s="3">
        <f>SUBTOTAL(9,AS2043)</f>
        <v>0</v>
      </c>
      <c r="AT2044" s="13"/>
      <c r="AU2044" s="12">
        <f>SUBTOTAL(9,AU2043)</f>
        <v>18</v>
      </c>
    </row>
    <row r="2045" ht="14.25" customHeight="1" outlineLevel="2">
      <c r="A2045" s="12" t="s">
        <v>3064</v>
      </c>
      <c r="B2045" s="12" t="s">
        <v>3365</v>
      </c>
      <c r="C2045" s="12" t="s">
        <v>3385</v>
      </c>
      <c r="D2045" s="12" t="s">
        <v>3415</v>
      </c>
      <c r="E2045" s="12" t="s">
        <v>3416</v>
      </c>
      <c r="F2045" s="12" t="s">
        <v>3398</v>
      </c>
      <c r="G2045" s="12" t="s">
        <v>37</v>
      </c>
      <c r="H2045" s="12" t="s">
        <v>390</v>
      </c>
      <c r="I2045" s="3">
        <v>10.0</v>
      </c>
      <c r="J2045" s="13">
        <f>IF(I2045&gt;0, I2045/$AU2045, "")</f>
        <v>0.5882352941</v>
      </c>
      <c r="K2045" s="3">
        <v>6.0</v>
      </c>
      <c r="L2045" s="13">
        <f>IF(K2045&gt;0, K2045/$AU2045, "")</f>
        <v>0.3529411765</v>
      </c>
      <c r="M2045" s="3">
        <v>1.0</v>
      </c>
      <c r="N2045" s="13">
        <f>IF(M2045&gt;0, M2045/$AU2045, "")</f>
        <v>0.05882352941</v>
      </c>
      <c r="O2045" s="3"/>
      <c r="P2045" s="13" t="str">
        <f>IF(O2045&gt;0, O2045/$AU2045, "")</f>
        <v/>
      </c>
      <c r="Q2045" s="3"/>
      <c r="R2045" s="13" t="str">
        <f>IF(Q2045&gt;0, Q2045/$AU2045, "")</f>
        <v/>
      </c>
      <c r="S2045" s="3"/>
      <c r="T2045" s="13" t="str">
        <f>IF(S2045&gt;0, S2045/$AU2045, "")</f>
        <v/>
      </c>
      <c r="U2045" s="3"/>
      <c r="V2045" s="13" t="str">
        <f>IF(U2045&gt;0, U2045/$AU2045, "")</f>
        <v/>
      </c>
      <c r="W2045" s="3"/>
      <c r="X2045" s="13" t="str">
        <f>IF(W2045&gt;0, W2045/$AU2045, "")</f>
        <v/>
      </c>
      <c r="Y2045" s="3"/>
      <c r="Z2045" s="13" t="str">
        <f>IF(Y2045&gt;0, Y2045/$AU2045, "")</f>
        <v/>
      </c>
      <c r="AA2045" s="3"/>
      <c r="AB2045" s="13" t="str">
        <f>IF(AA2045&gt;0, AA2045/$AU2045, "")</f>
        <v/>
      </c>
      <c r="AC2045" s="3"/>
      <c r="AD2045" s="13" t="str">
        <f>IF(AC2045&gt;0, AC2045/$AU2045, "")</f>
        <v/>
      </c>
      <c r="AE2045" s="3"/>
      <c r="AF2045" s="13" t="str">
        <f>IF(AE2045&gt;0, AE2045/$AU2045, "")</f>
        <v/>
      </c>
      <c r="AG2045" s="3"/>
      <c r="AH2045" s="13" t="str">
        <f>IF(AG2045&gt;0, AG2045/$AU2045, "")</f>
        <v/>
      </c>
      <c r="AI2045" s="3"/>
      <c r="AJ2045" s="13" t="str">
        <f>IF(AI2045&gt;0, AI2045/$AU2045, "")</f>
        <v/>
      </c>
      <c r="AK2045" s="3"/>
      <c r="AL2045" s="13" t="str">
        <f>IF(AK2045&gt;0, AK2045/$AU2045, "")</f>
        <v/>
      </c>
      <c r="AM2045" s="3"/>
      <c r="AN2045" s="13" t="str">
        <f>IF(AM2045&gt;0, AM2045/$AU2045, "")</f>
        <v/>
      </c>
      <c r="AO2045" s="3"/>
      <c r="AP2045" s="13" t="str">
        <f>IF(AO2045&gt;0, AO2045/$AU2045, "")</f>
        <v/>
      </c>
      <c r="AQ2045" s="3"/>
      <c r="AR2045" s="14"/>
      <c r="AS2045" s="3"/>
      <c r="AT2045" s="13" t="str">
        <f>IF(AS2045&gt;0, AS2045/$AU2045, "")</f>
        <v/>
      </c>
      <c r="AU2045" s="12">
        <v>17.0</v>
      </c>
    </row>
    <row r="2046" ht="14.25" customHeight="1" outlineLevel="1">
      <c r="D2046" s="4" t="s">
        <v>3417</v>
      </c>
      <c r="I2046" s="3">
        <f>SUBTOTAL(9,I2045)</f>
        <v>10</v>
      </c>
      <c r="J2046" s="13"/>
      <c r="K2046" s="3">
        <f>SUBTOTAL(9,K2045)</f>
        <v>6</v>
      </c>
      <c r="L2046" s="13"/>
      <c r="M2046" s="3">
        <f>SUBTOTAL(9,M2045)</f>
        <v>1</v>
      </c>
      <c r="N2046" s="13"/>
      <c r="O2046" s="3">
        <f>SUBTOTAL(9,O2045)</f>
        <v>0</v>
      </c>
      <c r="P2046" s="13"/>
      <c r="Q2046" s="3">
        <f>SUBTOTAL(9,Q2045)</f>
        <v>0</v>
      </c>
      <c r="R2046" s="13"/>
      <c r="S2046" s="3">
        <f>SUBTOTAL(9,S2045)</f>
        <v>0</v>
      </c>
      <c r="T2046" s="13"/>
      <c r="U2046" s="3">
        <f>SUBTOTAL(9,U2045)</f>
        <v>0</v>
      </c>
      <c r="V2046" s="13"/>
      <c r="W2046" s="3">
        <f>SUBTOTAL(9,W2045)</f>
        <v>0</v>
      </c>
      <c r="X2046" s="13"/>
      <c r="Y2046" s="3">
        <f>SUBTOTAL(9,Y2045)</f>
        <v>0</v>
      </c>
      <c r="Z2046" s="13"/>
      <c r="AA2046" s="3">
        <f>SUBTOTAL(9,AA2045)</f>
        <v>0</v>
      </c>
      <c r="AB2046" s="13"/>
      <c r="AC2046" s="3">
        <f>SUBTOTAL(9,AC2045)</f>
        <v>0</v>
      </c>
      <c r="AD2046" s="13"/>
      <c r="AE2046" s="3">
        <f>SUBTOTAL(9,AE2045)</f>
        <v>0</v>
      </c>
      <c r="AF2046" s="13"/>
      <c r="AG2046" s="3">
        <f>SUBTOTAL(9,AG2045)</f>
        <v>0</v>
      </c>
      <c r="AH2046" s="13"/>
      <c r="AI2046" s="3">
        <f>SUBTOTAL(9,AI2045)</f>
        <v>0</v>
      </c>
      <c r="AJ2046" s="13"/>
      <c r="AK2046" s="3">
        <f>SUBTOTAL(9,AK2045)</f>
        <v>0</v>
      </c>
      <c r="AL2046" s="13"/>
      <c r="AM2046" s="3">
        <f>SUBTOTAL(9,AM2045)</f>
        <v>0</v>
      </c>
      <c r="AN2046" s="13"/>
      <c r="AO2046" s="3">
        <f>SUBTOTAL(9,AO2045)</f>
        <v>0</v>
      </c>
      <c r="AP2046" s="13"/>
      <c r="AQ2046" s="3">
        <f>SUBTOTAL(9,AQ2045)</f>
        <v>0</v>
      </c>
      <c r="AR2046" s="14"/>
      <c r="AS2046" s="3">
        <f>SUBTOTAL(9,AS2045)</f>
        <v>0</v>
      </c>
      <c r="AT2046" s="13"/>
      <c r="AU2046" s="12">
        <f>SUBTOTAL(9,AU2045)</f>
        <v>17</v>
      </c>
    </row>
    <row r="2047" ht="14.25" customHeight="1" outlineLevel="2">
      <c r="A2047" s="12" t="s">
        <v>3064</v>
      </c>
      <c r="B2047" s="12" t="s">
        <v>3365</v>
      </c>
      <c r="C2047" s="12" t="s">
        <v>3385</v>
      </c>
      <c r="D2047" s="12" t="s">
        <v>3418</v>
      </c>
      <c r="E2047" s="12" t="s">
        <v>3419</v>
      </c>
      <c r="F2047" s="12" t="s">
        <v>3420</v>
      </c>
      <c r="G2047" s="12" t="s">
        <v>37</v>
      </c>
      <c r="H2047" s="12" t="s">
        <v>38</v>
      </c>
      <c r="I2047" s="3">
        <v>7.0</v>
      </c>
      <c r="J2047" s="13">
        <f t="shared" ref="J2047:J2048" si="4051">IF(I2047&gt;0, I2047/$AU2047, "")</f>
        <v>0.3043478261</v>
      </c>
      <c r="K2047" s="3">
        <v>3.0</v>
      </c>
      <c r="L2047" s="13">
        <f t="shared" ref="L2047:L2048" si="4052">IF(K2047&gt;0, K2047/$AU2047, "")</f>
        <v>0.1304347826</v>
      </c>
      <c r="M2047" s="3">
        <v>7.0</v>
      </c>
      <c r="N2047" s="13">
        <f t="shared" ref="N2047:N2048" si="4053">IF(M2047&gt;0, M2047/$AU2047, "")</f>
        <v>0.3043478261</v>
      </c>
      <c r="O2047" s="3">
        <v>4.0</v>
      </c>
      <c r="P2047" s="13">
        <f t="shared" ref="P2047:P2048" si="4054">IF(O2047&gt;0, O2047/$AU2047, "")</f>
        <v>0.1739130435</v>
      </c>
      <c r="Q2047" s="3"/>
      <c r="R2047" s="13" t="str">
        <f t="shared" ref="R2047:R2048" si="4055">IF(Q2047&gt;0, Q2047/$AU2047, "")</f>
        <v/>
      </c>
      <c r="S2047" s="3">
        <v>1.0</v>
      </c>
      <c r="T2047" s="13">
        <f t="shared" ref="T2047:T2048" si="4056">IF(S2047&gt;0, S2047/$AU2047, "")</f>
        <v>0.04347826087</v>
      </c>
      <c r="U2047" s="3"/>
      <c r="V2047" s="13" t="str">
        <f t="shared" ref="V2047:V2048" si="4057">IF(U2047&gt;0, U2047/$AU2047, "")</f>
        <v/>
      </c>
      <c r="W2047" s="3"/>
      <c r="X2047" s="13" t="str">
        <f t="shared" ref="X2047:X2048" si="4058">IF(W2047&gt;0, W2047/$AU2047, "")</f>
        <v/>
      </c>
      <c r="Y2047" s="3"/>
      <c r="Z2047" s="13" t="str">
        <f t="shared" ref="Z2047:Z2048" si="4059">IF(Y2047&gt;0, Y2047/$AU2047, "")</f>
        <v/>
      </c>
      <c r="AA2047" s="3"/>
      <c r="AB2047" s="13" t="str">
        <f t="shared" ref="AB2047:AB2048" si="4060">IF(AA2047&gt;0, AA2047/$AU2047, "")</f>
        <v/>
      </c>
      <c r="AC2047" s="3">
        <v>1.0</v>
      </c>
      <c r="AD2047" s="13">
        <f t="shared" ref="AD2047:AD2048" si="4061">IF(AC2047&gt;0, AC2047/$AU2047, "")</f>
        <v>0.04347826087</v>
      </c>
      <c r="AE2047" s="3"/>
      <c r="AF2047" s="13" t="str">
        <f t="shared" ref="AF2047:AF2048" si="4062">IF(AE2047&gt;0, AE2047/$AU2047, "")</f>
        <v/>
      </c>
      <c r="AG2047" s="3"/>
      <c r="AH2047" s="13" t="str">
        <f t="shared" ref="AH2047:AH2048" si="4063">IF(AG2047&gt;0, AG2047/$AU2047, "")</f>
        <v/>
      </c>
      <c r="AI2047" s="3"/>
      <c r="AJ2047" s="13" t="str">
        <f t="shared" ref="AJ2047:AJ2048" si="4064">IF(AI2047&gt;0, AI2047/$AU2047, "")</f>
        <v/>
      </c>
      <c r="AK2047" s="3"/>
      <c r="AL2047" s="13" t="str">
        <f t="shared" ref="AL2047:AL2048" si="4065">IF(AK2047&gt;0, AK2047/$AU2047, "")</f>
        <v/>
      </c>
      <c r="AM2047" s="3"/>
      <c r="AN2047" s="13" t="str">
        <f t="shared" ref="AN2047:AN2048" si="4066">IF(AM2047&gt;0, AM2047/$AU2047, "")</f>
        <v/>
      </c>
      <c r="AO2047" s="3"/>
      <c r="AP2047" s="13" t="str">
        <f t="shared" ref="AP2047:AP2048" si="4067">IF(AO2047&gt;0, AO2047/$AU2047, "")</f>
        <v/>
      </c>
      <c r="AQ2047" s="3"/>
      <c r="AR2047" s="14"/>
      <c r="AS2047" s="3"/>
      <c r="AT2047" s="13" t="str">
        <f t="shared" ref="AT2047:AT2048" si="4068">IF(AS2047&gt;0, AS2047/$AU2047, "")</f>
        <v/>
      </c>
      <c r="AU2047" s="12">
        <v>23.0</v>
      </c>
    </row>
    <row r="2048" ht="14.25" customHeight="1" outlineLevel="2">
      <c r="A2048" s="12" t="s">
        <v>3064</v>
      </c>
      <c r="B2048" s="12" t="s">
        <v>3365</v>
      </c>
      <c r="C2048" s="12" t="s">
        <v>3385</v>
      </c>
      <c r="D2048" s="12" t="s">
        <v>3418</v>
      </c>
      <c r="E2048" s="12" t="s">
        <v>3421</v>
      </c>
      <c r="F2048" s="12" t="s">
        <v>3420</v>
      </c>
      <c r="G2048" s="12" t="s">
        <v>37</v>
      </c>
      <c r="H2048" s="12" t="s">
        <v>38</v>
      </c>
      <c r="I2048" s="3"/>
      <c r="J2048" s="13" t="str">
        <f t="shared" si="4051"/>
        <v/>
      </c>
      <c r="K2048" s="3">
        <v>2.0</v>
      </c>
      <c r="L2048" s="13">
        <f t="shared" si="4052"/>
        <v>0.125</v>
      </c>
      <c r="M2048" s="3">
        <v>4.0</v>
      </c>
      <c r="N2048" s="13">
        <f t="shared" si="4053"/>
        <v>0.25</v>
      </c>
      <c r="O2048" s="3">
        <v>9.0</v>
      </c>
      <c r="P2048" s="13">
        <f t="shared" si="4054"/>
        <v>0.5625</v>
      </c>
      <c r="Q2048" s="3"/>
      <c r="R2048" s="13" t="str">
        <f t="shared" si="4055"/>
        <v/>
      </c>
      <c r="S2048" s="3"/>
      <c r="T2048" s="13" t="str">
        <f t="shared" si="4056"/>
        <v/>
      </c>
      <c r="U2048" s="3">
        <v>1.0</v>
      </c>
      <c r="V2048" s="13">
        <f t="shared" si="4057"/>
        <v>0.0625</v>
      </c>
      <c r="W2048" s="3"/>
      <c r="X2048" s="13" t="str">
        <f t="shared" si="4058"/>
        <v/>
      </c>
      <c r="Y2048" s="3"/>
      <c r="Z2048" s="13" t="str">
        <f t="shared" si="4059"/>
        <v/>
      </c>
      <c r="AA2048" s="3"/>
      <c r="AB2048" s="13" t="str">
        <f t="shared" si="4060"/>
        <v/>
      </c>
      <c r="AC2048" s="3"/>
      <c r="AD2048" s="13" t="str">
        <f t="shared" si="4061"/>
        <v/>
      </c>
      <c r="AE2048" s="3"/>
      <c r="AF2048" s="13" t="str">
        <f t="shared" si="4062"/>
        <v/>
      </c>
      <c r="AG2048" s="3"/>
      <c r="AH2048" s="13" t="str">
        <f t="shared" si="4063"/>
        <v/>
      </c>
      <c r="AI2048" s="3"/>
      <c r="AJ2048" s="13" t="str">
        <f t="shared" si="4064"/>
        <v/>
      </c>
      <c r="AK2048" s="3"/>
      <c r="AL2048" s="13" t="str">
        <f t="shared" si="4065"/>
        <v/>
      </c>
      <c r="AM2048" s="3"/>
      <c r="AN2048" s="13" t="str">
        <f t="shared" si="4066"/>
        <v/>
      </c>
      <c r="AO2048" s="3"/>
      <c r="AP2048" s="13" t="str">
        <f t="shared" si="4067"/>
        <v/>
      </c>
      <c r="AQ2048" s="3"/>
      <c r="AR2048" s="14"/>
      <c r="AS2048" s="3"/>
      <c r="AT2048" s="13" t="str">
        <f t="shared" si="4068"/>
        <v/>
      </c>
      <c r="AU2048" s="12">
        <v>16.0</v>
      </c>
    </row>
    <row r="2049" ht="14.25" customHeight="1" outlineLevel="1">
      <c r="D2049" s="4" t="s">
        <v>3422</v>
      </c>
      <c r="I2049" s="3">
        <f>SUBTOTAL(9,I2047:I2048)</f>
        <v>7</v>
      </c>
      <c r="J2049" s="13"/>
      <c r="K2049" s="3">
        <f>SUBTOTAL(9,K2047:K2048)</f>
        <v>5</v>
      </c>
      <c r="L2049" s="13"/>
      <c r="M2049" s="3">
        <f>SUBTOTAL(9,M2047:M2048)</f>
        <v>11</v>
      </c>
      <c r="N2049" s="13"/>
      <c r="O2049" s="3">
        <f>SUBTOTAL(9,O2047:O2048)</f>
        <v>13</v>
      </c>
      <c r="P2049" s="13"/>
      <c r="Q2049" s="3">
        <f>SUBTOTAL(9,Q2047:Q2048)</f>
        <v>0</v>
      </c>
      <c r="R2049" s="13"/>
      <c r="S2049" s="3">
        <f>SUBTOTAL(9,S2047:S2048)</f>
        <v>1</v>
      </c>
      <c r="T2049" s="13"/>
      <c r="U2049" s="3">
        <f>SUBTOTAL(9,U2047:U2048)</f>
        <v>1</v>
      </c>
      <c r="V2049" s="13"/>
      <c r="W2049" s="3">
        <f>SUBTOTAL(9,W2047:W2048)</f>
        <v>0</v>
      </c>
      <c r="X2049" s="13"/>
      <c r="Y2049" s="3">
        <f>SUBTOTAL(9,Y2047:Y2048)</f>
        <v>0</v>
      </c>
      <c r="Z2049" s="13"/>
      <c r="AA2049" s="3">
        <f>SUBTOTAL(9,AA2047:AA2048)</f>
        <v>0</v>
      </c>
      <c r="AB2049" s="13"/>
      <c r="AC2049" s="3">
        <f>SUBTOTAL(9,AC2047:AC2048)</f>
        <v>1</v>
      </c>
      <c r="AD2049" s="13"/>
      <c r="AE2049" s="3">
        <f>SUBTOTAL(9,AE2047:AE2048)</f>
        <v>0</v>
      </c>
      <c r="AF2049" s="13"/>
      <c r="AG2049" s="3">
        <f>SUBTOTAL(9,AG2047:AG2048)</f>
        <v>0</v>
      </c>
      <c r="AH2049" s="13"/>
      <c r="AI2049" s="3">
        <f>SUBTOTAL(9,AI2047:AI2048)</f>
        <v>0</v>
      </c>
      <c r="AJ2049" s="13"/>
      <c r="AK2049" s="3">
        <f>SUBTOTAL(9,AK2047:AK2048)</f>
        <v>0</v>
      </c>
      <c r="AL2049" s="13"/>
      <c r="AM2049" s="3">
        <f>SUBTOTAL(9,AM2047:AM2048)</f>
        <v>0</v>
      </c>
      <c r="AN2049" s="13"/>
      <c r="AO2049" s="3">
        <f>SUBTOTAL(9,AO2047:AO2048)</f>
        <v>0</v>
      </c>
      <c r="AP2049" s="13"/>
      <c r="AQ2049" s="3">
        <f>SUBTOTAL(9,AQ2047:AQ2048)</f>
        <v>0</v>
      </c>
      <c r="AR2049" s="14"/>
      <c r="AS2049" s="3">
        <f>SUBTOTAL(9,AS2047:AS2048)</f>
        <v>0</v>
      </c>
      <c r="AT2049" s="13"/>
      <c r="AU2049" s="12">
        <f>SUBTOTAL(9,AU2047:AU2048)</f>
        <v>39</v>
      </c>
    </row>
    <row r="2050" ht="14.25" customHeight="1" outlineLevel="2">
      <c r="A2050" s="12" t="s">
        <v>3064</v>
      </c>
      <c r="B2050" s="12" t="s">
        <v>3365</v>
      </c>
      <c r="C2050" s="12" t="s">
        <v>3385</v>
      </c>
      <c r="D2050" s="12" t="s">
        <v>3423</v>
      </c>
      <c r="E2050" s="12" t="s">
        <v>3424</v>
      </c>
      <c r="F2050" s="12" t="s">
        <v>2444</v>
      </c>
      <c r="G2050" s="12" t="s">
        <v>37</v>
      </c>
      <c r="H2050" s="12" t="s">
        <v>38</v>
      </c>
      <c r="I2050" s="3">
        <v>7.0</v>
      </c>
      <c r="J2050" s="13">
        <f t="shared" ref="J2050:J2051" si="4069">IF(I2050&gt;0, I2050/$AU2050, "")</f>
        <v>0.2916666667</v>
      </c>
      <c r="K2050" s="3">
        <v>6.0</v>
      </c>
      <c r="L2050" s="13">
        <f t="shared" ref="L2050:L2051" si="4070">IF(K2050&gt;0, K2050/$AU2050, "")</f>
        <v>0.25</v>
      </c>
      <c r="M2050" s="3">
        <v>3.0</v>
      </c>
      <c r="N2050" s="13">
        <f t="shared" ref="N2050:N2051" si="4071">IF(M2050&gt;0, M2050/$AU2050, "")</f>
        <v>0.125</v>
      </c>
      <c r="O2050" s="3">
        <v>1.0</v>
      </c>
      <c r="P2050" s="13">
        <f t="shared" ref="P2050:P2051" si="4072">IF(O2050&gt;0, O2050/$AU2050, "")</f>
        <v>0.04166666667</v>
      </c>
      <c r="Q2050" s="3">
        <v>2.0</v>
      </c>
      <c r="R2050" s="13">
        <f t="shared" ref="R2050:R2051" si="4073">IF(Q2050&gt;0, Q2050/$AU2050, "")</f>
        <v>0.08333333333</v>
      </c>
      <c r="S2050" s="3">
        <v>3.0</v>
      </c>
      <c r="T2050" s="13">
        <f t="shared" ref="T2050:T2051" si="4074">IF(S2050&gt;0, S2050/$AU2050, "")</f>
        <v>0.125</v>
      </c>
      <c r="U2050" s="3"/>
      <c r="V2050" s="13" t="str">
        <f t="shared" ref="V2050:V2051" si="4075">IF(U2050&gt;0, U2050/$AU2050, "")</f>
        <v/>
      </c>
      <c r="W2050" s="3"/>
      <c r="X2050" s="13" t="str">
        <f t="shared" ref="X2050:X2051" si="4076">IF(W2050&gt;0, W2050/$AU2050, "")</f>
        <v/>
      </c>
      <c r="Y2050" s="3"/>
      <c r="Z2050" s="13" t="str">
        <f t="shared" ref="Z2050:Z2051" si="4077">IF(Y2050&gt;0, Y2050/$AU2050, "")</f>
        <v/>
      </c>
      <c r="AA2050" s="3"/>
      <c r="AB2050" s="13" t="str">
        <f t="shared" ref="AB2050:AB2051" si="4078">IF(AA2050&gt;0, AA2050/$AU2050, "")</f>
        <v/>
      </c>
      <c r="AC2050" s="3"/>
      <c r="AD2050" s="13" t="str">
        <f t="shared" ref="AD2050:AD2051" si="4079">IF(AC2050&gt;0, AC2050/$AU2050, "")</f>
        <v/>
      </c>
      <c r="AE2050" s="3"/>
      <c r="AF2050" s="13" t="str">
        <f t="shared" ref="AF2050:AF2051" si="4080">IF(AE2050&gt;0, AE2050/$AU2050, "")</f>
        <v/>
      </c>
      <c r="AG2050" s="3"/>
      <c r="AH2050" s="13" t="str">
        <f t="shared" ref="AH2050:AH2051" si="4081">IF(AG2050&gt;0, AG2050/$AU2050, "")</f>
        <v/>
      </c>
      <c r="AI2050" s="3">
        <v>2.0</v>
      </c>
      <c r="AJ2050" s="13">
        <f t="shared" ref="AJ2050:AJ2051" si="4082">IF(AI2050&gt;0, AI2050/$AU2050, "")</f>
        <v>0.08333333333</v>
      </c>
      <c r="AK2050" s="3"/>
      <c r="AL2050" s="13" t="str">
        <f t="shared" ref="AL2050:AL2051" si="4083">IF(AK2050&gt;0, AK2050/$AU2050, "")</f>
        <v/>
      </c>
      <c r="AM2050" s="3"/>
      <c r="AN2050" s="13" t="str">
        <f t="shared" ref="AN2050:AN2051" si="4084">IF(AM2050&gt;0, AM2050/$AU2050, "")</f>
        <v/>
      </c>
      <c r="AO2050" s="3"/>
      <c r="AP2050" s="13" t="str">
        <f t="shared" ref="AP2050:AP2051" si="4085">IF(AO2050&gt;0, AO2050/$AU2050, "")</f>
        <v/>
      </c>
      <c r="AQ2050" s="3"/>
      <c r="AR2050" s="14"/>
      <c r="AS2050" s="3"/>
      <c r="AT2050" s="13" t="str">
        <f t="shared" ref="AT2050:AT2051" si="4086">IF(AS2050&gt;0, AS2050/$AU2050, "")</f>
        <v/>
      </c>
      <c r="AU2050" s="12">
        <v>24.0</v>
      </c>
    </row>
    <row r="2051" ht="14.25" customHeight="1" outlineLevel="2">
      <c r="A2051" s="12" t="s">
        <v>3064</v>
      </c>
      <c r="B2051" s="12" t="s">
        <v>3365</v>
      </c>
      <c r="C2051" s="12" t="s">
        <v>3385</v>
      </c>
      <c r="D2051" s="12" t="s">
        <v>3423</v>
      </c>
      <c r="E2051" s="12" t="s">
        <v>3425</v>
      </c>
      <c r="F2051" s="12" t="s">
        <v>2444</v>
      </c>
      <c r="G2051" s="12" t="s">
        <v>37</v>
      </c>
      <c r="H2051" s="12" t="s">
        <v>38</v>
      </c>
      <c r="I2051" s="3">
        <v>5.0</v>
      </c>
      <c r="J2051" s="13">
        <f t="shared" si="4069"/>
        <v>0.2380952381</v>
      </c>
      <c r="K2051" s="3">
        <v>8.0</v>
      </c>
      <c r="L2051" s="13">
        <f t="shared" si="4070"/>
        <v>0.380952381</v>
      </c>
      <c r="M2051" s="3">
        <v>1.0</v>
      </c>
      <c r="N2051" s="13">
        <f t="shared" si="4071"/>
        <v>0.04761904762</v>
      </c>
      <c r="O2051" s="3">
        <v>2.0</v>
      </c>
      <c r="P2051" s="13">
        <f t="shared" si="4072"/>
        <v>0.09523809524</v>
      </c>
      <c r="Q2051" s="3">
        <v>2.0</v>
      </c>
      <c r="R2051" s="13">
        <f t="shared" si="4073"/>
        <v>0.09523809524</v>
      </c>
      <c r="S2051" s="3">
        <v>1.0</v>
      </c>
      <c r="T2051" s="13">
        <f t="shared" si="4074"/>
        <v>0.04761904762</v>
      </c>
      <c r="U2051" s="3"/>
      <c r="V2051" s="13" t="str">
        <f t="shared" si="4075"/>
        <v/>
      </c>
      <c r="W2051" s="3"/>
      <c r="X2051" s="13" t="str">
        <f t="shared" si="4076"/>
        <v/>
      </c>
      <c r="Y2051" s="3"/>
      <c r="Z2051" s="13" t="str">
        <f t="shared" si="4077"/>
        <v/>
      </c>
      <c r="AA2051" s="3"/>
      <c r="AB2051" s="13" t="str">
        <f t="shared" si="4078"/>
        <v/>
      </c>
      <c r="AC2051" s="3">
        <v>2.0</v>
      </c>
      <c r="AD2051" s="13">
        <f t="shared" si="4079"/>
        <v>0.09523809524</v>
      </c>
      <c r="AE2051" s="3"/>
      <c r="AF2051" s="13" t="str">
        <f t="shared" si="4080"/>
        <v/>
      </c>
      <c r="AG2051" s="3"/>
      <c r="AH2051" s="13" t="str">
        <f t="shared" si="4081"/>
        <v/>
      </c>
      <c r="AI2051" s="3"/>
      <c r="AJ2051" s="13" t="str">
        <f t="shared" si="4082"/>
        <v/>
      </c>
      <c r="AK2051" s="3"/>
      <c r="AL2051" s="13" t="str">
        <f t="shared" si="4083"/>
        <v/>
      </c>
      <c r="AM2051" s="3"/>
      <c r="AN2051" s="13" t="str">
        <f t="shared" si="4084"/>
        <v/>
      </c>
      <c r="AO2051" s="3"/>
      <c r="AP2051" s="13" t="str">
        <f t="shared" si="4085"/>
        <v/>
      </c>
      <c r="AQ2051" s="3"/>
      <c r="AR2051" s="14"/>
      <c r="AS2051" s="3"/>
      <c r="AT2051" s="13" t="str">
        <f t="shared" si="4086"/>
        <v/>
      </c>
      <c r="AU2051" s="12">
        <v>21.0</v>
      </c>
    </row>
    <row r="2052" ht="14.25" customHeight="1" outlineLevel="1">
      <c r="D2052" s="4" t="s">
        <v>3426</v>
      </c>
      <c r="I2052" s="3">
        <f>SUBTOTAL(9,I2050:I2051)</f>
        <v>12</v>
      </c>
      <c r="J2052" s="13"/>
      <c r="K2052" s="3">
        <f>SUBTOTAL(9,K2050:K2051)</f>
        <v>14</v>
      </c>
      <c r="L2052" s="13"/>
      <c r="M2052" s="3">
        <f>SUBTOTAL(9,M2050:M2051)</f>
        <v>4</v>
      </c>
      <c r="N2052" s="13"/>
      <c r="O2052" s="3">
        <f>SUBTOTAL(9,O2050:O2051)</f>
        <v>3</v>
      </c>
      <c r="P2052" s="13"/>
      <c r="Q2052" s="3">
        <f>SUBTOTAL(9,Q2050:Q2051)</f>
        <v>4</v>
      </c>
      <c r="R2052" s="13"/>
      <c r="S2052" s="3">
        <f>SUBTOTAL(9,S2050:S2051)</f>
        <v>4</v>
      </c>
      <c r="T2052" s="13"/>
      <c r="U2052" s="3">
        <f>SUBTOTAL(9,U2050:U2051)</f>
        <v>0</v>
      </c>
      <c r="V2052" s="13"/>
      <c r="W2052" s="3">
        <f>SUBTOTAL(9,W2050:W2051)</f>
        <v>0</v>
      </c>
      <c r="X2052" s="13"/>
      <c r="Y2052" s="3">
        <f>SUBTOTAL(9,Y2050:Y2051)</f>
        <v>0</v>
      </c>
      <c r="Z2052" s="13"/>
      <c r="AA2052" s="3">
        <f>SUBTOTAL(9,AA2050:AA2051)</f>
        <v>0</v>
      </c>
      <c r="AB2052" s="13"/>
      <c r="AC2052" s="3">
        <f>SUBTOTAL(9,AC2050:AC2051)</f>
        <v>2</v>
      </c>
      <c r="AD2052" s="13"/>
      <c r="AE2052" s="3">
        <f>SUBTOTAL(9,AE2050:AE2051)</f>
        <v>0</v>
      </c>
      <c r="AF2052" s="13"/>
      <c r="AG2052" s="3">
        <f>SUBTOTAL(9,AG2050:AG2051)</f>
        <v>0</v>
      </c>
      <c r="AH2052" s="13"/>
      <c r="AI2052" s="3">
        <f>SUBTOTAL(9,AI2050:AI2051)</f>
        <v>2</v>
      </c>
      <c r="AJ2052" s="13"/>
      <c r="AK2052" s="3">
        <f>SUBTOTAL(9,AK2050:AK2051)</f>
        <v>0</v>
      </c>
      <c r="AL2052" s="13"/>
      <c r="AM2052" s="3">
        <f>SUBTOTAL(9,AM2050:AM2051)</f>
        <v>0</v>
      </c>
      <c r="AN2052" s="13"/>
      <c r="AO2052" s="3">
        <f>SUBTOTAL(9,AO2050:AO2051)</f>
        <v>0</v>
      </c>
      <c r="AP2052" s="13"/>
      <c r="AQ2052" s="3">
        <f>SUBTOTAL(9,AQ2050:AQ2051)</f>
        <v>0</v>
      </c>
      <c r="AR2052" s="14"/>
      <c r="AS2052" s="3">
        <f>SUBTOTAL(9,AS2050:AS2051)</f>
        <v>0</v>
      </c>
      <c r="AT2052" s="13"/>
      <c r="AU2052" s="12">
        <f>SUBTOTAL(9,AU2050:AU2051)</f>
        <v>45</v>
      </c>
    </row>
    <row r="2053" ht="14.25" customHeight="1" outlineLevel="2">
      <c r="A2053" s="12" t="s">
        <v>3064</v>
      </c>
      <c r="B2053" s="12" t="s">
        <v>3365</v>
      </c>
      <c r="C2053" s="12" t="s">
        <v>3385</v>
      </c>
      <c r="D2053" s="12" t="s">
        <v>3427</v>
      </c>
      <c r="E2053" s="12" t="s">
        <v>3428</v>
      </c>
      <c r="F2053" s="12" t="s">
        <v>3420</v>
      </c>
      <c r="G2053" s="12" t="s">
        <v>37</v>
      </c>
      <c r="H2053" s="12" t="s">
        <v>41</v>
      </c>
      <c r="I2053" s="3">
        <v>8.0</v>
      </c>
      <c r="J2053" s="13">
        <f t="shared" ref="J2053:J2054" si="4087">IF(I2053&gt;0, I2053/$AU2053, "")</f>
        <v>0.5714285714</v>
      </c>
      <c r="K2053" s="3">
        <v>3.0</v>
      </c>
      <c r="L2053" s="13">
        <f t="shared" ref="L2053:L2054" si="4088">IF(K2053&gt;0, K2053/$AU2053, "")</f>
        <v>0.2142857143</v>
      </c>
      <c r="M2053" s="3">
        <v>2.0</v>
      </c>
      <c r="N2053" s="13">
        <f t="shared" ref="N2053:N2054" si="4089">IF(M2053&gt;0, M2053/$AU2053, "")</f>
        <v>0.1428571429</v>
      </c>
      <c r="O2053" s="3">
        <v>1.0</v>
      </c>
      <c r="P2053" s="13">
        <f t="shared" ref="P2053:P2054" si="4090">IF(O2053&gt;0, O2053/$AU2053, "")</f>
        <v>0.07142857143</v>
      </c>
      <c r="Q2053" s="3"/>
      <c r="R2053" s="13" t="str">
        <f t="shared" ref="R2053:R2054" si="4091">IF(Q2053&gt;0, Q2053/$AU2053, "")</f>
        <v/>
      </c>
      <c r="S2053" s="3"/>
      <c r="T2053" s="13" t="str">
        <f t="shared" ref="T2053:T2054" si="4092">IF(S2053&gt;0, S2053/$AU2053, "")</f>
        <v/>
      </c>
      <c r="U2053" s="3"/>
      <c r="V2053" s="13" t="str">
        <f t="shared" ref="V2053:V2054" si="4093">IF(U2053&gt;0, U2053/$AU2053, "")</f>
        <v/>
      </c>
      <c r="W2053" s="3"/>
      <c r="X2053" s="13" t="str">
        <f t="shared" ref="X2053:X2054" si="4094">IF(W2053&gt;0, W2053/$AU2053, "")</f>
        <v/>
      </c>
      <c r="Y2053" s="3"/>
      <c r="Z2053" s="13" t="str">
        <f t="shared" ref="Z2053:Z2054" si="4095">IF(Y2053&gt;0, Y2053/$AU2053, "")</f>
        <v/>
      </c>
      <c r="AA2053" s="3"/>
      <c r="AB2053" s="13" t="str">
        <f t="shared" ref="AB2053:AB2054" si="4096">IF(AA2053&gt;0, AA2053/$AU2053, "")</f>
        <v/>
      </c>
      <c r="AC2053" s="3"/>
      <c r="AD2053" s="13" t="str">
        <f t="shared" ref="AD2053:AD2054" si="4097">IF(AC2053&gt;0, AC2053/$AU2053, "")</f>
        <v/>
      </c>
      <c r="AE2053" s="3"/>
      <c r="AF2053" s="13" t="str">
        <f t="shared" ref="AF2053:AF2054" si="4098">IF(AE2053&gt;0, AE2053/$AU2053, "")</f>
        <v/>
      </c>
      <c r="AG2053" s="3"/>
      <c r="AH2053" s="13" t="str">
        <f t="shared" ref="AH2053:AH2054" si="4099">IF(AG2053&gt;0, AG2053/$AU2053, "")</f>
        <v/>
      </c>
      <c r="AI2053" s="3"/>
      <c r="AJ2053" s="13" t="str">
        <f t="shared" ref="AJ2053:AJ2054" si="4100">IF(AI2053&gt;0, AI2053/$AU2053, "")</f>
        <v/>
      </c>
      <c r="AK2053" s="3"/>
      <c r="AL2053" s="13" t="str">
        <f t="shared" ref="AL2053:AL2054" si="4101">IF(AK2053&gt;0, AK2053/$AU2053, "")</f>
        <v/>
      </c>
      <c r="AM2053" s="3"/>
      <c r="AN2053" s="13" t="str">
        <f t="shared" ref="AN2053:AN2054" si="4102">IF(AM2053&gt;0, AM2053/$AU2053, "")</f>
        <v/>
      </c>
      <c r="AO2053" s="3"/>
      <c r="AP2053" s="13" t="str">
        <f t="shared" ref="AP2053:AP2054" si="4103">IF(AO2053&gt;0, AO2053/$AU2053, "")</f>
        <v/>
      </c>
      <c r="AQ2053" s="3"/>
      <c r="AR2053" s="14"/>
      <c r="AS2053" s="3"/>
      <c r="AT2053" s="13" t="str">
        <f t="shared" ref="AT2053:AT2054" si="4104">IF(AS2053&gt;0, AS2053/$AU2053, "")</f>
        <v/>
      </c>
      <c r="AU2053" s="12">
        <v>14.0</v>
      </c>
    </row>
    <row r="2054" ht="14.25" customHeight="1" outlineLevel="2">
      <c r="A2054" s="12" t="s">
        <v>3064</v>
      </c>
      <c r="B2054" s="12" t="s">
        <v>3365</v>
      </c>
      <c r="C2054" s="12" t="s">
        <v>3385</v>
      </c>
      <c r="D2054" s="12" t="s">
        <v>3427</v>
      </c>
      <c r="E2054" s="12" t="s">
        <v>3429</v>
      </c>
      <c r="F2054" s="12" t="s">
        <v>3420</v>
      </c>
      <c r="G2054" s="12" t="s">
        <v>37</v>
      </c>
      <c r="H2054" s="12" t="s">
        <v>38</v>
      </c>
      <c r="I2054" s="3">
        <v>12.0</v>
      </c>
      <c r="J2054" s="13">
        <f t="shared" si="4087"/>
        <v>0.48</v>
      </c>
      <c r="K2054" s="3">
        <v>4.0</v>
      </c>
      <c r="L2054" s="13">
        <f t="shared" si="4088"/>
        <v>0.16</v>
      </c>
      <c r="M2054" s="3">
        <v>6.0</v>
      </c>
      <c r="N2054" s="13">
        <f t="shared" si="4089"/>
        <v>0.24</v>
      </c>
      <c r="O2054" s="3">
        <v>3.0</v>
      </c>
      <c r="P2054" s="13">
        <f t="shared" si="4090"/>
        <v>0.12</v>
      </c>
      <c r="Q2054" s="3"/>
      <c r="R2054" s="13" t="str">
        <f t="shared" si="4091"/>
        <v/>
      </c>
      <c r="S2054" s="3"/>
      <c r="T2054" s="13" t="str">
        <f t="shared" si="4092"/>
        <v/>
      </c>
      <c r="U2054" s="3"/>
      <c r="V2054" s="13" t="str">
        <f t="shared" si="4093"/>
        <v/>
      </c>
      <c r="W2054" s="3"/>
      <c r="X2054" s="13" t="str">
        <f t="shared" si="4094"/>
        <v/>
      </c>
      <c r="Y2054" s="3"/>
      <c r="Z2054" s="13" t="str">
        <f t="shared" si="4095"/>
        <v/>
      </c>
      <c r="AA2054" s="3"/>
      <c r="AB2054" s="13" t="str">
        <f t="shared" si="4096"/>
        <v/>
      </c>
      <c r="AC2054" s="3"/>
      <c r="AD2054" s="13" t="str">
        <f t="shared" si="4097"/>
        <v/>
      </c>
      <c r="AE2054" s="3"/>
      <c r="AF2054" s="13" t="str">
        <f t="shared" si="4098"/>
        <v/>
      </c>
      <c r="AG2054" s="3"/>
      <c r="AH2054" s="13" t="str">
        <f t="shared" si="4099"/>
        <v/>
      </c>
      <c r="AI2054" s="3"/>
      <c r="AJ2054" s="13" t="str">
        <f t="shared" si="4100"/>
        <v/>
      </c>
      <c r="AK2054" s="3"/>
      <c r="AL2054" s="13" t="str">
        <f t="shared" si="4101"/>
        <v/>
      </c>
      <c r="AM2054" s="3"/>
      <c r="AN2054" s="13" t="str">
        <f t="shared" si="4102"/>
        <v/>
      </c>
      <c r="AO2054" s="3"/>
      <c r="AP2054" s="13" t="str">
        <f t="shared" si="4103"/>
        <v/>
      </c>
      <c r="AQ2054" s="3"/>
      <c r="AR2054" s="14"/>
      <c r="AS2054" s="3"/>
      <c r="AT2054" s="13" t="str">
        <f t="shared" si="4104"/>
        <v/>
      </c>
      <c r="AU2054" s="12">
        <v>25.0</v>
      </c>
    </row>
    <row r="2055" ht="14.25" customHeight="1" outlineLevel="1">
      <c r="D2055" s="4" t="s">
        <v>3430</v>
      </c>
      <c r="I2055" s="3">
        <f>SUBTOTAL(9,I2053:I2054)</f>
        <v>20</v>
      </c>
      <c r="J2055" s="13"/>
      <c r="K2055" s="3">
        <f>SUBTOTAL(9,K2053:K2054)</f>
        <v>7</v>
      </c>
      <c r="L2055" s="13"/>
      <c r="M2055" s="3">
        <f>SUBTOTAL(9,M2053:M2054)</f>
        <v>8</v>
      </c>
      <c r="N2055" s="13"/>
      <c r="O2055" s="3">
        <f>SUBTOTAL(9,O2053:O2054)</f>
        <v>4</v>
      </c>
      <c r="P2055" s="13"/>
      <c r="Q2055" s="3">
        <f>SUBTOTAL(9,Q2053:Q2054)</f>
        <v>0</v>
      </c>
      <c r="R2055" s="13"/>
      <c r="S2055" s="3">
        <f>SUBTOTAL(9,S2053:S2054)</f>
        <v>0</v>
      </c>
      <c r="T2055" s="13"/>
      <c r="U2055" s="3">
        <f>SUBTOTAL(9,U2053:U2054)</f>
        <v>0</v>
      </c>
      <c r="V2055" s="13"/>
      <c r="W2055" s="3">
        <f>SUBTOTAL(9,W2053:W2054)</f>
        <v>0</v>
      </c>
      <c r="X2055" s="13"/>
      <c r="Y2055" s="3">
        <f>SUBTOTAL(9,Y2053:Y2054)</f>
        <v>0</v>
      </c>
      <c r="Z2055" s="13"/>
      <c r="AA2055" s="3">
        <f>SUBTOTAL(9,AA2053:AA2054)</f>
        <v>0</v>
      </c>
      <c r="AB2055" s="13"/>
      <c r="AC2055" s="3">
        <f>SUBTOTAL(9,AC2053:AC2054)</f>
        <v>0</v>
      </c>
      <c r="AD2055" s="13"/>
      <c r="AE2055" s="3">
        <f>SUBTOTAL(9,AE2053:AE2054)</f>
        <v>0</v>
      </c>
      <c r="AF2055" s="13"/>
      <c r="AG2055" s="3">
        <f>SUBTOTAL(9,AG2053:AG2054)</f>
        <v>0</v>
      </c>
      <c r="AH2055" s="13"/>
      <c r="AI2055" s="3">
        <f>SUBTOTAL(9,AI2053:AI2054)</f>
        <v>0</v>
      </c>
      <c r="AJ2055" s="13"/>
      <c r="AK2055" s="3">
        <f>SUBTOTAL(9,AK2053:AK2054)</f>
        <v>0</v>
      </c>
      <c r="AL2055" s="13"/>
      <c r="AM2055" s="3">
        <f>SUBTOTAL(9,AM2053:AM2054)</f>
        <v>0</v>
      </c>
      <c r="AN2055" s="13"/>
      <c r="AO2055" s="3">
        <f>SUBTOTAL(9,AO2053:AO2054)</f>
        <v>0</v>
      </c>
      <c r="AP2055" s="13"/>
      <c r="AQ2055" s="3">
        <f>SUBTOTAL(9,AQ2053:AQ2054)</f>
        <v>0</v>
      </c>
      <c r="AR2055" s="14"/>
      <c r="AS2055" s="3">
        <f>SUBTOTAL(9,AS2053:AS2054)</f>
        <v>0</v>
      </c>
      <c r="AT2055" s="13"/>
      <c r="AU2055" s="12">
        <f>SUBTOTAL(9,AU2053:AU2054)</f>
        <v>39</v>
      </c>
    </row>
    <row r="2056" ht="14.25" customHeight="1" outlineLevel="2">
      <c r="A2056" s="12" t="s">
        <v>3064</v>
      </c>
      <c r="B2056" s="12" t="s">
        <v>3365</v>
      </c>
      <c r="C2056" s="12" t="s">
        <v>3385</v>
      </c>
      <c r="D2056" s="12" t="s">
        <v>3431</v>
      </c>
      <c r="E2056" s="12" t="s">
        <v>3432</v>
      </c>
      <c r="F2056" s="12" t="s">
        <v>3433</v>
      </c>
      <c r="G2056" s="12" t="s">
        <v>37</v>
      </c>
      <c r="H2056" s="12" t="s">
        <v>390</v>
      </c>
      <c r="I2056" s="3">
        <v>15.0</v>
      </c>
      <c r="J2056" s="13">
        <f>IF(I2056&gt;0, I2056/$AU2056, "")</f>
        <v>0.6</v>
      </c>
      <c r="K2056" s="3">
        <v>8.0</v>
      </c>
      <c r="L2056" s="13">
        <f>IF(K2056&gt;0, K2056/$AU2056, "")</f>
        <v>0.32</v>
      </c>
      <c r="M2056" s="3">
        <v>1.0</v>
      </c>
      <c r="N2056" s="13">
        <f>IF(M2056&gt;0, M2056/$AU2056, "")</f>
        <v>0.04</v>
      </c>
      <c r="O2056" s="3"/>
      <c r="P2056" s="13" t="str">
        <f>IF(O2056&gt;0, O2056/$AU2056, "")</f>
        <v/>
      </c>
      <c r="Q2056" s="3">
        <v>1.0</v>
      </c>
      <c r="R2056" s="13">
        <f>IF(Q2056&gt;0, Q2056/$AU2056, "")</f>
        <v>0.04</v>
      </c>
      <c r="S2056" s="3"/>
      <c r="T2056" s="13" t="str">
        <f>IF(S2056&gt;0, S2056/$AU2056, "")</f>
        <v/>
      </c>
      <c r="U2056" s="3"/>
      <c r="V2056" s="13" t="str">
        <f>IF(U2056&gt;0, U2056/$AU2056, "")</f>
        <v/>
      </c>
      <c r="W2056" s="3"/>
      <c r="X2056" s="13" t="str">
        <f>IF(W2056&gt;0, W2056/$AU2056, "")</f>
        <v/>
      </c>
      <c r="Y2056" s="3"/>
      <c r="Z2056" s="13" t="str">
        <f>IF(Y2056&gt;0, Y2056/$AU2056, "")</f>
        <v/>
      </c>
      <c r="AA2056" s="3"/>
      <c r="AB2056" s="13" t="str">
        <f>IF(AA2056&gt;0, AA2056/$AU2056, "")</f>
        <v/>
      </c>
      <c r="AC2056" s="3"/>
      <c r="AD2056" s="13" t="str">
        <f>IF(AC2056&gt;0, AC2056/$AU2056, "")</f>
        <v/>
      </c>
      <c r="AE2056" s="3"/>
      <c r="AF2056" s="13" t="str">
        <f>IF(AE2056&gt;0, AE2056/$AU2056, "")</f>
        <v/>
      </c>
      <c r="AG2056" s="3"/>
      <c r="AH2056" s="13" t="str">
        <f>IF(AG2056&gt;0, AG2056/$AU2056, "")</f>
        <v/>
      </c>
      <c r="AI2056" s="3"/>
      <c r="AJ2056" s="13" t="str">
        <f>IF(AI2056&gt;0, AI2056/$AU2056, "")</f>
        <v/>
      </c>
      <c r="AK2056" s="3"/>
      <c r="AL2056" s="13" t="str">
        <f>IF(AK2056&gt;0, AK2056/$AU2056, "")</f>
        <v/>
      </c>
      <c r="AM2056" s="3"/>
      <c r="AN2056" s="13" t="str">
        <f>IF(AM2056&gt;0, AM2056/$AU2056, "")</f>
        <v/>
      </c>
      <c r="AO2056" s="3"/>
      <c r="AP2056" s="13" t="str">
        <f>IF(AO2056&gt;0, AO2056/$AU2056, "")</f>
        <v/>
      </c>
      <c r="AQ2056" s="3"/>
      <c r="AR2056" s="14"/>
      <c r="AS2056" s="3"/>
      <c r="AT2056" s="13" t="str">
        <f>IF(AS2056&gt;0, AS2056/$AU2056, "")</f>
        <v/>
      </c>
      <c r="AU2056" s="12">
        <v>25.0</v>
      </c>
    </row>
    <row r="2057" ht="14.25" customHeight="1" outlineLevel="1">
      <c r="D2057" s="4" t="s">
        <v>3434</v>
      </c>
      <c r="I2057" s="3">
        <f>SUBTOTAL(9,I2056)</f>
        <v>15</v>
      </c>
      <c r="J2057" s="13"/>
      <c r="K2057" s="3">
        <f>SUBTOTAL(9,K2056)</f>
        <v>8</v>
      </c>
      <c r="L2057" s="13"/>
      <c r="M2057" s="3">
        <f>SUBTOTAL(9,M2056)</f>
        <v>1</v>
      </c>
      <c r="N2057" s="13"/>
      <c r="O2057" s="3">
        <f>SUBTOTAL(9,O2056)</f>
        <v>0</v>
      </c>
      <c r="P2057" s="13"/>
      <c r="Q2057" s="3">
        <f>SUBTOTAL(9,Q2056)</f>
        <v>1</v>
      </c>
      <c r="R2057" s="13"/>
      <c r="S2057" s="3">
        <f>SUBTOTAL(9,S2056)</f>
        <v>0</v>
      </c>
      <c r="T2057" s="13"/>
      <c r="U2057" s="3">
        <f>SUBTOTAL(9,U2056)</f>
        <v>0</v>
      </c>
      <c r="V2057" s="13"/>
      <c r="W2057" s="3">
        <f>SUBTOTAL(9,W2056)</f>
        <v>0</v>
      </c>
      <c r="X2057" s="13"/>
      <c r="Y2057" s="3">
        <f>SUBTOTAL(9,Y2056)</f>
        <v>0</v>
      </c>
      <c r="Z2057" s="13"/>
      <c r="AA2057" s="3">
        <f>SUBTOTAL(9,AA2056)</f>
        <v>0</v>
      </c>
      <c r="AB2057" s="13"/>
      <c r="AC2057" s="3">
        <f>SUBTOTAL(9,AC2056)</f>
        <v>0</v>
      </c>
      <c r="AD2057" s="13"/>
      <c r="AE2057" s="3">
        <f>SUBTOTAL(9,AE2056)</f>
        <v>0</v>
      </c>
      <c r="AF2057" s="13"/>
      <c r="AG2057" s="3">
        <f>SUBTOTAL(9,AG2056)</f>
        <v>0</v>
      </c>
      <c r="AH2057" s="13"/>
      <c r="AI2057" s="3">
        <f>SUBTOTAL(9,AI2056)</f>
        <v>0</v>
      </c>
      <c r="AJ2057" s="13"/>
      <c r="AK2057" s="3">
        <f>SUBTOTAL(9,AK2056)</f>
        <v>0</v>
      </c>
      <c r="AL2057" s="13"/>
      <c r="AM2057" s="3">
        <f>SUBTOTAL(9,AM2056)</f>
        <v>0</v>
      </c>
      <c r="AN2057" s="13"/>
      <c r="AO2057" s="3">
        <f>SUBTOTAL(9,AO2056)</f>
        <v>0</v>
      </c>
      <c r="AP2057" s="13"/>
      <c r="AQ2057" s="3">
        <f>SUBTOTAL(9,AQ2056)</f>
        <v>0</v>
      </c>
      <c r="AR2057" s="14"/>
      <c r="AS2057" s="3">
        <f>SUBTOTAL(9,AS2056)</f>
        <v>0</v>
      </c>
      <c r="AT2057" s="13"/>
      <c r="AU2057" s="12">
        <f>SUBTOTAL(9,AU2056)</f>
        <v>25</v>
      </c>
    </row>
    <row r="2058" ht="14.25" customHeight="1" outlineLevel="2">
      <c r="A2058" s="12" t="s">
        <v>3064</v>
      </c>
      <c r="B2058" s="12" t="s">
        <v>3365</v>
      </c>
      <c r="C2058" s="12" t="s">
        <v>3385</v>
      </c>
      <c r="D2058" s="12" t="s">
        <v>3435</v>
      </c>
      <c r="E2058" s="12" t="s">
        <v>3436</v>
      </c>
      <c r="F2058" s="12" t="s">
        <v>3437</v>
      </c>
      <c r="G2058" s="12" t="s">
        <v>37</v>
      </c>
      <c r="H2058" s="12" t="s">
        <v>38</v>
      </c>
      <c r="I2058" s="3">
        <v>18.0</v>
      </c>
      <c r="J2058" s="13">
        <f t="shared" ref="J2058:J2059" si="4105">IF(I2058&gt;0, I2058/$AU2058, "")</f>
        <v>0.72</v>
      </c>
      <c r="K2058" s="3">
        <v>5.0</v>
      </c>
      <c r="L2058" s="13">
        <f t="shared" ref="L2058:L2059" si="4106">IF(K2058&gt;0, K2058/$AU2058, "")</f>
        <v>0.2</v>
      </c>
      <c r="M2058" s="3">
        <v>1.0</v>
      </c>
      <c r="N2058" s="13">
        <f t="shared" ref="N2058:N2059" si="4107">IF(M2058&gt;0, M2058/$AU2058, "")</f>
        <v>0.04</v>
      </c>
      <c r="O2058" s="3">
        <v>1.0</v>
      </c>
      <c r="P2058" s="13">
        <f t="shared" ref="P2058:P2059" si="4108">IF(O2058&gt;0, O2058/$AU2058, "")</f>
        <v>0.04</v>
      </c>
      <c r="Q2058" s="3"/>
      <c r="R2058" s="13" t="str">
        <f t="shared" ref="R2058:R2059" si="4109">IF(Q2058&gt;0, Q2058/$AU2058, "")</f>
        <v/>
      </c>
      <c r="S2058" s="3"/>
      <c r="T2058" s="13" t="str">
        <f t="shared" ref="T2058:T2059" si="4110">IF(S2058&gt;0, S2058/$AU2058, "")</f>
        <v/>
      </c>
      <c r="U2058" s="3"/>
      <c r="V2058" s="13" t="str">
        <f t="shared" ref="V2058:V2059" si="4111">IF(U2058&gt;0, U2058/$AU2058, "")</f>
        <v/>
      </c>
      <c r="W2058" s="3"/>
      <c r="X2058" s="13" t="str">
        <f t="shared" ref="X2058:X2059" si="4112">IF(W2058&gt;0, W2058/$AU2058, "")</f>
        <v/>
      </c>
      <c r="Y2058" s="3"/>
      <c r="Z2058" s="13" t="str">
        <f t="shared" ref="Z2058:Z2059" si="4113">IF(Y2058&gt;0, Y2058/$AU2058, "")</f>
        <v/>
      </c>
      <c r="AA2058" s="3"/>
      <c r="AB2058" s="13" t="str">
        <f t="shared" ref="AB2058:AB2059" si="4114">IF(AA2058&gt;0, AA2058/$AU2058, "")</f>
        <v/>
      </c>
      <c r="AC2058" s="3"/>
      <c r="AD2058" s="13" t="str">
        <f t="shared" ref="AD2058:AD2059" si="4115">IF(AC2058&gt;0, AC2058/$AU2058, "")</f>
        <v/>
      </c>
      <c r="AE2058" s="3"/>
      <c r="AF2058" s="13" t="str">
        <f t="shared" ref="AF2058:AF2059" si="4116">IF(AE2058&gt;0, AE2058/$AU2058, "")</f>
        <v/>
      </c>
      <c r="AG2058" s="3"/>
      <c r="AH2058" s="13" t="str">
        <f t="shared" ref="AH2058:AH2059" si="4117">IF(AG2058&gt;0, AG2058/$AU2058, "")</f>
        <v/>
      </c>
      <c r="AI2058" s="3"/>
      <c r="AJ2058" s="13" t="str">
        <f t="shared" ref="AJ2058:AJ2059" si="4118">IF(AI2058&gt;0, AI2058/$AU2058, "")</f>
        <v/>
      </c>
      <c r="AK2058" s="3"/>
      <c r="AL2058" s="13" t="str">
        <f t="shared" ref="AL2058:AL2059" si="4119">IF(AK2058&gt;0, AK2058/$AU2058, "")</f>
        <v/>
      </c>
      <c r="AM2058" s="3"/>
      <c r="AN2058" s="13" t="str">
        <f t="shared" ref="AN2058:AN2059" si="4120">IF(AM2058&gt;0, AM2058/$AU2058, "")</f>
        <v/>
      </c>
      <c r="AO2058" s="3"/>
      <c r="AP2058" s="13" t="str">
        <f t="shared" ref="AP2058:AP2059" si="4121">IF(AO2058&gt;0, AO2058/$AU2058, "")</f>
        <v/>
      </c>
      <c r="AQ2058" s="3"/>
      <c r="AR2058" s="14"/>
      <c r="AS2058" s="3"/>
      <c r="AT2058" s="13" t="str">
        <f t="shared" ref="AT2058:AT2059" si="4122">IF(AS2058&gt;0, AS2058/$AU2058, "")</f>
        <v/>
      </c>
      <c r="AU2058" s="12">
        <v>25.0</v>
      </c>
    </row>
    <row r="2059" ht="14.25" customHeight="1" outlineLevel="2">
      <c r="A2059" s="12" t="s">
        <v>3064</v>
      </c>
      <c r="B2059" s="12" t="s">
        <v>3365</v>
      </c>
      <c r="C2059" s="12" t="s">
        <v>3385</v>
      </c>
      <c r="D2059" s="12" t="s">
        <v>3435</v>
      </c>
      <c r="E2059" s="12" t="s">
        <v>3438</v>
      </c>
      <c r="F2059" s="12" t="s">
        <v>3437</v>
      </c>
      <c r="G2059" s="12" t="s">
        <v>37</v>
      </c>
      <c r="H2059" s="12" t="s">
        <v>390</v>
      </c>
      <c r="I2059" s="3">
        <v>6.0</v>
      </c>
      <c r="J2059" s="13">
        <f t="shared" si="4105"/>
        <v>0.5454545455</v>
      </c>
      <c r="K2059" s="3">
        <v>4.0</v>
      </c>
      <c r="L2059" s="13">
        <f t="shared" si="4106"/>
        <v>0.3636363636</v>
      </c>
      <c r="M2059" s="3"/>
      <c r="N2059" s="13" t="str">
        <f t="shared" si="4107"/>
        <v/>
      </c>
      <c r="O2059" s="3"/>
      <c r="P2059" s="13" t="str">
        <f t="shared" si="4108"/>
        <v/>
      </c>
      <c r="Q2059" s="3"/>
      <c r="R2059" s="13" t="str">
        <f t="shared" si="4109"/>
        <v/>
      </c>
      <c r="S2059" s="3">
        <v>1.0</v>
      </c>
      <c r="T2059" s="13">
        <f t="shared" si="4110"/>
        <v>0.09090909091</v>
      </c>
      <c r="U2059" s="3"/>
      <c r="V2059" s="13" t="str">
        <f t="shared" si="4111"/>
        <v/>
      </c>
      <c r="W2059" s="3"/>
      <c r="X2059" s="13" t="str">
        <f t="shared" si="4112"/>
        <v/>
      </c>
      <c r="Y2059" s="3"/>
      <c r="Z2059" s="13" t="str">
        <f t="shared" si="4113"/>
        <v/>
      </c>
      <c r="AA2059" s="3"/>
      <c r="AB2059" s="13" t="str">
        <f t="shared" si="4114"/>
        <v/>
      </c>
      <c r="AC2059" s="3"/>
      <c r="AD2059" s="13" t="str">
        <f t="shared" si="4115"/>
        <v/>
      </c>
      <c r="AE2059" s="3"/>
      <c r="AF2059" s="13" t="str">
        <f t="shared" si="4116"/>
        <v/>
      </c>
      <c r="AG2059" s="3"/>
      <c r="AH2059" s="13" t="str">
        <f t="shared" si="4117"/>
        <v/>
      </c>
      <c r="AI2059" s="3"/>
      <c r="AJ2059" s="13" t="str">
        <f t="shared" si="4118"/>
        <v/>
      </c>
      <c r="AK2059" s="3"/>
      <c r="AL2059" s="13" t="str">
        <f t="shared" si="4119"/>
        <v/>
      </c>
      <c r="AM2059" s="3"/>
      <c r="AN2059" s="13" t="str">
        <f t="shared" si="4120"/>
        <v/>
      </c>
      <c r="AO2059" s="3"/>
      <c r="AP2059" s="13" t="str">
        <f t="shared" si="4121"/>
        <v/>
      </c>
      <c r="AQ2059" s="3"/>
      <c r="AR2059" s="14"/>
      <c r="AS2059" s="3"/>
      <c r="AT2059" s="13" t="str">
        <f t="shared" si="4122"/>
        <v/>
      </c>
      <c r="AU2059" s="12">
        <v>11.0</v>
      </c>
    </row>
    <row r="2060" ht="14.25" customHeight="1" outlineLevel="1">
      <c r="D2060" s="4" t="s">
        <v>3439</v>
      </c>
      <c r="I2060" s="3">
        <f>SUBTOTAL(9,I2058:I2059)</f>
        <v>24</v>
      </c>
      <c r="J2060" s="13"/>
      <c r="K2060" s="3">
        <f>SUBTOTAL(9,K2058:K2059)</f>
        <v>9</v>
      </c>
      <c r="L2060" s="13"/>
      <c r="M2060" s="3">
        <f>SUBTOTAL(9,M2058:M2059)</f>
        <v>1</v>
      </c>
      <c r="N2060" s="13"/>
      <c r="O2060" s="3">
        <f>SUBTOTAL(9,O2058:O2059)</f>
        <v>1</v>
      </c>
      <c r="P2060" s="13"/>
      <c r="Q2060" s="3">
        <f>SUBTOTAL(9,Q2058:Q2059)</f>
        <v>0</v>
      </c>
      <c r="R2060" s="13"/>
      <c r="S2060" s="3">
        <f>SUBTOTAL(9,S2058:S2059)</f>
        <v>1</v>
      </c>
      <c r="T2060" s="13"/>
      <c r="U2060" s="3">
        <f>SUBTOTAL(9,U2058:U2059)</f>
        <v>0</v>
      </c>
      <c r="V2060" s="13"/>
      <c r="W2060" s="3">
        <f>SUBTOTAL(9,W2058:W2059)</f>
        <v>0</v>
      </c>
      <c r="X2060" s="13"/>
      <c r="Y2060" s="3">
        <f>SUBTOTAL(9,Y2058:Y2059)</f>
        <v>0</v>
      </c>
      <c r="Z2060" s="13"/>
      <c r="AA2060" s="3">
        <f>SUBTOTAL(9,AA2058:AA2059)</f>
        <v>0</v>
      </c>
      <c r="AB2060" s="13"/>
      <c r="AC2060" s="3">
        <f>SUBTOTAL(9,AC2058:AC2059)</f>
        <v>0</v>
      </c>
      <c r="AD2060" s="13"/>
      <c r="AE2060" s="3">
        <f>SUBTOTAL(9,AE2058:AE2059)</f>
        <v>0</v>
      </c>
      <c r="AF2060" s="13"/>
      <c r="AG2060" s="3">
        <f>SUBTOTAL(9,AG2058:AG2059)</f>
        <v>0</v>
      </c>
      <c r="AH2060" s="13"/>
      <c r="AI2060" s="3">
        <f>SUBTOTAL(9,AI2058:AI2059)</f>
        <v>0</v>
      </c>
      <c r="AJ2060" s="13"/>
      <c r="AK2060" s="3">
        <f>SUBTOTAL(9,AK2058:AK2059)</f>
        <v>0</v>
      </c>
      <c r="AL2060" s="13"/>
      <c r="AM2060" s="3">
        <f>SUBTOTAL(9,AM2058:AM2059)</f>
        <v>0</v>
      </c>
      <c r="AN2060" s="13"/>
      <c r="AO2060" s="3">
        <f>SUBTOTAL(9,AO2058:AO2059)</f>
        <v>0</v>
      </c>
      <c r="AP2060" s="13"/>
      <c r="AQ2060" s="3">
        <f>SUBTOTAL(9,AQ2058:AQ2059)</f>
        <v>0</v>
      </c>
      <c r="AR2060" s="14"/>
      <c r="AS2060" s="3">
        <f>SUBTOTAL(9,AS2058:AS2059)</f>
        <v>0</v>
      </c>
      <c r="AT2060" s="13"/>
      <c r="AU2060" s="12">
        <f>SUBTOTAL(9,AU2058:AU2059)</f>
        <v>36</v>
      </c>
    </row>
    <row r="2061" ht="14.25" customHeight="1" outlineLevel="2">
      <c r="A2061" s="12" t="s">
        <v>3064</v>
      </c>
      <c r="B2061" s="12" t="s">
        <v>3365</v>
      </c>
      <c r="C2061" s="12" t="s">
        <v>3385</v>
      </c>
      <c r="D2061" s="12" t="s">
        <v>3440</v>
      </c>
      <c r="E2061" s="12" t="s">
        <v>3441</v>
      </c>
      <c r="F2061" s="12" t="s">
        <v>2105</v>
      </c>
      <c r="G2061" s="12" t="s">
        <v>37</v>
      </c>
      <c r="H2061" s="12" t="s">
        <v>38</v>
      </c>
      <c r="I2061" s="3">
        <v>10.0</v>
      </c>
      <c r="J2061" s="13">
        <f t="shared" ref="J2061:J2062" si="4123">IF(I2061&gt;0, I2061/$AU2061, "")</f>
        <v>0.4545454545</v>
      </c>
      <c r="K2061" s="3">
        <v>7.0</v>
      </c>
      <c r="L2061" s="13">
        <f t="shared" ref="L2061:L2062" si="4124">IF(K2061&gt;0, K2061/$AU2061, "")</f>
        <v>0.3181818182</v>
      </c>
      <c r="M2061" s="3">
        <v>2.0</v>
      </c>
      <c r="N2061" s="13">
        <f t="shared" ref="N2061:N2062" si="4125">IF(M2061&gt;0, M2061/$AU2061, "")</f>
        <v>0.09090909091</v>
      </c>
      <c r="O2061" s="3">
        <v>1.0</v>
      </c>
      <c r="P2061" s="13">
        <f t="shared" ref="P2061:P2062" si="4126">IF(O2061&gt;0, O2061/$AU2061, "")</f>
        <v>0.04545454545</v>
      </c>
      <c r="Q2061" s="3"/>
      <c r="R2061" s="13" t="str">
        <f t="shared" ref="R2061:R2062" si="4127">IF(Q2061&gt;0, Q2061/$AU2061, "")</f>
        <v/>
      </c>
      <c r="S2061" s="3"/>
      <c r="T2061" s="13" t="str">
        <f t="shared" ref="T2061:T2062" si="4128">IF(S2061&gt;0, S2061/$AU2061, "")</f>
        <v/>
      </c>
      <c r="U2061" s="3"/>
      <c r="V2061" s="13" t="str">
        <f t="shared" ref="V2061:V2062" si="4129">IF(U2061&gt;0, U2061/$AU2061, "")</f>
        <v/>
      </c>
      <c r="W2061" s="3">
        <v>1.0</v>
      </c>
      <c r="X2061" s="13">
        <f t="shared" ref="X2061:X2062" si="4130">IF(W2061&gt;0, W2061/$AU2061, "")</f>
        <v>0.04545454545</v>
      </c>
      <c r="Y2061" s="3">
        <v>1.0</v>
      </c>
      <c r="Z2061" s="13">
        <f t="shared" ref="Z2061:Z2062" si="4131">IF(Y2061&gt;0, Y2061/$AU2061, "")</f>
        <v>0.04545454545</v>
      </c>
      <c r="AA2061" s="3"/>
      <c r="AB2061" s="13" t="str">
        <f t="shared" ref="AB2061:AB2062" si="4132">IF(AA2061&gt;0, AA2061/$AU2061, "")</f>
        <v/>
      </c>
      <c r="AC2061" s="3"/>
      <c r="AD2061" s="13" t="str">
        <f t="shared" ref="AD2061:AD2062" si="4133">IF(AC2061&gt;0, AC2061/$AU2061, "")</f>
        <v/>
      </c>
      <c r="AE2061" s="3"/>
      <c r="AF2061" s="13" t="str">
        <f t="shared" ref="AF2061:AF2062" si="4134">IF(AE2061&gt;0, AE2061/$AU2061, "")</f>
        <v/>
      </c>
      <c r="AG2061" s="3"/>
      <c r="AH2061" s="13" t="str">
        <f t="shared" ref="AH2061:AH2062" si="4135">IF(AG2061&gt;0, AG2061/$AU2061, "")</f>
        <v/>
      </c>
      <c r="AI2061" s="3"/>
      <c r="AJ2061" s="13" t="str">
        <f t="shared" ref="AJ2061:AJ2062" si="4136">IF(AI2061&gt;0, AI2061/$AU2061, "")</f>
        <v/>
      </c>
      <c r="AK2061" s="3"/>
      <c r="AL2061" s="13" t="str">
        <f t="shared" ref="AL2061:AL2062" si="4137">IF(AK2061&gt;0, AK2061/$AU2061, "")</f>
        <v/>
      </c>
      <c r="AM2061" s="3"/>
      <c r="AN2061" s="13" t="str">
        <f t="shared" ref="AN2061:AN2062" si="4138">IF(AM2061&gt;0, AM2061/$AU2061, "")</f>
        <v/>
      </c>
      <c r="AO2061" s="3"/>
      <c r="AP2061" s="13" t="str">
        <f t="shared" ref="AP2061:AP2062" si="4139">IF(AO2061&gt;0, AO2061/$AU2061, "")</f>
        <v/>
      </c>
      <c r="AQ2061" s="3"/>
      <c r="AR2061" s="14"/>
      <c r="AS2061" s="3"/>
      <c r="AT2061" s="13" t="str">
        <f t="shared" ref="AT2061:AT2062" si="4140">IF(AS2061&gt;0, AS2061/$AU2061, "")</f>
        <v/>
      </c>
      <c r="AU2061" s="12">
        <v>22.0</v>
      </c>
    </row>
    <row r="2062" ht="14.25" customHeight="1" outlineLevel="2">
      <c r="A2062" s="12" t="s">
        <v>3064</v>
      </c>
      <c r="B2062" s="12" t="s">
        <v>3365</v>
      </c>
      <c r="C2062" s="12" t="s">
        <v>3385</v>
      </c>
      <c r="D2062" s="12" t="s">
        <v>3440</v>
      </c>
      <c r="E2062" s="12" t="s">
        <v>3442</v>
      </c>
      <c r="F2062" s="12" t="s">
        <v>2105</v>
      </c>
      <c r="G2062" s="12" t="s">
        <v>37</v>
      </c>
      <c r="H2062" s="12" t="s">
        <v>38</v>
      </c>
      <c r="I2062" s="3">
        <v>10.0</v>
      </c>
      <c r="J2062" s="13">
        <f t="shared" si="4123"/>
        <v>0.4347826087</v>
      </c>
      <c r="K2062" s="3">
        <v>4.0</v>
      </c>
      <c r="L2062" s="13">
        <f t="shared" si="4124"/>
        <v>0.1739130435</v>
      </c>
      <c r="M2062" s="3">
        <v>1.0</v>
      </c>
      <c r="N2062" s="13">
        <f t="shared" si="4125"/>
        <v>0.04347826087</v>
      </c>
      <c r="O2062" s="3"/>
      <c r="P2062" s="13" t="str">
        <f t="shared" si="4126"/>
        <v/>
      </c>
      <c r="Q2062" s="3">
        <v>1.0</v>
      </c>
      <c r="R2062" s="13">
        <f t="shared" si="4127"/>
        <v>0.04347826087</v>
      </c>
      <c r="S2062" s="3">
        <v>2.0</v>
      </c>
      <c r="T2062" s="13">
        <f t="shared" si="4128"/>
        <v>0.08695652174</v>
      </c>
      <c r="U2062" s="3">
        <v>1.0</v>
      </c>
      <c r="V2062" s="13">
        <f t="shared" si="4129"/>
        <v>0.04347826087</v>
      </c>
      <c r="W2062" s="3"/>
      <c r="X2062" s="13" t="str">
        <f t="shared" si="4130"/>
        <v/>
      </c>
      <c r="Y2062" s="3"/>
      <c r="Z2062" s="13" t="str">
        <f t="shared" si="4131"/>
        <v/>
      </c>
      <c r="AA2062" s="3">
        <v>1.0</v>
      </c>
      <c r="AB2062" s="13">
        <f t="shared" si="4132"/>
        <v>0.04347826087</v>
      </c>
      <c r="AC2062" s="3">
        <v>3.0</v>
      </c>
      <c r="AD2062" s="13">
        <f t="shared" si="4133"/>
        <v>0.1304347826</v>
      </c>
      <c r="AE2062" s="3"/>
      <c r="AF2062" s="13" t="str">
        <f t="shared" si="4134"/>
        <v/>
      </c>
      <c r="AG2062" s="3"/>
      <c r="AH2062" s="13" t="str">
        <f t="shared" si="4135"/>
        <v/>
      </c>
      <c r="AI2062" s="3"/>
      <c r="AJ2062" s="13" t="str">
        <f t="shared" si="4136"/>
        <v/>
      </c>
      <c r="AK2062" s="3"/>
      <c r="AL2062" s="13" t="str">
        <f t="shared" si="4137"/>
        <v/>
      </c>
      <c r="AM2062" s="3"/>
      <c r="AN2062" s="13" t="str">
        <f t="shared" si="4138"/>
        <v/>
      </c>
      <c r="AO2062" s="3"/>
      <c r="AP2062" s="13" t="str">
        <f t="shared" si="4139"/>
        <v/>
      </c>
      <c r="AQ2062" s="3"/>
      <c r="AR2062" s="14"/>
      <c r="AS2062" s="3"/>
      <c r="AT2062" s="13" t="str">
        <f t="shared" si="4140"/>
        <v/>
      </c>
      <c r="AU2062" s="12">
        <v>23.0</v>
      </c>
    </row>
    <row r="2063" ht="14.25" customHeight="1" outlineLevel="1">
      <c r="D2063" s="4" t="s">
        <v>3443</v>
      </c>
      <c r="I2063" s="3">
        <f>SUBTOTAL(9,I2061:I2062)</f>
        <v>20</v>
      </c>
      <c r="J2063" s="13"/>
      <c r="K2063" s="3">
        <f>SUBTOTAL(9,K2061:K2062)</f>
        <v>11</v>
      </c>
      <c r="L2063" s="13"/>
      <c r="M2063" s="3">
        <f>SUBTOTAL(9,M2061:M2062)</f>
        <v>3</v>
      </c>
      <c r="N2063" s="13"/>
      <c r="O2063" s="3">
        <f>SUBTOTAL(9,O2061:O2062)</f>
        <v>1</v>
      </c>
      <c r="P2063" s="13"/>
      <c r="Q2063" s="3">
        <f>SUBTOTAL(9,Q2061:Q2062)</f>
        <v>1</v>
      </c>
      <c r="R2063" s="13"/>
      <c r="S2063" s="3">
        <f>SUBTOTAL(9,S2061:S2062)</f>
        <v>2</v>
      </c>
      <c r="T2063" s="13"/>
      <c r="U2063" s="3">
        <f>SUBTOTAL(9,U2061:U2062)</f>
        <v>1</v>
      </c>
      <c r="V2063" s="13"/>
      <c r="W2063" s="3">
        <f>SUBTOTAL(9,W2061:W2062)</f>
        <v>1</v>
      </c>
      <c r="X2063" s="13"/>
      <c r="Y2063" s="3">
        <f>SUBTOTAL(9,Y2061:Y2062)</f>
        <v>1</v>
      </c>
      <c r="Z2063" s="13"/>
      <c r="AA2063" s="3">
        <f>SUBTOTAL(9,AA2061:AA2062)</f>
        <v>1</v>
      </c>
      <c r="AB2063" s="13"/>
      <c r="AC2063" s="3">
        <f>SUBTOTAL(9,AC2061:AC2062)</f>
        <v>3</v>
      </c>
      <c r="AD2063" s="13"/>
      <c r="AE2063" s="3">
        <f>SUBTOTAL(9,AE2061:AE2062)</f>
        <v>0</v>
      </c>
      <c r="AF2063" s="13"/>
      <c r="AG2063" s="3">
        <f>SUBTOTAL(9,AG2061:AG2062)</f>
        <v>0</v>
      </c>
      <c r="AH2063" s="13"/>
      <c r="AI2063" s="3">
        <f>SUBTOTAL(9,AI2061:AI2062)</f>
        <v>0</v>
      </c>
      <c r="AJ2063" s="13"/>
      <c r="AK2063" s="3">
        <f>SUBTOTAL(9,AK2061:AK2062)</f>
        <v>0</v>
      </c>
      <c r="AL2063" s="13"/>
      <c r="AM2063" s="3">
        <f>SUBTOTAL(9,AM2061:AM2062)</f>
        <v>0</v>
      </c>
      <c r="AN2063" s="13"/>
      <c r="AO2063" s="3">
        <f>SUBTOTAL(9,AO2061:AO2062)</f>
        <v>0</v>
      </c>
      <c r="AP2063" s="13"/>
      <c r="AQ2063" s="3">
        <f>SUBTOTAL(9,AQ2061:AQ2062)</f>
        <v>0</v>
      </c>
      <c r="AR2063" s="14"/>
      <c r="AS2063" s="3">
        <f>SUBTOTAL(9,AS2061:AS2062)</f>
        <v>0</v>
      </c>
      <c r="AT2063" s="13"/>
      <c r="AU2063" s="12">
        <f>SUBTOTAL(9,AU2061:AU2062)</f>
        <v>45</v>
      </c>
    </row>
    <row r="2064" ht="14.25" customHeight="1" outlineLevel="2">
      <c r="A2064" s="12" t="s">
        <v>3064</v>
      </c>
      <c r="B2064" s="12" t="s">
        <v>3365</v>
      </c>
      <c r="C2064" s="12" t="s">
        <v>3385</v>
      </c>
      <c r="D2064" s="12" t="s">
        <v>3444</v>
      </c>
      <c r="E2064" s="12" t="s">
        <v>3445</v>
      </c>
      <c r="F2064" s="12" t="s">
        <v>3403</v>
      </c>
      <c r="G2064" s="12" t="s">
        <v>12</v>
      </c>
      <c r="H2064" s="12" t="s">
        <v>38</v>
      </c>
      <c r="I2064" s="3">
        <v>13.0</v>
      </c>
      <c r="J2064" s="13">
        <f>IF(I2064&gt;0, I2064/$AU2064, "")</f>
        <v>0.52</v>
      </c>
      <c r="K2064" s="3">
        <v>1.0</v>
      </c>
      <c r="L2064" s="13">
        <f>IF(K2064&gt;0, K2064/$AU2064, "")</f>
        <v>0.04</v>
      </c>
      <c r="M2064" s="3"/>
      <c r="N2064" s="13" t="str">
        <f>IF(M2064&gt;0, M2064/$AU2064, "")</f>
        <v/>
      </c>
      <c r="O2064" s="3">
        <v>3.0</v>
      </c>
      <c r="P2064" s="13">
        <f>IF(O2064&gt;0, O2064/$AU2064, "")</f>
        <v>0.12</v>
      </c>
      <c r="Q2064" s="3"/>
      <c r="R2064" s="13" t="str">
        <f>IF(Q2064&gt;0, Q2064/$AU2064, "")</f>
        <v/>
      </c>
      <c r="S2064" s="3">
        <v>2.0</v>
      </c>
      <c r="T2064" s="13">
        <f>IF(S2064&gt;0, S2064/$AU2064, "")</f>
        <v>0.08</v>
      </c>
      <c r="U2064" s="3">
        <v>3.0</v>
      </c>
      <c r="V2064" s="13">
        <f>IF(U2064&gt;0, U2064/$AU2064, "")</f>
        <v>0.12</v>
      </c>
      <c r="W2064" s="3"/>
      <c r="X2064" s="13" t="str">
        <f>IF(W2064&gt;0, W2064/$AU2064, "")</f>
        <v/>
      </c>
      <c r="Y2064" s="3"/>
      <c r="Z2064" s="13" t="str">
        <f>IF(Y2064&gt;0, Y2064/$AU2064, "")</f>
        <v/>
      </c>
      <c r="AA2064" s="3">
        <v>1.0</v>
      </c>
      <c r="AB2064" s="13">
        <f>IF(AA2064&gt;0, AA2064/$AU2064, "")</f>
        <v>0.04</v>
      </c>
      <c r="AC2064" s="3">
        <v>2.0</v>
      </c>
      <c r="AD2064" s="13">
        <f>IF(AC2064&gt;0, AC2064/$AU2064, "")</f>
        <v>0.08</v>
      </c>
      <c r="AE2064" s="3"/>
      <c r="AF2064" s="13" t="str">
        <f>IF(AE2064&gt;0, AE2064/$AU2064, "")</f>
        <v/>
      </c>
      <c r="AG2064" s="3"/>
      <c r="AH2064" s="13" t="str">
        <f>IF(AG2064&gt;0, AG2064/$AU2064, "")</f>
        <v/>
      </c>
      <c r="AI2064" s="3"/>
      <c r="AJ2064" s="13" t="str">
        <f>IF(AI2064&gt;0, AI2064/$AU2064, "")</f>
        <v/>
      </c>
      <c r="AK2064" s="3"/>
      <c r="AL2064" s="13" t="str">
        <f>IF(AK2064&gt;0, AK2064/$AU2064, "")</f>
        <v/>
      </c>
      <c r="AM2064" s="3"/>
      <c r="AN2064" s="13" t="str">
        <f>IF(AM2064&gt;0, AM2064/$AU2064, "")</f>
        <v/>
      </c>
      <c r="AO2064" s="3"/>
      <c r="AP2064" s="13" t="str">
        <f>IF(AO2064&gt;0, AO2064/$AU2064, "")</f>
        <v/>
      </c>
      <c r="AQ2064" s="3"/>
      <c r="AR2064" s="14"/>
      <c r="AS2064" s="3"/>
      <c r="AT2064" s="13" t="str">
        <f>IF(AS2064&gt;0, AS2064/$AU2064, "")</f>
        <v/>
      </c>
      <c r="AU2064" s="12">
        <v>25.0</v>
      </c>
    </row>
    <row r="2065" ht="14.25" customHeight="1" outlineLevel="1">
      <c r="D2065" s="4" t="s">
        <v>3446</v>
      </c>
      <c r="I2065" s="3">
        <f>SUBTOTAL(9,I2064)</f>
        <v>13</v>
      </c>
      <c r="J2065" s="13"/>
      <c r="K2065" s="3">
        <f>SUBTOTAL(9,K2064)</f>
        <v>1</v>
      </c>
      <c r="L2065" s="13"/>
      <c r="M2065" s="3">
        <f>SUBTOTAL(9,M2064)</f>
        <v>0</v>
      </c>
      <c r="N2065" s="13"/>
      <c r="O2065" s="3">
        <f>SUBTOTAL(9,O2064)</f>
        <v>3</v>
      </c>
      <c r="P2065" s="13"/>
      <c r="Q2065" s="3">
        <f>SUBTOTAL(9,Q2064)</f>
        <v>0</v>
      </c>
      <c r="R2065" s="13"/>
      <c r="S2065" s="3">
        <f>SUBTOTAL(9,S2064)</f>
        <v>2</v>
      </c>
      <c r="T2065" s="13"/>
      <c r="U2065" s="3">
        <f>SUBTOTAL(9,U2064)</f>
        <v>3</v>
      </c>
      <c r="V2065" s="13"/>
      <c r="W2065" s="3">
        <f>SUBTOTAL(9,W2064)</f>
        <v>0</v>
      </c>
      <c r="X2065" s="13"/>
      <c r="Y2065" s="3">
        <f>SUBTOTAL(9,Y2064)</f>
        <v>0</v>
      </c>
      <c r="Z2065" s="13"/>
      <c r="AA2065" s="3">
        <f>SUBTOTAL(9,AA2064)</f>
        <v>1</v>
      </c>
      <c r="AB2065" s="13"/>
      <c r="AC2065" s="3">
        <f>SUBTOTAL(9,AC2064)</f>
        <v>2</v>
      </c>
      <c r="AD2065" s="13"/>
      <c r="AE2065" s="3">
        <f>SUBTOTAL(9,AE2064)</f>
        <v>0</v>
      </c>
      <c r="AF2065" s="13"/>
      <c r="AG2065" s="3">
        <f>SUBTOTAL(9,AG2064)</f>
        <v>0</v>
      </c>
      <c r="AH2065" s="13"/>
      <c r="AI2065" s="3">
        <f>SUBTOTAL(9,AI2064)</f>
        <v>0</v>
      </c>
      <c r="AJ2065" s="13"/>
      <c r="AK2065" s="3">
        <f>SUBTOTAL(9,AK2064)</f>
        <v>0</v>
      </c>
      <c r="AL2065" s="13"/>
      <c r="AM2065" s="3">
        <f>SUBTOTAL(9,AM2064)</f>
        <v>0</v>
      </c>
      <c r="AN2065" s="13"/>
      <c r="AO2065" s="3">
        <f>SUBTOTAL(9,AO2064)</f>
        <v>0</v>
      </c>
      <c r="AP2065" s="13"/>
      <c r="AQ2065" s="3">
        <f>SUBTOTAL(9,AQ2064)</f>
        <v>0</v>
      </c>
      <c r="AR2065" s="14"/>
      <c r="AS2065" s="3">
        <f>SUBTOTAL(9,AS2064)</f>
        <v>0</v>
      </c>
      <c r="AT2065" s="13"/>
      <c r="AU2065" s="12">
        <f>SUBTOTAL(9,AU2064)</f>
        <v>25</v>
      </c>
    </row>
    <row r="2066" ht="14.25" customHeight="1" outlineLevel="2">
      <c r="A2066" s="12" t="s">
        <v>3064</v>
      </c>
      <c r="B2066" s="12" t="s">
        <v>3365</v>
      </c>
      <c r="C2066" s="12" t="s">
        <v>3385</v>
      </c>
      <c r="D2066" s="12" t="s">
        <v>3447</v>
      </c>
      <c r="E2066" s="12" t="s">
        <v>3448</v>
      </c>
      <c r="F2066" s="12" t="s">
        <v>2533</v>
      </c>
      <c r="G2066" s="12" t="s">
        <v>37</v>
      </c>
      <c r="H2066" s="12" t="s">
        <v>38</v>
      </c>
      <c r="I2066" s="3">
        <v>6.0</v>
      </c>
      <c r="J2066" s="13">
        <f>IF(I2066&gt;0, I2066/$AU2066, "")</f>
        <v>0.3333333333</v>
      </c>
      <c r="K2066" s="3">
        <v>4.0</v>
      </c>
      <c r="L2066" s="13">
        <f>IF(K2066&gt;0, K2066/$AU2066, "")</f>
        <v>0.2222222222</v>
      </c>
      <c r="M2066" s="3">
        <v>3.0</v>
      </c>
      <c r="N2066" s="13">
        <f>IF(M2066&gt;0, M2066/$AU2066, "")</f>
        <v>0.1666666667</v>
      </c>
      <c r="O2066" s="3">
        <v>3.0</v>
      </c>
      <c r="P2066" s="13">
        <f>IF(O2066&gt;0, O2066/$AU2066, "")</f>
        <v>0.1666666667</v>
      </c>
      <c r="Q2066" s="3"/>
      <c r="R2066" s="13" t="str">
        <f>IF(Q2066&gt;0, Q2066/$AU2066, "")</f>
        <v/>
      </c>
      <c r="S2066" s="3"/>
      <c r="T2066" s="13" t="str">
        <f>IF(S2066&gt;0, S2066/$AU2066, "")</f>
        <v/>
      </c>
      <c r="U2066" s="3"/>
      <c r="V2066" s="13" t="str">
        <f>IF(U2066&gt;0, U2066/$AU2066, "")</f>
        <v/>
      </c>
      <c r="W2066" s="3"/>
      <c r="X2066" s="13" t="str">
        <f>IF(W2066&gt;0, W2066/$AU2066, "")</f>
        <v/>
      </c>
      <c r="Y2066" s="3"/>
      <c r="Z2066" s="13" t="str">
        <f>IF(Y2066&gt;0, Y2066/$AU2066, "")</f>
        <v/>
      </c>
      <c r="AA2066" s="3"/>
      <c r="AB2066" s="13" t="str">
        <f>IF(AA2066&gt;0, AA2066/$AU2066, "")</f>
        <v/>
      </c>
      <c r="AC2066" s="3">
        <v>2.0</v>
      </c>
      <c r="AD2066" s="13">
        <f>IF(AC2066&gt;0, AC2066/$AU2066, "")</f>
        <v>0.1111111111</v>
      </c>
      <c r="AE2066" s="3"/>
      <c r="AF2066" s="13" t="str">
        <f>IF(AE2066&gt;0, AE2066/$AU2066, "")</f>
        <v/>
      </c>
      <c r="AG2066" s="3"/>
      <c r="AH2066" s="13" t="str">
        <f>IF(AG2066&gt;0, AG2066/$AU2066, "")</f>
        <v/>
      </c>
      <c r="AI2066" s="3"/>
      <c r="AJ2066" s="13" t="str">
        <f>IF(AI2066&gt;0, AI2066/$AU2066, "")</f>
        <v/>
      </c>
      <c r="AK2066" s="3"/>
      <c r="AL2066" s="13" t="str">
        <f>IF(AK2066&gt;0, AK2066/$AU2066, "")</f>
        <v/>
      </c>
      <c r="AM2066" s="3"/>
      <c r="AN2066" s="13" t="str">
        <f>IF(AM2066&gt;0, AM2066/$AU2066, "")</f>
        <v/>
      </c>
      <c r="AO2066" s="3"/>
      <c r="AP2066" s="13" t="str">
        <f>IF(AO2066&gt;0, AO2066/$AU2066, "")</f>
        <v/>
      </c>
      <c r="AQ2066" s="3"/>
      <c r="AR2066" s="14"/>
      <c r="AS2066" s="3"/>
      <c r="AT2066" s="13" t="str">
        <f>IF(AS2066&gt;0, AS2066/$AU2066, "")</f>
        <v/>
      </c>
      <c r="AU2066" s="12">
        <v>18.0</v>
      </c>
    </row>
    <row r="2067" ht="14.25" customHeight="1" outlineLevel="1">
      <c r="D2067" s="4" t="s">
        <v>3449</v>
      </c>
      <c r="I2067" s="3">
        <f>SUBTOTAL(9,I2066)</f>
        <v>6</v>
      </c>
      <c r="J2067" s="13"/>
      <c r="K2067" s="3">
        <f>SUBTOTAL(9,K2066)</f>
        <v>4</v>
      </c>
      <c r="L2067" s="13"/>
      <c r="M2067" s="3">
        <f>SUBTOTAL(9,M2066)</f>
        <v>3</v>
      </c>
      <c r="N2067" s="13"/>
      <c r="O2067" s="3">
        <f>SUBTOTAL(9,O2066)</f>
        <v>3</v>
      </c>
      <c r="P2067" s="13"/>
      <c r="Q2067" s="3">
        <f>SUBTOTAL(9,Q2066)</f>
        <v>0</v>
      </c>
      <c r="R2067" s="13"/>
      <c r="S2067" s="3">
        <f>SUBTOTAL(9,S2066)</f>
        <v>0</v>
      </c>
      <c r="T2067" s="13"/>
      <c r="U2067" s="3">
        <f>SUBTOTAL(9,U2066)</f>
        <v>0</v>
      </c>
      <c r="V2067" s="13"/>
      <c r="W2067" s="3">
        <f>SUBTOTAL(9,W2066)</f>
        <v>0</v>
      </c>
      <c r="X2067" s="13"/>
      <c r="Y2067" s="3">
        <f>SUBTOTAL(9,Y2066)</f>
        <v>0</v>
      </c>
      <c r="Z2067" s="13"/>
      <c r="AA2067" s="3">
        <f>SUBTOTAL(9,AA2066)</f>
        <v>0</v>
      </c>
      <c r="AB2067" s="13"/>
      <c r="AC2067" s="3">
        <f>SUBTOTAL(9,AC2066)</f>
        <v>2</v>
      </c>
      <c r="AD2067" s="13"/>
      <c r="AE2067" s="3">
        <f>SUBTOTAL(9,AE2066)</f>
        <v>0</v>
      </c>
      <c r="AF2067" s="13"/>
      <c r="AG2067" s="3">
        <f>SUBTOTAL(9,AG2066)</f>
        <v>0</v>
      </c>
      <c r="AH2067" s="13"/>
      <c r="AI2067" s="3">
        <f>SUBTOTAL(9,AI2066)</f>
        <v>0</v>
      </c>
      <c r="AJ2067" s="13"/>
      <c r="AK2067" s="3">
        <f>SUBTOTAL(9,AK2066)</f>
        <v>0</v>
      </c>
      <c r="AL2067" s="13"/>
      <c r="AM2067" s="3">
        <f>SUBTOTAL(9,AM2066)</f>
        <v>0</v>
      </c>
      <c r="AN2067" s="13"/>
      <c r="AO2067" s="3">
        <f>SUBTOTAL(9,AO2066)</f>
        <v>0</v>
      </c>
      <c r="AP2067" s="13"/>
      <c r="AQ2067" s="3">
        <f>SUBTOTAL(9,AQ2066)</f>
        <v>0</v>
      </c>
      <c r="AR2067" s="14"/>
      <c r="AS2067" s="3">
        <f>SUBTOTAL(9,AS2066)</f>
        <v>0</v>
      </c>
      <c r="AT2067" s="13"/>
      <c r="AU2067" s="12">
        <f>SUBTOTAL(9,AU2066)</f>
        <v>18</v>
      </c>
    </row>
    <row r="2068" ht="14.25" customHeight="1" outlineLevel="2">
      <c r="A2068" s="12" t="s">
        <v>3064</v>
      </c>
      <c r="B2068" s="12" t="s">
        <v>3365</v>
      </c>
      <c r="C2068" s="12" t="s">
        <v>3385</v>
      </c>
      <c r="D2068" s="12" t="s">
        <v>3450</v>
      </c>
      <c r="E2068" s="12" t="s">
        <v>3451</v>
      </c>
      <c r="F2068" s="12" t="s">
        <v>3437</v>
      </c>
      <c r="G2068" s="12" t="s">
        <v>37</v>
      </c>
      <c r="H2068" s="12" t="s">
        <v>390</v>
      </c>
      <c r="I2068" s="3">
        <v>12.0</v>
      </c>
      <c r="J2068" s="13">
        <f t="shared" ref="J2068:J2069" si="4141">IF(I2068&gt;0, I2068/$AU2068, "")</f>
        <v>0.6666666667</v>
      </c>
      <c r="K2068" s="3">
        <v>1.0</v>
      </c>
      <c r="L2068" s="13">
        <f t="shared" ref="L2068:L2069" si="4142">IF(K2068&gt;0, K2068/$AU2068, "")</f>
        <v>0.05555555556</v>
      </c>
      <c r="M2068" s="3">
        <v>3.0</v>
      </c>
      <c r="N2068" s="13">
        <f t="shared" ref="N2068:N2069" si="4143">IF(M2068&gt;0, M2068/$AU2068, "")</f>
        <v>0.1666666667</v>
      </c>
      <c r="O2068" s="3"/>
      <c r="P2068" s="13" t="str">
        <f t="shared" ref="P2068:P2069" si="4144">IF(O2068&gt;0, O2068/$AU2068, "")</f>
        <v/>
      </c>
      <c r="Q2068" s="3">
        <v>1.0</v>
      </c>
      <c r="R2068" s="13">
        <f t="shared" ref="R2068:R2069" si="4145">IF(Q2068&gt;0, Q2068/$AU2068, "")</f>
        <v>0.05555555556</v>
      </c>
      <c r="S2068" s="3"/>
      <c r="T2068" s="13" t="str">
        <f t="shared" ref="T2068:T2069" si="4146">IF(S2068&gt;0, S2068/$AU2068, "")</f>
        <v/>
      </c>
      <c r="U2068" s="3">
        <v>1.0</v>
      </c>
      <c r="V2068" s="13">
        <f t="shared" ref="V2068:V2069" si="4147">IF(U2068&gt;0, U2068/$AU2068, "")</f>
        <v>0.05555555556</v>
      </c>
      <c r="W2068" s="3"/>
      <c r="X2068" s="13" t="str">
        <f t="shared" ref="X2068:X2069" si="4148">IF(W2068&gt;0, W2068/$AU2068, "")</f>
        <v/>
      </c>
      <c r="Y2068" s="3"/>
      <c r="Z2068" s="13" t="str">
        <f t="shared" ref="Z2068:Z2069" si="4149">IF(Y2068&gt;0, Y2068/$AU2068, "")</f>
        <v/>
      </c>
      <c r="AA2068" s="3"/>
      <c r="AB2068" s="13" t="str">
        <f t="shared" ref="AB2068:AB2069" si="4150">IF(AA2068&gt;0, AA2068/$AU2068, "")</f>
        <v/>
      </c>
      <c r="AC2068" s="3"/>
      <c r="AD2068" s="13" t="str">
        <f t="shared" ref="AD2068:AD2069" si="4151">IF(AC2068&gt;0, AC2068/$AU2068, "")</f>
        <v/>
      </c>
      <c r="AE2068" s="3"/>
      <c r="AF2068" s="13" t="str">
        <f t="shared" ref="AF2068:AF2069" si="4152">IF(AE2068&gt;0, AE2068/$AU2068, "")</f>
        <v/>
      </c>
      <c r="AG2068" s="3"/>
      <c r="AH2068" s="13" t="str">
        <f t="shared" ref="AH2068:AH2069" si="4153">IF(AG2068&gt;0, AG2068/$AU2068, "")</f>
        <v/>
      </c>
      <c r="AI2068" s="3"/>
      <c r="AJ2068" s="13" t="str">
        <f t="shared" ref="AJ2068:AJ2069" si="4154">IF(AI2068&gt;0, AI2068/$AU2068, "")</f>
        <v/>
      </c>
      <c r="AK2068" s="3"/>
      <c r="AL2068" s="13" t="str">
        <f t="shared" ref="AL2068:AL2069" si="4155">IF(AK2068&gt;0, AK2068/$AU2068, "")</f>
        <v/>
      </c>
      <c r="AM2068" s="3"/>
      <c r="AN2068" s="13" t="str">
        <f t="shared" ref="AN2068:AN2069" si="4156">IF(AM2068&gt;0, AM2068/$AU2068, "")</f>
        <v/>
      </c>
      <c r="AO2068" s="3"/>
      <c r="AP2068" s="13" t="str">
        <f t="shared" ref="AP2068:AP2069" si="4157">IF(AO2068&gt;0, AO2068/$AU2068, "")</f>
        <v/>
      </c>
      <c r="AQ2068" s="3"/>
      <c r="AR2068" s="14"/>
      <c r="AS2068" s="3"/>
      <c r="AT2068" s="13" t="str">
        <f t="shared" ref="AT2068:AT2069" si="4158">IF(AS2068&gt;0, AS2068/$AU2068, "")</f>
        <v/>
      </c>
      <c r="AU2068" s="12">
        <v>18.0</v>
      </c>
    </row>
    <row r="2069" ht="14.25" customHeight="1" outlineLevel="2">
      <c r="A2069" s="12" t="s">
        <v>3064</v>
      </c>
      <c r="B2069" s="12" t="s">
        <v>3365</v>
      </c>
      <c r="C2069" s="12" t="s">
        <v>3385</v>
      </c>
      <c r="D2069" s="12" t="s">
        <v>3450</v>
      </c>
      <c r="E2069" s="12" t="s">
        <v>3452</v>
      </c>
      <c r="F2069" s="12" t="s">
        <v>3403</v>
      </c>
      <c r="G2069" s="12" t="s">
        <v>37</v>
      </c>
      <c r="H2069" s="12" t="s">
        <v>38</v>
      </c>
      <c r="I2069" s="3">
        <v>1.0</v>
      </c>
      <c r="J2069" s="13">
        <f t="shared" si="4141"/>
        <v>0.09090909091</v>
      </c>
      <c r="K2069" s="3">
        <v>4.0</v>
      </c>
      <c r="L2069" s="13">
        <f t="shared" si="4142"/>
        <v>0.3636363636</v>
      </c>
      <c r="M2069" s="3"/>
      <c r="N2069" s="13" t="str">
        <f t="shared" si="4143"/>
        <v/>
      </c>
      <c r="O2069" s="3">
        <v>4.0</v>
      </c>
      <c r="P2069" s="13">
        <f t="shared" si="4144"/>
        <v>0.3636363636</v>
      </c>
      <c r="Q2069" s="3"/>
      <c r="R2069" s="13" t="str">
        <f t="shared" si="4145"/>
        <v/>
      </c>
      <c r="S2069" s="3"/>
      <c r="T2069" s="13" t="str">
        <f t="shared" si="4146"/>
        <v/>
      </c>
      <c r="U2069" s="3"/>
      <c r="V2069" s="13" t="str">
        <f t="shared" si="4147"/>
        <v/>
      </c>
      <c r="W2069" s="3">
        <v>1.0</v>
      </c>
      <c r="X2069" s="13">
        <f t="shared" si="4148"/>
        <v>0.09090909091</v>
      </c>
      <c r="Y2069" s="3"/>
      <c r="Z2069" s="13" t="str">
        <f t="shared" si="4149"/>
        <v/>
      </c>
      <c r="AA2069" s="3"/>
      <c r="AB2069" s="13" t="str">
        <f t="shared" si="4150"/>
        <v/>
      </c>
      <c r="AC2069" s="3">
        <v>1.0</v>
      </c>
      <c r="AD2069" s="13">
        <f t="shared" si="4151"/>
        <v>0.09090909091</v>
      </c>
      <c r="AE2069" s="3"/>
      <c r="AF2069" s="13" t="str">
        <f t="shared" si="4152"/>
        <v/>
      </c>
      <c r="AG2069" s="3"/>
      <c r="AH2069" s="13" t="str">
        <f t="shared" si="4153"/>
        <v/>
      </c>
      <c r="AI2069" s="3"/>
      <c r="AJ2069" s="13" t="str">
        <f t="shared" si="4154"/>
        <v/>
      </c>
      <c r="AK2069" s="3"/>
      <c r="AL2069" s="13" t="str">
        <f t="shared" si="4155"/>
        <v/>
      </c>
      <c r="AM2069" s="3"/>
      <c r="AN2069" s="13" t="str">
        <f t="shared" si="4156"/>
        <v/>
      </c>
      <c r="AO2069" s="3"/>
      <c r="AP2069" s="13" t="str">
        <f t="shared" si="4157"/>
        <v/>
      </c>
      <c r="AQ2069" s="3"/>
      <c r="AR2069" s="14"/>
      <c r="AS2069" s="3"/>
      <c r="AT2069" s="13" t="str">
        <f t="shared" si="4158"/>
        <v/>
      </c>
      <c r="AU2069" s="12">
        <v>11.0</v>
      </c>
    </row>
    <row r="2070" ht="14.25" customHeight="1" outlineLevel="1">
      <c r="D2070" s="4" t="s">
        <v>3453</v>
      </c>
      <c r="I2070" s="3">
        <f>SUBTOTAL(9,I2068:I2069)</f>
        <v>13</v>
      </c>
      <c r="J2070" s="13"/>
      <c r="K2070" s="3">
        <f>SUBTOTAL(9,K2068:K2069)</f>
        <v>5</v>
      </c>
      <c r="L2070" s="13"/>
      <c r="M2070" s="3">
        <f>SUBTOTAL(9,M2068:M2069)</f>
        <v>3</v>
      </c>
      <c r="N2070" s="13"/>
      <c r="O2070" s="3">
        <f>SUBTOTAL(9,O2068:O2069)</f>
        <v>4</v>
      </c>
      <c r="P2070" s="13"/>
      <c r="Q2070" s="3">
        <f>SUBTOTAL(9,Q2068:Q2069)</f>
        <v>1</v>
      </c>
      <c r="R2070" s="13"/>
      <c r="S2070" s="3">
        <f>SUBTOTAL(9,S2068:S2069)</f>
        <v>0</v>
      </c>
      <c r="T2070" s="13"/>
      <c r="U2070" s="3">
        <f>SUBTOTAL(9,U2068:U2069)</f>
        <v>1</v>
      </c>
      <c r="V2070" s="13"/>
      <c r="W2070" s="3">
        <f>SUBTOTAL(9,W2068:W2069)</f>
        <v>1</v>
      </c>
      <c r="X2070" s="13"/>
      <c r="Y2070" s="3">
        <f>SUBTOTAL(9,Y2068:Y2069)</f>
        <v>0</v>
      </c>
      <c r="Z2070" s="13"/>
      <c r="AA2070" s="3">
        <f>SUBTOTAL(9,AA2068:AA2069)</f>
        <v>0</v>
      </c>
      <c r="AB2070" s="13"/>
      <c r="AC2070" s="3">
        <f>SUBTOTAL(9,AC2068:AC2069)</f>
        <v>1</v>
      </c>
      <c r="AD2070" s="13"/>
      <c r="AE2070" s="3">
        <f>SUBTOTAL(9,AE2068:AE2069)</f>
        <v>0</v>
      </c>
      <c r="AF2070" s="13"/>
      <c r="AG2070" s="3">
        <f>SUBTOTAL(9,AG2068:AG2069)</f>
        <v>0</v>
      </c>
      <c r="AH2070" s="13"/>
      <c r="AI2070" s="3">
        <f>SUBTOTAL(9,AI2068:AI2069)</f>
        <v>0</v>
      </c>
      <c r="AJ2070" s="13"/>
      <c r="AK2070" s="3">
        <f>SUBTOTAL(9,AK2068:AK2069)</f>
        <v>0</v>
      </c>
      <c r="AL2070" s="13"/>
      <c r="AM2070" s="3">
        <f>SUBTOTAL(9,AM2068:AM2069)</f>
        <v>0</v>
      </c>
      <c r="AN2070" s="13"/>
      <c r="AO2070" s="3">
        <f>SUBTOTAL(9,AO2068:AO2069)</f>
        <v>0</v>
      </c>
      <c r="AP2070" s="13"/>
      <c r="AQ2070" s="3">
        <f>SUBTOTAL(9,AQ2068:AQ2069)</f>
        <v>0</v>
      </c>
      <c r="AR2070" s="14"/>
      <c r="AS2070" s="3">
        <f>SUBTOTAL(9,AS2068:AS2069)</f>
        <v>0</v>
      </c>
      <c r="AT2070" s="13"/>
      <c r="AU2070" s="12">
        <f>SUBTOTAL(9,AU2068:AU2069)</f>
        <v>29</v>
      </c>
    </row>
    <row r="2071" ht="14.25" customHeight="1" outlineLevel="2">
      <c r="A2071" s="12" t="s">
        <v>3064</v>
      </c>
      <c r="B2071" s="12" t="s">
        <v>3365</v>
      </c>
      <c r="C2071" s="12" t="s">
        <v>3385</v>
      </c>
      <c r="D2071" s="12" t="s">
        <v>3454</v>
      </c>
      <c r="E2071" s="12" t="s">
        <v>3455</v>
      </c>
      <c r="F2071" s="12" t="s">
        <v>3407</v>
      </c>
      <c r="G2071" s="12" t="s">
        <v>37</v>
      </c>
      <c r="H2071" s="12" t="s">
        <v>38</v>
      </c>
      <c r="I2071" s="3">
        <v>9.0</v>
      </c>
      <c r="J2071" s="13">
        <f t="shared" ref="J2071:J2072" si="4159">IF(I2071&gt;0, I2071/$AU2071, "")</f>
        <v>0.6923076923</v>
      </c>
      <c r="K2071" s="3"/>
      <c r="L2071" s="13" t="str">
        <f t="shared" ref="L2071:L2072" si="4160">IF(K2071&gt;0, K2071/$AU2071, "")</f>
        <v/>
      </c>
      <c r="M2071" s="3">
        <v>1.0</v>
      </c>
      <c r="N2071" s="13">
        <f t="shared" ref="N2071:N2072" si="4161">IF(M2071&gt;0, M2071/$AU2071, "")</f>
        <v>0.07692307692</v>
      </c>
      <c r="O2071" s="3">
        <v>2.0</v>
      </c>
      <c r="P2071" s="13">
        <f t="shared" ref="P2071:P2072" si="4162">IF(O2071&gt;0, O2071/$AU2071, "")</f>
        <v>0.1538461538</v>
      </c>
      <c r="Q2071" s="3"/>
      <c r="R2071" s="13" t="str">
        <f t="shared" ref="R2071:R2072" si="4163">IF(Q2071&gt;0, Q2071/$AU2071, "")</f>
        <v/>
      </c>
      <c r="S2071" s="3">
        <v>1.0</v>
      </c>
      <c r="T2071" s="13">
        <f t="shared" ref="T2071:T2072" si="4164">IF(S2071&gt;0, S2071/$AU2071, "")</f>
        <v>0.07692307692</v>
      </c>
      <c r="U2071" s="3"/>
      <c r="V2071" s="13" t="str">
        <f t="shared" ref="V2071:V2072" si="4165">IF(U2071&gt;0, U2071/$AU2071, "")</f>
        <v/>
      </c>
      <c r="W2071" s="3"/>
      <c r="X2071" s="13" t="str">
        <f t="shared" ref="X2071:X2072" si="4166">IF(W2071&gt;0, W2071/$AU2071, "")</f>
        <v/>
      </c>
      <c r="Y2071" s="3"/>
      <c r="Z2071" s="13" t="str">
        <f t="shared" ref="Z2071:Z2072" si="4167">IF(Y2071&gt;0, Y2071/$AU2071, "")</f>
        <v/>
      </c>
      <c r="AA2071" s="3"/>
      <c r="AB2071" s="13" t="str">
        <f t="shared" ref="AB2071:AB2072" si="4168">IF(AA2071&gt;0, AA2071/$AU2071, "")</f>
        <v/>
      </c>
      <c r="AC2071" s="3"/>
      <c r="AD2071" s="13" t="str">
        <f t="shared" ref="AD2071:AD2072" si="4169">IF(AC2071&gt;0, AC2071/$AU2071, "")</f>
        <v/>
      </c>
      <c r="AE2071" s="3"/>
      <c r="AF2071" s="13" t="str">
        <f t="shared" ref="AF2071:AF2072" si="4170">IF(AE2071&gt;0, AE2071/$AU2071, "")</f>
        <v/>
      </c>
      <c r="AG2071" s="3"/>
      <c r="AH2071" s="13" t="str">
        <f t="shared" ref="AH2071:AH2072" si="4171">IF(AG2071&gt;0, AG2071/$AU2071, "")</f>
        <v/>
      </c>
      <c r="AI2071" s="3"/>
      <c r="AJ2071" s="13" t="str">
        <f t="shared" ref="AJ2071:AJ2072" si="4172">IF(AI2071&gt;0, AI2071/$AU2071, "")</f>
        <v/>
      </c>
      <c r="AK2071" s="3"/>
      <c r="AL2071" s="13" t="str">
        <f t="shared" ref="AL2071:AL2072" si="4173">IF(AK2071&gt;0, AK2071/$AU2071, "")</f>
        <v/>
      </c>
      <c r="AM2071" s="3"/>
      <c r="AN2071" s="13" t="str">
        <f t="shared" ref="AN2071:AN2072" si="4174">IF(AM2071&gt;0, AM2071/$AU2071, "")</f>
        <v/>
      </c>
      <c r="AO2071" s="3"/>
      <c r="AP2071" s="13" t="str">
        <f t="shared" ref="AP2071:AP2072" si="4175">IF(AO2071&gt;0, AO2071/$AU2071, "")</f>
        <v/>
      </c>
      <c r="AQ2071" s="3"/>
      <c r="AR2071" s="14"/>
      <c r="AS2071" s="3"/>
      <c r="AT2071" s="13" t="str">
        <f t="shared" ref="AT2071:AT2072" si="4176">IF(AS2071&gt;0, AS2071/$AU2071, "")</f>
        <v/>
      </c>
      <c r="AU2071" s="12">
        <v>13.0</v>
      </c>
    </row>
    <row r="2072" ht="14.25" customHeight="1" outlineLevel="2">
      <c r="A2072" s="12" t="s">
        <v>3064</v>
      </c>
      <c r="B2072" s="12" t="s">
        <v>3365</v>
      </c>
      <c r="C2072" s="12" t="s">
        <v>3385</v>
      </c>
      <c r="D2072" s="12" t="s">
        <v>3454</v>
      </c>
      <c r="E2072" s="12" t="s">
        <v>3456</v>
      </c>
      <c r="F2072" s="12" t="s">
        <v>3457</v>
      </c>
      <c r="G2072" s="12" t="s">
        <v>37</v>
      </c>
      <c r="H2072" s="12" t="s">
        <v>390</v>
      </c>
      <c r="I2072" s="3">
        <v>5.0</v>
      </c>
      <c r="J2072" s="13">
        <f t="shared" si="4159"/>
        <v>0.3333333333</v>
      </c>
      <c r="K2072" s="3">
        <v>3.0</v>
      </c>
      <c r="L2072" s="13">
        <f t="shared" si="4160"/>
        <v>0.2</v>
      </c>
      <c r="M2072" s="3">
        <v>4.0</v>
      </c>
      <c r="N2072" s="13">
        <f t="shared" si="4161"/>
        <v>0.2666666667</v>
      </c>
      <c r="O2072" s="3">
        <v>1.0</v>
      </c>
      <c r="P2072" s="13">
        <f t="shared" si="4162"/>
        <v>0.06666666667</v>
      </c>
      <c r="Q2072" s="3"/>
      <c r="R2072" s="13" t="str">
        <f t="shared" si="4163"/>
        <v/>
      </c>
      <c r="S2072" s="3">
        <v>1.0</v>
      </c>
      <c r="T2072" s="13">
        <f t="shared" si="4164"/>
        <v>0.06666666667</v>
      </c>
      <c r="U2072" s="3"/>
      <c r="V2072" s="13" t="str">
        <f t="shared" si="4165"/>
        <v/>
      </c>
      <c r="W2072" s="3"/>
      <c r="X2072" s="13" t="str">
        <f t="shared" si="4166"/>
        <v/>
      </c>
      <c r="Y2072" s="3"/>
      <c r="Z2072" s="13" t="str">
        <f t="shared" si="4167"/>
        <v/>
      </c>
      <c r="AA2072" s="3"/>
      <c r="AB2072" s="13" t="str">
        <f t="shared" si="4168"/>
        <v/>
      </c>
      <c r="AC2072" s="3">
        <v>1.0</v>
      </c>
      <c r="AD2072" s="13">
        <f t="shared" si="4169"/>
        <v>0.06666666667</v>
      </c>
      <c r="AE2072" s="3"/>
      <c r="AF2072" s="13" t="str">
        <f t="shared" si="4170"/>
        <v/>
      </c>
      <c r="AG2072" s="3"/>
      <c r="AH2072" s="13" t="str">
        <f t="shared" si="4171"/>
        <v/>
      </c>
      <c r="AI2072" s="3"/>
      <c r="AJ2072" s="13" t="str">
        <f t="shared" si="4172"/>
        <v/>
      </c>
      <c r="AK2072" s="3"/>
      <c r="AL2072" s="13" t="str">
        <f t="shared" si="4173"/>
        <v/>
      </c>
      <c r="AM2072" s="3"/>
      <c r="AN2072" s="13" t="str">
        <f t="shared" si="4174"/>
        <v/>
      </c>
      <c r="AO2072" s="3"/>
      <c r="AP2072" s="13" t="str">
        <f t="shared" si="4175"/>
        <v/>
      </c>
      <c r="AQ2072" s="3"/>
      <c r="AR2072" s="14"/>
      <c r="AS2072" s="3"/>
      <c r="AT2072" s="13" t="str">
        <f t="shared" si="4176"/>
        <v/>
      </c>
      <c r="AU2072" s="12">
        <v>15.0</v>
      </c>
    </row>
    <row r="2073" ht="14.25" customHeight="1" outlineLevel="1">
      <c r="D2073" s="4" t="s">
        <v>3458</v>
      </c>
      <c r="I2073" s="3">
        <f>SUBTOTAL(9,I2071:I2072)</f>
        <v>14</v>
      </c>
      <c r="J2073" s="13"/>
      <c r="K2073" s="3">
        <f>SUBTOTAL(9,K2071:K2072)</f>
        <v>3</v>
      </c>
      <c r="L2073" s="13"/>
      <c r="M2073" s="3">
        <f>SUBTOTAL(9,M2071:M2072)</f>
        <v>5</v>
      </c>
      <c r="N2073" s="13"/>
      <c r="O2073" s="3">
        <f>SUBTOTAL(9,O2071:O2072)</f>
        <v>3</v>
      </c>
      <c r="P2073" s="13"/>
      <c r="Q2073" s="3">
        <f>SUBTOTAL(9,Q2071:Q2072)</f>
        <v>0</v>
      </c>
      <c r="R2073" s="13"/>
      <c r="S2073" s="3">
        <f>SUBTOTAL(9,S2071:S2072)</f>
        <v>2</v>
      </c>
      <c r="T2073" s="13"/>
      <c r="U2073" s="3">
        <f>SUBTOTAL(9,U2071:U2072)</f>
        <v>0</v>
      </c>
      <c r="V2073" s="13"/>
      <c r="W2073" s="3">
        <f>SUBTOTAL(9,W2071:W2072)</f>
        <v>0</v>
      </c>
      <c r="X2073" s="13"/>
      <c r="Y2073" s="3">
        <f>SUBTOTAL(9,Y2071:Y2072)</f>
        <v>0</v>
      </c>
      <c r="Z2073" s="13"/>
      <c r="AA2073" s="3">
        <f>SUBTOTAL(9,AA2071:AA2072)</f>
        <v>0</v>
      </c>
      <c r="AB2073" s="13"/>
      <c r="AC2073" s="3">
        <f>SUBTOTAL(9,AC2071:AC2072)</f>
        <v>1</v>
      </c>
      <c r="AD2073" s="13"/>
      <c r="AE2073" s="3">
        <f>SUBTOTAL(9,AE2071:AE2072)</f>
        <v>0</v>
      </c>
      <c r="AF2073" s="13"/>
      <c r="AG2073" s="3">
        <f>SUBTOTAL(9,AG2071:AG2072)</f>
        <v>0</v>
      </c>
      <c r="AH2073" s="13"/>
      <c r="AI2073" s="3">
        <f>SUBTOTAL(9,AI2071:AI2072)</f>
        <v>0</v>
      </c>
      <c r="AJ2073" s="13"/>
      <c r="AK2073" s="3">
        <f>SUBTOTAL(9,AK2071:AK2072)</f>
        <v>0</v>
      </c>
      <c r="AL2073" s="13"/>
      <c r="AM2073" s="3">
        <f>SUBTOTAL(9,AM2071:AM2072)</f>
        <v>0</v>
      </c>
      <c r="AN2073" s="13"/>
      <c r="AO2073" s="3">
        <f>SUBTOTAL(9,AO2071:AO2072)</f>
        <v>0</v>
      </c>
      <c r="AP2073" s="13"/>
      <c r="AQ2073" s="3">
        <f>SUBTOTAL(9,AQ2071:AQ2072)</f>
        <v>0</v>
      </c>
      <c r="AR2073" s="14"/>
      <c r="AS2073" s="3">
        <f>SUBTOTAL(9,AS2071:AS2072)</f>
        <v>0</v>
      </c>
      <c r="AT2073" s="13"/>
      <c r="AU2073" s="12">
        <f>SUBTOTAL(9,AU2071:AU2072)</f>
        <v>28</v>
      </c>
    </row>
    <row r="2074" ht="14.25" customHeight="1" outlineLevel="2">
      <c r="A2074" s="12" t="s">
        <v>3064</v>
      </c>
      <c r="B2074" s="12" t="s">
        <v>3365</v>
      </c>
      <c r="C2074" s="12" t="s">
        <v>3385</v>
      </c>
      <c r="D2074" s="12" t="s">
        <v>3459</v>
      </c>
      <c r="E2074" s="12" t="s">
        <v>3460</v>
      </c>
      <c r="F2074" s="12" t="s">
        <v>3461</v>
      </c>
      <c r="G2074" s="12" t="s">
        <v>37</v>
      </c>
      <c r="H2074" s="12" t="s">
        <v>41</v>
      </c>
      <c r="I2074" s="3">
        <v>16.0</v>
      </c>
      <c r="J2074" s="13">
        <f>IF(I2074&gt;0, I2074/$AU2074, "")</f>
        <v>0.9411764706</v>
      </c>
      <c r="K2074" s="3"/>
      <c r="L2074" s="13" t="str">
        <f>IF(K2074&gt;0, K2074/$AU2074, "")</f>
        <v/>
      </c>
      <c r="M2074" s="3">
        <v>1.0</v>
      </c>
      <c r="N2074" s="13">
        <f>IF(M2074&gt;0, M2074/$AU2074, "")</f>
        <v>0.05882352941</v>
      </c>
      <c r="O2074" s="3"/>
      <c r="P2074" s="13" t="str">
        <f>IF(O2074&gt;0, O2074/$AU2074, "")</f>
        <v/>
      </c>
      <c r="Q2074" s="3"/>
      <c r="R2074" s="13" t="str">
        <f>IF(Q2074&gt;0, Q2074/$AU2074, "")</f>
        <v/>
      </c>
      <c r="S2074" s="3"/>
      <c r="T2074" s="13" t="str">
        <f>IF(S2074&gt;0, S2074/$AU2074, "")</f>
        <v/>
      </c>
      <c r="U2074" s="3"/>
      <c r="V2074" s="13" t="str">
        <f>IF(U2074&gt;0, U2074/$AU2074, "")</f>
        <v/>
      </c>
      <c r="W2074" s="3"/>
      <c r="X2074" s="13" t="str">
        <f>IF(W2074&gt;0, W2074/$AU2074, "")</f>
        <v/>
      </c>
      <c r="Y2074" s="3"/>
      <c r="Z2074" s="13" t="str">
        <f>IF(Y2074&gt;0, Y2074/$AU2074, "")</f>
        <v/>
      </c>
      <c r="AA2074" s="3"/>
      <c r="AB2074" s="13" t="str">
        <f>IF(AA2074&gt;0, AA2074/$AU2074, "")</f>
        <v/>
      </c>
      <c r="AC2074" s="3"/>
      <c r="AD2074" s="13" t="str">
        <f>IF(AC2074&gt;0, AC2074/$AU2074, "")</f>
        <v/>
      </c>
      <c r="AE2074" s="3"/>
      <c r="AF2074" s="13" t="str">
        <f>IF(AE2074&gt;0, AE2074/$AU2074, "")</f>
        <v/>
      </c>
      <c r="AG2074" s="3"/>
      <c r="AH2074" s="13" t="str">
        <f>IF(AG2074&gt;0, AG2074/$AU2074, "")</f>
        <v/>
      </c>
      <c r="AI2074" s="3"/>
      <c r="AJ2074" s="13" t="str">
        <f>IF(AI2074&gt;0, AI2074/$AU2074, "")</f>
        <v/>
      </c>
      <c r="AK2074" s="3"/>
      <c r="AL2074" s="13" t="str">
        <f>IF(AK2074&gt;0, AK2074/$AU2074, "")</f>
        <v/>
      </c>
      <c r="AM2074" s="3"/>
      <c r="AN2074" s="13" t="str">
        <f>IF(AM2074&gt;0, AM2074/$AU2074, "")</f>
        <v/>
      </c>
      <c r="AO2074" s="3"/>
      <c r="AP2074" s="13" t="str">
        <f>IF(AO2074&gt;0, AO2074/$AU2074, "")</f>
        <v/>
      </c>
      <c r="AQ2074" s="3"/>
      <c r="AR2074" s="14"/>
      <c r="AS2074" s="3"/>
      <c r="AT2074" s="13" t="str">
        <f>IF(AS2074&gt;0, AS2074/$AU2074, "")</f>
        <v/>
      </c>
      <c r="AU2074" s="12">
        <v>17.0</v>
      </c>
    </row>
    <row r="2075" ht="14.25" customHeight="1" outlineLevel="1">
      <c r="D2075" s="4" t="s">
        <v>3462</v>
      </c>
      <c r="I2075" s="3">
        <f>SUBTOTAL(9,I2074)</f>
        <v>16</v>
      </c>
      <c r="J2075" s="13"/>
      <c r="K2075" s="3">
        <f>SUBTOTAL(9,K2074)</f>
        <v>0</v>
      </c>
      <c r="L2075" s="13"/>
      <c r="M2075" s="3">
        <f>SUBTOTAL(9,M2074)</f>
        <v>1</v>
      </c>
      <c r="N2075" s="13"/>
      <c r="O2075" s="3">
        <f>SUBTOTAL(9,O2074)</f>
        <v>0</v>
      </c>
      <c r="P2075" s="13"/>
      <c r="Q2075" s="3">
        <f>SUBTOTAL(9,Q2074)</f>
        <v>0</v>
      </c>
      <c r="R2075" s="13"/>
      <c r="S2075" s="3">
        <f>SUBTOTAL(9,S2074)</f>
        <v>0</v>
      </c>
      <c r="T2075" s="13"/>
      <c r="U2075" s="3">
        <f>SUBTOTAL(9,U2074)</f>
        <v>0</v>
      </c>
      <c r="V2075" s="13"/>
      <c r="W2075" s="3">
        <f>SUBTOTAL(9,W2074)</f>
        <v>0</v>
      </c>
      <c r="X2075" s="13"/>
      <c r="Y2075" s="3">
        <f>SUBTOTAL(9,Y2074)</f>
        <v>0</v>
      </c>
      <c r="Z2075" s="13"/>
      <c r="AA2075" s="3">
        <f>SUBTOTAL(9,AA2074)</f>
        <v>0</v>
      </c>
      <c r="AB2075" s="13"/>
      <c r="AC2075" s="3">
        <f>SUBTOTAL(9,AC2074)</f>
        <v>0</v>
      </c>
      <c r="AD2075" s="13"/>
      <c r="AE2075" s="3">
        <f>SUBTOTAL(9,AE2074)</f>
        <v>0</v>
      </c>
      <c r="AF2075" s="13"/>
      <c r="AG2075" s="3">
        <f>SUBTOTAL(9,AG2074)</f>
        <v>0</v>
      </c>
      <c r="AH2075" s="13"/>
      <c r="AI2075" s="3">
        <f>SUBTOTAL(9,AI2074)</f>
        <v>0</v>
      </c>
      <c r="AJ2075" s="13"/>
      <c r="AK2075" s="3">
        <f>SUBTOTAL(9,AK2074)</f>
        <v>0</v>
      </c>
      <c r="AL2075" s="13"/>
      <c r="AM2075" s="3">
        <f>SUBTOTAL(9,AM2074)</f>
        <v>0</v>
      </c>
      <c r="AN2075" s="13"/>
      <c r="AO2075" s="3">
        <f>SUBTOTAL(9,AO2074)</f>
        <v>0</v>
      </c>
      <c r="AP2075" s="13"/>
      <c r="AQ2075" s="3">
        <f>SUBTOTAL(9,AQ2074)</f>
        <v>0</v>
      </c>
      <c r="AR2075" s="14"/>
      <c r="AS2075" s="3">
        <f>SUBTOTAL(9,AS2074)</f>
        <v>0</v>
      </c>
      <c r="AT2075" s="13"/>
      <c r="AU2075" s="12">
        <f>SUBTOTAL(9,AU2074)</f>
        <v>17</v>
      </c>
    </row>
    <row r="2076" ht="14.25" customHeight="1" outlineLevel="2">
      <c r="A2076" s="12" t="s">
        <v>3064</v>
      </c>
      <c r="B2076" s="12" t="s">
        <v>3365</v>
      </c>
      <c r="C2076" s="12" t="s">
        <v>3385</v>
      </c>
      <c r="D2076" s="12" t="s">
        <v>3463</v>
      </c>
      <c r="E2076" s="12" t="s">
        <v>3464</v>
      </c>
      <c r="F2076" s="12" t="s">
        <v>2912</v>
      </c>
      <c r="G2076" s="12" t="s">
        <v>37</v>
      </c>
      <c r="H2076" s="12" t="s">
        <v>41</v>
      </c>
      <c r="I2076" s="3">
        <v>8.0</v>
      </c>
      <c r="J2076" s="13">
        <f>IF(I2076&gt;0, I2076/$AU2076, "")</f>
        <v>0.6153846154</v>
      </c>
      <c r="K2076" s="3">
        <v>2.0</v>
      </c>
      <c r="L2076" s="13">
        <f>IF(K2076&gt;0, K2076/$AU2076, "")</f>
        <v>0.1538461538</v>
      </c>
      <c r="M2076" s="3">
        <v>1.0</v>
      </c>
      <c r="N2076" s="13">
        <f>IF(M2076&gt;0, M2076/$AU2076, "")</f>
        <v>0.07692307692</v>
      </c>
      <c r="O2076" s="3">
        <v>1.0</v>
      </c>
      <c r="P2076" s="13">
        <f>IF(O2076&gt;0, O2076/$AU2076, "")</f>
        <v>0.07692307692</v>
      </c>
      <c r="Q2076" s="3">
        <v>1.0</v>
      </c>
      <c r="R2076" s="13">
        <f>IF(Q2076&gt;0, Q2076/$AU2076, "")</f>
        <v>0.07692307692</v>
      </c>
      <c r="S2076" s="3"/>
      <c r="T2076" s="13" t="str">
        <f>IF(S2076&gt;0, S2076/$AU2076, "")</f>
        <v/>
      </c>
      <c r="U2076" s="3"/>
      <c r="V2076" s="13" t="str">
        <f>IF(U2076&gt;0, U2076/$AU2076, "")</f>
        <v/>
      </c>
      <c r="W2076" s="3"/>
      <c r="X2076" s="13" t="str">
        <f>IF(W2076&gt;0, W2076/$AU2076, "")</f>
        <v/>
      </c>
      <c r="Y2076" s="3"/>
      <c r="Z2076" s="13" t="str">
        <f>IF(Y2076&gt;0, Y2076/$AU2076, "")</f>
        <v/>
      </c>
      <c r="AA2076" s="3"/>
      <c r="AB2076" s="13" t="str">
        <f>IF(AA2076&gt;0, AA2076/$AU2076, "")</f>
        <v/>
      </c>
      <c r="AC2076" s="3"/>
      <c r="AD2076" s="13" t="str">
        <f>IF(AC2076&gt;0, AC2076/$AU2076, "")</f>
        <v/>
      </c>
      <c r="AE2076" s="3"/>
      <c r="AF2076" s="13" t="str">
        <f>IF(AE2076&gt;0, AE2076/$AU2076, "")</f>
        <v/>
      </c>
      <c r="AG2076" s="3"/>
      <c r="AH2076" s="13" t="str">
        <f>IF(AG2076&gt;0, AG2076/$AU2076, "")</f>
        <v/>
      </c>
      <c r="AI2076" s="3"/>
      <c r="AJ2076" s="13" t="str">
        <f>IF(AI2076&gt;0, AI2076/$AU2076, "")</f>
        <v/>
      </c>
      <c r="AK2076" s="3"/>
      <c r="AL2076" s="13" t="str">
        <f>IF(AK2076&gt;0, AK2076/$AU2076, "")</f>
        <v/>
      </c>
      <c r="AM2076" s="3"/>
      <c r="AN2076" s="13" t="str">
        <f>IF(AM2076&gt;0, AM2076/$AU2076, "")</f>
        <v/>
      </c>
      <c r="AO2076" s="3"/>
      <c r="AP2076" s="13" t="str">
        <f>IF(AO2076&gt;0, AO2076/$AU2076, "")</f>
        <v/>
      </c>
      <c r="AQ2076" s="3"/>
      <c r="AR2076" s="14"/>
      <c r="AS2076" s="3"/>
      <c r="AT2076" s="13" t="str">
        <f>IF(AS2076&gt;0, AS2076/$AU2076, "")</f>
        <v/>
      </c>
      <c r="AU2076" s="12">
        <v>13.0</v>
      </c>
    </row>
    <row r="2077" ht="14.25" customHeight="1" outlineLevel="1">
      <c r="D2077" s="4" t="s">
        <v>3465</v>
      </c>
      <c r="I2077" s="3">
        <f>SUBTOTAL(9,I2076)</f>
        <v>8</v>
      </c>
      <c r="J2077" s="13"/>
      <c r="K2077" s="3">
        <f>SUBTOTAL(9,K2076)</f>
        <v>2</v>
      </c>
      <c r="L2077" s="13"/>
      <c r="M2077" s="3">
        <f>SUBTOTAL(9,M2076)</f>
        <v>1</v>
      </c>
      <c r="N2077" s="13"/>
      <c r="O2077" s="3">
        <f>SUBTOTAL(9,O2076)</f>
        <v>1</v>
      </c>
      <c r="P2077" s="13"/>
      <c r="Q2077" s="3">
        <f>SUBTOTAL(9,Q2076)</f>
        <v>1</v>
      </c>
      <c r="R2077" s="13"/>
      <c r="S2077" s="3">
        <f>SUBTOTAL(9,S2076)</f>
        <v>0</v>
      </c>
      <c r="T2077" s="13"/>
      <c r="U2077" s="3">
        <f>SUBTOTAL(9,U2076)</f>
        <v>0</v>
      </c>
      <c r="V2077" s="13"/>
      <c r="W2077" s="3">
        <f>SUBTOTAL(9,W2076)</f>
        <v>0</v>
      </c>
      <c r="X2077" s="13"/>
      <c r="Y2077" s="3">
        <f>SUBTOTAL(9,Y2076)</f>
        <v>0</v>
      </c>
      <c r="Z2077" s="13"/>
      <c r="AA2077" s="3">
        <f>SUBTOTAL(9,AA2076)</f>
        <v>0</v>
      </c>
      <c r="AB2077" s="13"/>
      <c r="AC2077" s="3">
        <f>SUBTOTAL(9,AC2076)</f>
        <v>0</v>
      </c>
      <c r="AD2077" s="13"/>
      <c r="AE2077" s="3">
        <f>SUBTOTAL(9,AE2076)</f>
        <v>0</v>
      </c>
      <c r="AF2077" s="13"/>
      <c r="AG2077" s="3">
        <f>SUBTOTAL(9,AG2076)</f>
        <v>0</v>
      </c>
      <c r="AH2077" s="13"/>
      <c r="AI2077" s="3">
        <f>SUBTOTAL(9,AI2076)</f>
        <v>0</v>
      </c>
      <c r="AJ2077" s="13"/>
      <c r="AK2077" s="3">
        <f>SUBTOTAL(9,AK2076)</f>
        <v>0</v>
      </c>
      <c r="AL2077" s="13"/>
      <c r="AM2077" s="3">
        <f>SUBTOTAL(9,AM2076)</f>
        <v>0</v>
      </c>
      <c r="AN2077" s="13"/>
      <c r="AO2077" s="3">
        <f>SUBTOTAL(9,AO2076)</f>
        <v>0</v>
      </c>
      <c r="AP2077" s="13"/>
      <c r="AQ2077" s="3">
        <f>SUBTOTAL(9,AQ2076)</f>
        <v>0</v>
      </c>
      <c r="AR2077" s="14"/>
      <c r="AS2077" s="3">
        <f>SUBTOTAL(9,AS2076)</f>
        <v>0</v>
      </c>
      <c r="AT2077" s="13"/>
      <c r="AU2077" s="12">
        <f>SUBTOTAL(9,AU2076)</f>
        <v>13</v>
      </c>
    </row>
    <row r="2078" ht="14.25" customHeight="1" outlineLevel="2">
      <c r="A2078" s="12" t="s">
        <v>3064</v>
      </c>
      <c r="B2078" s="12" t="s">
        <v>3365</v>
      </c>
      <c r="C2078" s="12" t="s">
        <v>3385</v>
      </c>
      <c r="D2078" s="12" t="s">
        <v>3466</v>
      </c>
      <c r="E2078" s="12" t="s">
        <v>3467</v>
      </c>
      <c r="F2078" s="12" t="s">
        <v>3388</v>
      </c>
      <c r="G2078" s="12" t="s">
        <v>16</v>
      </c>
      <c r="H2078" s="12" t="s">
        <v>390</v>
      </c>
      <c r="I2078" s="3">
        <v>9.0</v>
      </c>
      <c r="J2078" s="13">
        <f>IF(I2078&gt;0, I2078/$AU2078, "")</f>
        <v>0.6923076923</v>
      </c>
      <c r="K2078" s="3">
        <v>1.0</v>
      </c>
      <c r="L2078" s="13">
        <f>IF(K2078&gt;0, K2078/$AU2078, "")</f>
        <v>0.07692307692</v>
      </c>
      <c r="M2078" s="3">
        <v>2.0</v>
      </c>
      <c r="N2078" s="13">
        <f>IF(M2078&gt;0, M2078/$AU2078, "")</f>
        <v>0.1538461538</v>
      </c>
      <c r="O2078" s="3">
        <v>1.0</v>
      </c>
      <c r="P2078" s="13">
        <f>IF(O2078&gt;0, O2078/$AU2078, "")</f>
        <v>0.07692307692</v>
      </c>
      <c r="Q2078" s="3"/>
      <c r="R2078" s="13" t="str">
        <f>IF(Q2078&gt;0, Q2078/$AU2078, "")</f>
        <v/>
      </c>
      <c r="S2078" s="3"/>
      <c r="T2078" s="13" t="str">
        <f>IF(S2078&gt;0, S2078/$AU2078, "")</f>
        <v/>
      </c>
      <c r="U2078" s="3"/>
      <c r="V2078" s="13" t="str">
        <f>IF(U2078&gt;0, U2078/$AU2078, "")</f>
        <v/>
      </c>
      <c r="W2078" s="3"/>
      <c r="X2078" s="13" t="str">
        <f>IF(W2078&gt;0, W2078/$AU2078, "")</f>
        <v/>
      </c>
      <c r="Y2078" s="3"/>
      <c r="Z2078" s="13" t="str">
        <f>IF(Y2078&gt;0, Y2078/$AU2078, "")</f>
        <v/>
      </c>
      <c r="AA2078" s="3"/>
      <c r="AB2078" s="13" t="str">
        <f>IF(AA2078&gt;0, AA2078/$AU2078, "")</f>
        <v/>
      </c>
      <c r="AC2078" s="3"/>
      <c r="AD2078" s="13" t="str">
        <f>IF(AC2078&gt;0, AC2078/$AU2078, "")</f>
        <v/>
      </c>
      <c r="AE2078" s="3"/>
      <c r="AF2078" s="13" t="str">
        <f>IF(AE2078&gt;0, AE2078/$AU2078, "")</f>
        <v/>
      </c>
      <c r="AG2078" s="3"/>
      <c r="AH2078" s="13" t="str">
        <f>IF(AG2078&gt;0, AG2078/$AU2078, "")</f>
        <v/>
      </c>
      <c r="AI2078" s="3"/>
      <c r="AJ2078" s="13" t="str">
        <f>IF(AI2078&gt;0, AI2078/$AU2078, "")</f>
        <v/>
      </c>
      <c r="AK2078" s="3"/>
      <c r="AL2078" s="13" t="str">
        <f>IF(AK2078&gt;0, AK2078/$AU2078, "")</f>
        <v/>
      </c>
      <c r="AM2078" s="3"/>
      <c r="AN2078" s="13" t="str">
        <f>IF(AM2078&gt;0, AM2078/$AU2078, "")</f>
        <v/>
      </c>
      <c r="AO2078" s="3"/>
      <c r="AP2078" s="13" t="str">
        <f>IF(AO2078&gt;0, AO2078/$AU2078, "")</f>
        <v/>
      </c>
      <c r="AQ2078" s="3"/>
      <c r="AR2078" s="14"/>
      <c r="AS2078" s="3"/>
      <c r="AT2078" s="13" t="str">
        <f>IF(AS2078&gt;0, AS2078/$AU2078, "")</f>
        <v/>
      </c>
      <c r="AU2078" s="12">
        <v>13.0</v>
      </c>
    </row>
    <row r="2079" ht="14.25" customHeight="1" outlineLevel="1">
      <c r="D2079" s="4" t="s">
        <v>3468</v>
      </c>
      <c r="I2079" s="3">
        <f>SUBTOTAL(9,I2078)</f>
        <v>9</v>
      </c>
      <c r="J2079" s="13"/>
      <c r="K2079" s="3">
        <f>SUBTOTAL(9,K2078)</f>
        <v>1</v>
      </c>
      <c r="L2079" s="13"/>
      <c r="M2079" s="3">
        <f>SUBTOTAL(9,M2078)</f>
        <v>2</v>
      </c>
      <c r="N2079" s="13"/>
      <c r="O2079" s="3">
        <f>SUBTOTAL(9,O2078)</f>
        <v>1</v>
      </c>
      <c r="P2079" s="13"/>
      <c r="Q2079" s="3">
        <f>SUBTOTAL(9,Q2078)</f>
        <v>0</v>
      </c>
      <c r="R2079" s="13"/>
      <c r="S2079" s="3">
        <f>SUBTOTAL(9,S2078)</f>
        <v>0</v>
      </c>
      <c r="T2079" s="13"/>
      <c r="U2079" s="3">
        <f>SUBTOTAL(9,U2078)</f>
        <v>0</v>
      </c>
      <c r="V2079" s="13"/>
      <c r="W2079" s="3">
        <f>SUBTOTAL(9,W2078)</f>
        <v>0</v>
      </c>
      <c r="X2079" s="13"/>
      <c r="Y2079" s="3">
        <f>SUBTOTAL(9,Y2078)</f>
        <v>0</v>
      </c>
      <c r="Z2079" s="13"/>
      <c r="AA2079" s="3">
        <f>SUBTOTAL(9,AA2078)</f>
        <v>0</v>
      </c>
      <c r="AB2079" s="13"/>
      <c r="AC2079" s="3">
        <f>SUBTOTAL(9,AC2078)</f>
        <v>0</v>
      </c>
      <c r="AD2079" s="13"/>
      <c r="AE2079" s="3">
        <f>SUBTOTAL(9,AE2078)</f>
        <v>0</v>
      </c>
      <c r="AF2079" s="13"/>
      <c r="AG2079" s="3">
        <f>SUBTOTAL(9,AG2078)</f>
        <v>0</v>
      </c>
      <c r="AH2079" s="13"/>
      <c r="AI2079" s="3">
        <f>SUBTOTAL(9,AI2078)</f>
        <v>0</v>
      </c>
      <c r="AJ2079" s="13"/>
      <c r="AK2079" s="3">
        <f>SUBTOTAL(9,AK2078)</f>
        <v>0</v>
      </c>
      <c r="AL2079" s="13"/>
      <c r="AM2079" s="3">
        <f>SUBTOTAL(9,AM2078)</f>
        <v>0</v>
      </c>
      <c r="AN2079" s="13"/>
      <c r="AO2079" s="3">
        <f>SUBTOTAL(9,AO2078)</f>
        <v>0</v>
      </c>
      <c r="AP2079" s="13"/>
      <c r="AQ2079" s="3">
        <f>SUBTOTAL(9,AQ2078)</f>
        <v>0</v>
      </c>
      <c r="AR2079" s="14"/>
      <c r="AS2079" s="3">
        <f>SUBTOTAL(9,AS2078)</f>
        <v>0</v>
      </c>
      <c r="AT2079" s="13"/>
      <c r="AU2079" s="12">
        <f>SUBTOTAL(9,AU2078)</f>
        <v>13</v>
      </c>
    </row>
    <row r="2080" ht="14.25" customHeight="1" outlineLevel="2">
      <c r="A2080" s="12" t="s">
        <v>3064</v>
      </c>
      <c r="B2080" s="12" t="s">
        <v>3365</v>
      </c>
      <c r="C2080" s="12" t="s">
        <v>3365</v>
      </c>
      <c r="D2080" s="12" t="s">
        <v>3469</v>
      </c>
      <c r="E2080" s="12" t="s">
        <v>3470</v>
      </c>
      <c r="F2080" s="12" t="s">
        <v>3209</v>
      </c>
      <c r="G2080" s="12" t="s">
        <v>37</v>
      </c>
      <c r="H2080" s="12" t="s">
        <v>390</v>
      </c>
      <c r="I2080" s="3">
        <v>11.0</v>
      </c>
      <c r="J2080" s="13">
        <f t="shared" ref="J2080:J2081" si="4177">IF(I2080&gt;0, I2080/$AU2080, "")</f>
        <v>0.7333333333</v>
      </c>
      <c r="K2080" s="3">
        <v>1.0</v>
      </c>
      <c r="L2080" s="13">
        <f t="shared" ref="L2080:L2081" si="4178">IF(K2080&gt;0, K2080/$AU2080, "")</f>
        <v>0.06666666667</v>
      </c>
      <c r="M2080" s="3">
        <v>3.0</v>
      </c>
      <c r="N2080" s="13">
        <f t="shared" ref="N2080:N2081" si="4179">IF(M2080&gt;0, M2080/$AU2080, "")</f>
        <v>0.2</v>
      </c>
      <c r="O2080" s="3"/>
      <c r="P2080" s="13" t="str">
        <f t="shared" ref="P2080:P2081" si="4180">IF(O2080&gt;0, O2080/$AU2080, "")</f>
        <v/>
      </c>
      <c r="Q2080" s="3"/>
      <c r="R2080" s="13" t="str">
        <f t="shared" ref="R2080:R2081" si="4181">IF(Q2080&gt;0, Q2080/$AU2080, "")</f>
        <v/>
      </c>
      <c r="S2080" s="3"/>
      <c r="T2080" s="13" t="str">
        <f t="shared" ref="T2080:T2081" si="4182">IF(S2080&gt;0, S2080/$AU2080, "")</f>
        <v/>
      </c>
      <c r="U2080" s="3"/>
      <c r="V2080" s="13" t="str">
        <f t="shared" ref="V2080:V2081" si="4183">IF(U2080&gt;0, U2080/$AU2080, "")</f>
        <v/>
      </c>
      <c r="W2080" s="3"/>
      <c r="X2080" s="13" t="str">
        <f t="shared" ref="X2080:X2081" si="4184">IF(W2080&gt;0, W2080/$AU2080, "")</f>
        <v/>
      </c>
      <c r="Y2080" s="3"/>
      <c r="Z2080" s="13" t="str">
        <f t="shared" ref="Z2080:Z2081" si="4185">IF(Y2080&gt;0, Y2080/$AU2080, "")</f>
        <v/>
      </c>
      <c r="AA2080" s="3"/>
      <c r="AB2080" s="13" t="str">
        <f t="shared" ref="AB2080:AB2081" si="4186">IF(AA2080&gt;0, AA2080/$AU2080, "")</f>
        <v/>
      </c>
      <c r="AC2080" s="3"/>
      <c r="AD2080" s="13" t="str">
        <f t="shared" ref="AD2080:AD2081" si="4187">IF(AC2080&gt;0, AC2080/$AU2080, "")</f>
        <v/>
      </c>
      <c r="AE2080" s="3"/>
      <c r="AF2080" s="13" t="str">
        <f t="shared" ref="AF2080:AF2081" si="4188">IF(AE2080&gt;0, AE2080/$AU2080, "")</f>
        <v/>
      </c>
      <c r="AG2080" s="3"/>
      <c r="AH2080" s="13" t="str">
        <f t="shared" ref="AH2080:AH2081" si="4189">IF(AG2080&gt;0, AG2080/$AU2080, "")</f>
        <v/>
      </c>
      <c r="AI2080" s="3"/>
      <c r="AJ2080" s="13" t="str">
        <f t="shared" ref="AJ2080:AJ2081" si="4190">IF(AI2080&gt;0, AI2080/$AU2080, "")</f>
        <v/>
      </c>
      <c r="AK2080" s="3"/>
      <c r="AL2080" s="13" t="str">
        <f t="shared" ref="AL2080:AL2081" si="4191">IF(AK2080&gt;0, AK2080/$AU2080, "")</f>
        <v/>
      </c>
      <c r="AM2080" s="3"/>
      <c r="AN2080" s="13" t="str">
        <f t="shared" ref="AN2080:AN2081" si="4192">IF(AM2080&gt;0, AM2080/$AU2080, "")</f>
        <v/>
      </c>
      <c r="AO2080" s="3"/>
      <c r="AP2080" s="13" t="str">
        <f t="shared" ref="AP2080:AP2081" si="4193">IF(AO2080&gt;0, AO2080/$AU2080, "")</f>
        <v/>
      </c>
      <c r="AQ2080" s="3"/>
      <c r="AR2080" s="14"/>
      <c r="AS2080" s="3"/>
      <c r="AT2080" s="13" t="str">
        <f t="shared" ref="AT2080:AT2081" si="4194">IF(AS2080&gt;0, AS2080/$AU2080, "")</f>
        <v/>
      </c>
      <c r="AU2080" s="12">
        <v>15.0</v>
      </c>
    </row>
    <row r="2081" ht="14.25" customHeight="1" outlineLevel="2">
      <c r="A2081" s="12" t="s">
        <v>3064</v>
      </c>
      <c r="B2081" s="12" t="s">
        <v>3365</v>
      </c>
      <c r="C2081" s="12" t="s">
        <v>3365</v>
      </c>
      <c r="D2081" s="12" t="s">
        <v>3469</v>
      </c>
      <c r="E2081" s="12" t="s">
        <v>3471</v>
      </c>
      <c r="F2081" s="12" t="s">
        <v>3209</v>
      </c>
      <c r="G2081" s="12" t="s">
        <v>37</v>
      </c>
      <c r="H2081" s="12" t="s">
        <v>390</v>
      </c>
      <c r="I2081" s="3">
        <v>11.0</v>
      </c>
      <c r="J2081" s="13">
        <f t="shared" si="4177"/>
        <v>0.8461538462</v>
      </c>
      <c r="K2081" s="3">
        <v>1.0</v>
      </c>
      <c r="L2081" s="13">
        <f t="shared" si="4178"/>
        <v>0.07692307692</v>
      </c>
      <c r="M2081" s="3"/>
      <c r="N2081" s="13" t="str">
        <f t="shared" si="4179"/>
        <v/>
      </c>
      <c r="O2081" s="3">
        <v>1.0</v>
      </c>
      <c r="P2081" s="13">
        <f t="shared" si="4180"/>
        <v>0.07692307692</v>
      </c>
      <c r="Q2081" s="3"/>
      <c r="R2081" s="13" t="str">
        <f t="shared" si="4181"/>
        <v/>
      </c>
      <c r="S2081" s="3"/>
      <c r="T2081" s="13" t="str">
        <f t="shared" si="4182"/>
        <v/>
      </c>
      <c r="U2081" s="3"/>
      <c r="V2081" s="13" t="str">
        <f t="shared" si="4183"/>
        <v/>
      </c>
      <c r="W2081" s="3"/>
      <c r="X2081" s="13" t="str">
        <f t="shared" si="4184"/>
        <v/>
      </c>
      <c r="Y2081" s="3"/>
      <c r="Z2081" s="13" t="str">
        <f t="shared" si="4185"/>
        <v/>
      </c>
      <c r="AA2081" s="3"/>
      <c r="AB2081" s="13" t="str">
        <f t="shared" si="4186"/>
        <v/>
      </c>
      <c r="AC2081" s="3"/>
      <c r="AD2081" s="13" t="str">
        <f t="shared" si="4187"/>
        <v/>
      </c>
      <c r="AE2081" s="3"/>
      <c r="AF2081" s="13" t="str">
        <f t="shared" si="4188"/>
        <v/>
      </c>
      <c r="AG2081" s="3"/>
      <c r="AH2081" s="13" t="str">
        <f t="shared" si="4189"/>
        <v/>
      </c>
      <c r="AI2081" s="3"/>
      <c r="AJ2081" s="13" t="str">
        <f t="shared" si="4190"/>
        <v/>
      </c>
      <c r="AK2081" s="3"/>
      <c r="AL2081" s="13" t="str">
        <f t="shared" si="4191"/>
        <v/>
      </c>
      <c r="AM2081" s="3"/>
      <c r="AN2081" s="13" t="str">
        <f t="shared" si="4192"/>
        <v/>
      </c>
      <c r="AO2081" s="3"/>
      <c r="AP2081" s="13" t="str">
        <f t="shared" si="4193"/>
        <v/>
      </c>
      <c r="AQ2081" s="3"/>
      <c r="AR2081" s="14"/>
      <c r="AS2081" s="3"/>
      <c r="AT2081" s="13" t="str">
        <f t="shared" si="4194"/>
        <v/>
      </c>
      <c r="AU2081" s="12">
        <v>13.0</v>
      </c>
    </row>
    <row r="2082" ht="14.25" customHeight="1" outlineLevel="1">
      <c r="D2082" s="4" t="s">
        <v>3472</v>
      </c>
      <c r="I2082" s="3">
        <f>SUBTOTAL(9,I2080:I2081)</f>
        <v>22</v>
      </c>
      <c r="J2082" s="13"/>
      <c r="K2082" s="3">
        <f>SUBTOTAL(9,K2080:K2081)</f>
        <v>2</v>
      </c>
      <c r="L2082" s="13"/>
      <c r="M2082" s="3">
        <f>SUBTOTAL(9,M2080:M2081)</f>
        <v>3</v>
      </c>
      <c r="N2082" s="13"/>
      <c r="O2082" s="3">
        <f>SUBTOTAL(9,O2080:O2081)</f>
        <v>1</v>
      </c>
      <c r="P2082" s="13"/>
      <c r="Q2082" s="3">
        <f>SUBTOTAL(9,Q2080:Q2081)</f>
        <v>0</v>
      </c>
      <c r="R2082" s="13"/>
      <c r="S2082" s="3">
        <f>SUBTOTAL(9,S2080:S2081)</f>
        <v>0</v>
      </c>
      <c r="T2082" s="13"/>
      <c r="U2082" s="3">
        <f>SUBTOTAL(9,U2080:U2081)</f>
        <v>0</v>
      </c>
      <c r="V2082" s="13"/>
      <c r="W2082" s="3">
        <f>SUBTOTAL(9,W2080:W2081)</f>
        <v>0</v>
      </c>
      <c r="X2082" s="13"/>
      <c r="Y2082" s="3">
        <f>SUBTOTAL(9,Y2080:Y2081)</f>
        <v>0</v>
      </c>
      <c r="Z2082" s="13"/>
      <c r="AA2082" s="3">
        <f>SUBTOTAL(9,AA2080:AA2081)</f>
        <v>0</v>
      </c>
      <c r="AB2082" s="13"/>
      <c r="AC2082" s="3">
        <f>SUBTOTAL(9,AC2080:AC2081)</f>
        <v>0</v>
      </c>
      <c r="AD2082" s="13"/>
      <c r="AE2082" s="3">
        <f>SUBTOTAL(9,AE2080:AE2081)</f>
        <v>0</v>
      </c>
      <c r="AF2082" s="13"/>
      <c r="AG2082" s="3">
        <f>SUBTOTAL(9,AG2080:AG2081)</f>
        <v>0</v>
      </c>
      <c r="AH2082" s="13"/>
      <c r="AI2082" s="3">
        <f>SUBTOTAL(9,AI2080:AI2081)</f>
        <v>0</v>
      </c>
      <c r="AJ2082" s="13"/>
      <c r="AK2082" s="3">
        <f>SUBTOTAL(9,AK2080:AK2081)</f>
        <v>0</v>
      </c>
      <c r="AL2082" s="13"/>
      <c r="AM2082" s="3">
        <f>SUBTOTAL(9,AM2080:AM2081)</f>
        <v>0</v>
      </c>
      <c r="AN2082" s="13"/>
      <c r="AO2082" s="3">
        <f>SUBTOTAL(9,AO2080:AO2081)</f>
        <v>0</v>
      </c>
      <c r="AP2082" s="13"/>
      <c r="AQ2082" s="3">
        <f>SUBTOTAL(9,AQ2080:AQ2081)</f>
        <v>0</v>
      </c>
      <c r="AR2082" s="14"/>
      <c r="AS2082" s="3">
        <f>SUBTOTAL(9,AS2080:AS2081)</f>
        <v>0</v>
      </c>
      <c r="AT2082" s="13"/>
      <c r="AU2082" s="12">
        <f>SUBTOTAL(9,AU2080:AU2081)</f>
        <v>28</v>
      </c>
    </row>
    <row r="2083" ht="14.25" customHeight="1" outlineLevel="2">
      <c r="A2083" s="12" t="s">
        <v>3064</v>
      </c>
      <c r="B2083" s="12" t="s">
        <v>3365</v>
      </c>
      <c r="C2083" s="12" t="s">
        <v>3365</v>
      </c>
      <c r="D2083" s="12" t="s">
        <v>3473</v>
      </c>
      <c r="E2083" s="12" t="s">
        <v>3474</v>
      </c>
      <c r="F2083" s="12" t="s">
        <v>1050</v>
      </c>
      <c r="G2083" s="12" t="s">
        <v>37</v>
      </c>
      <c r="H2083" s="12" t="s">
        <v>390</v>
      </c>
      <c r="I2083" s="3">
        <v>13.0</v>
      </c>
      <c r="J2083" s="13">
        <f t="shared" ref="J2083:J2084" si="4195">IF(I2083&gt;0, I2083/$AU2083, "")</f>
        <v>1</v>
      </c>
      <c r="K2083" s="3"/>
      <c r="L2083" s="13" t="str">
        <f t="shared" ref="L2083:L2084" si="4196">IF(K2083&gt;0, K2083/$AU2083, "")</f>
        <v/>
      </c>
      <c r="M2083" s="3"/>
      <c r="N2083" s="13" t="str">
        <f t="shared" ref="N2083:N2084" si="4197">IF(M2083&gt;0, M2083/$AU2083, "")</f>
        <v/>
      </c>
      <c r="O2083" s="3"/>
      <c r="P2083" s="13" t="str">
        <f t="shared" ref="P2083:P2084" si="4198">IF(O2083&gt;0, O2083/$AU2083, "")</f>
        <v/>
      </c>
      <c r="Q2083" s="3"/>
      <c r="R2083" s="13" t="str">
        <f t="shared" ref="R2083:R2084" si="4199">IF(Q2083&gt;0, Q2083/$AU2083, "")</f>
        <v/>
      </c>
      <c r="S2083" s="3"/>
      <c r="T2083" s="13" t="str">
        <f t="shared" ref="T2083:T2084" si="4200">IF(S2083&gt;0, S2083/$AU2083, "")</f>
        <v/>
      </c>
      <c r="U2083" s="3"/>
      <c r="V2083" s="13" t="str">
        <f t="shared" ref="V2083:V2084" si="4201">IF(U2083&gt;0, U2083/$AU2083, "")</f>
        <v/>
      </c>
      <c r="W2083" s="3"/>
      <c r="X2083" s="13" t="str">
        <f t="shared" ref="X2083:X2084" si="4202">IF(W2083&gt;0, W2083/$AU2083, "")</f>
        <v/>
      </c>
      <c r="Y2083" s="3"/>
      <c r="Z2083" s="13" t="str">
        <f t="shared" ref="Z2083:Z2084" si="4203">IF(Y2083&gt;0, Y2083/$AU2083, "")</f>
        <v/>
      </c>
      <c r="AA2083" s="3"/>
      <c r="AB2083" s="13" t="str">
        <f t="shared" ref="AB2083:AB2084" si="4204">IF(AA2083&gt;0, AA2083/$AU2083, "")</f>
        <v/>
      </c>
      <c r="AC2083" s="3"/>
      <c r="AD2083" s="13" t="str">
        <f t="shared" ref="AD2083:AD2084" si="4205">IF(AC2083&gt;0, AC2083/$AU2083, "")</f>
        <v/>
      </c>
      <c r="AE2083" s="3"/>
      <c r="AF2083" s="13" t="str">
        <f t="shared" ref="AF2083:AF2084" si="4206">IF(AE2083&gt;0, AE2083/$AU2083, "")</f>
        <v/>
      </c>
      <c r="AG2083" s="3"/>
      <c r="AH2083" s="13" t="str">
        <f t="shared" ref="AH2083:AH2084" si="4207">IF(AG2083&gt;0, AG2083/$AU2083, "")</f>
        <v/>
      </c>
      <c r="AI2083" s="3"/>
      <c r="AJ2083" s="13" t="str">
        <f t="shared" ref="AJ2083:AJ2084" si="4208">IF(AI2083&gt;0, AI2083/$AU2083, "")</f>
        <v/>
      </c>
      <c r="AK2083" s="3"/>
      <c r="AL2083" s="13" t="str">
        <f t="shared" ref="AL2083:AL2084" si="4209">IF(AK2083&gt;0, AK2083/$AU2083, "")</f>
        <v/>
      </c>
      <c r="AM2083" s="3"/>
      <c r="AN2083" s="13" t="str">
        <f t="shared" ref="AN2083:AN2084" si="4210">IF(AM2083&gt;0, AM2083/$AU2083, "")</f>
        <v/>
      </c>
      <c r="AO2083" s="3"/>
      <c r="AP2083" s="13" t="str">
        <f t="shared" ref="AP2083:AP2084" si="4211">IF(AO2083&gt;0, AO2083/$AU2083, "")</f>
        <v/>
      </c>
      <c r="AQ2083" s="3"/>
      <c r="AR2083" s="14"/>
      <c r="AS2083" s="3"/>
      <c r="AT2083" s="13" t="str">
        <f t="shared" ref="AT2083:AT2084" si="4212">IF(AS2083&gt;0, AS2083/$AU2083, "")</f>
        <v/>
      </c>
      <c r="AU2083" s="12">
        <v>13.0</v>
      </c>
    </row>
    <row r="2084" ht="14.25" customHeight="1" outlineLevel="2">
      <c r="A2084" s="12" t="s">
        <v>3064</v>
      </c>
      <c r="B2084" s="12" t="s">
        <v>3365</v>
      </c>
      <c r="C2084" s="12" t="s">
        <v>3365</v>
      </c>
      <c r="D2084" s="12" t="s">
        <v>3473</v>
      </c>
      <c r="E2084" s="12" t="s">
        <v>3475</v>
      </c>
      <c r="F2084" s="12" t="s">
        <v>1050</v>
      </c>
      <c r="G2084" s="12" t="s">
        <v>37</v>
      </c>
      <c r="H2084" s="12" t="s">
        <v>38</v>
      </c>
      <c r="I2084" s="3">
        <v>16.0</v>
      </c>
      <c r="J2084" s="13">
        <f t="shared" si="4195"/>
        <v>1</v>
      </c>
      <c r="K2084" s="3"/>
      <c r="L2084" s="13" t="str">
        <f t="shared" si="4196"/>
        <v/>
      </c>
      <c r="M2084" s="3"/>
      <c r="N2084" s="13" t="str">
        <f t="shared" si="4197"/>
        <v/>
      </c>
      <c r="O2084" s="3"/>
      <c r="P2084" s="13" t="str">
        <f t="shared" si="4198"/>
        <v/>
      </c>
      <c r="Q2084" s="3"/>
      <c r="R2084" s="13" t="str">
        <f t="shared" si="4199"/>
        <v/>
      </c>
      <c r="S2084" s="3"/>
      <c r="T2084" s="13" t="str">
        <f t="shared" si="4200"/>
        <v/>
      </c>
      <c r="U2084" s="3"/>
      <c r="V2084" s="13" t="str">
        <f t="shared" si="4201"/>
        <v/>
      </c>
      <c r="W2084" s="3"/>
      <c r="X2084" s="13" t="str">
        <f t="shared" si="4202"/>
        <v/>
      </c>
      <c r="Y2084" s="3"/>
      <c r="Z2084" s="13" t="str">
        <f t="shared" si="4203"/>
        <v/>
      </c>
      <c r="AA2084" s="3"/>
      <c r="AB2084" s="13" t="str">
        <f t="shared" si="4204"/>
        <v/>
      </c>
      <c r="AC2084" s="3"/>
      <c r="AD2084" s="13" t="str">
        <f t="shared" si="4205"/>
        <v/>
      </c>
      <c r="AE2084" s="3"/>
      <c r="AF2084" s="13" t="str">
        <f t="shared" si="4206"/>
        <v/>
      </c>
      <c r="AG2084" s="3"/>
      <c r="AH2084" s="13" t="str">
        <f t="shared" si="4207"/>
        <v/>
      </c>
      <c r="AI2084" s="3"/>
      <c r="AJ2084" s="13" t="str">
        <f t="shared" si="4208"/>
        <v/>
      </c>
      <c r="AK2084" s="3"/>
      <c r="AL2084" s="13" t="str">
        <f t="shared" si="4209"/>
        <v/>
      </c>
      <c r="AM2084" s="3"/>
      <c r="AN2084" s="13" t="str">
        <f t="shared" si="4210"/>
        <v/>
      </c>
      <c r="AO2084" s="3"/>
      <c r="AP2084" s="13" t="str">
        <f t="shared" si="4211"/>
        <v/>
      </c>
      <c r="AQ2084" s="3"/>
      <c r="AR2084" s="14"/>
      <c r="AS2084" s="3"/>
      <c r="AT2084" s="13" t="str">
        <f t="shared" si="4212"/>
        <v/>
      </c>
      <c r="AU2084" s="12">
        <v>16.0</v>
      </c>
    </row>
    <row r="2085" ht="14.25" customHeight="1" outlineLevel="1">
      <c r="D2085" s="4" t="s">
        <v>3476</v>
      </c>
      <c r="I2085" s="3">
        <f>SUBTOTAL(9,I2083:I2084)</f>
        <v>29</v>
      </c>
      <c r="J2085" s="13"/>
      <c r="K2085" s="3">
        <f>SUBTOTAL(9,K2083:K2084)</f>
        <v>0</v>
      </c>
      <c r="L2085" s="13"/>
      <c r="M2085" s="3">
        <f>SUBTOTAL(9,M2083:M2084)</f>
        <v>0</v>
      </c>
      <c r="N2085" s="13"/>
      <c r="O2085" s="3">
        <f>SUBTOTAL(9,O2083:O2084)</f>
        <v>0</v>
      </c>
      <c r="P2085" s="13"/>
      <c r="Q2085" s="3">
        <f>SUBTOTAL(9,Q2083:Q2084)</f>
        <v>0</v>
      </c>
      <c r="R2085" s="13"/>
      <c r="S2085" s="3">
        <f>SUBTOTAL(9,S2083:S2084)</f>
        <v>0</v>
      </c>
      <c r="T2085" s="13"/>
      <c r="U2085" s="3">
        <f>SUBTOTAL(9,U2083:U2084)</f>
        <v>0</v>
      </c>
      <c r="V2085" s="13"/>
      <c r="W2085" s="3">
        <f>SUBTOTAL(9,W2083:W2084)</f>
        <v>0</v>
      </c>
      <c r="X2085" s="13"/>
      <c r="Y2085" s="3">
        <f>SUBTOTAL(9,Y2083:Y2084)</f>
        <v>0</v>
      </c>
      <c r="Z2085" s="13"/>
      <c r="AA2085" s="3">
        <f>SUBTOTAL(9,AA2083:AA2084)</f>
        <v>0</v>
      </c>
      <c r="AB2085" s="13"/>
      <c r="AC2085" s="3">
        <f>SUBTOTAL(9,AC2083:AC2084)</f>
        <v>0</v>
      </c>
      <c r="AD2085" s="13"/>
      <c r="AE2085" s="3">
        <f>SUBTOTAL(9,AE2083:AE2084)</f>
        <v>0</v>
      </c>
      <c r="AF2085" s="13"/>
      <c r="AG2085" s="3">
        <f>SUBTOTAL(9,AG2083:AG2084)</f>
        <v>0</v>
      </c>
      <c r="AH2085" s="13"/>
      <c r="AI2085" s="3">
        <f>SUBTOTAL(9,AI2083:AI2084)</f>
        <v>0</v>
      </c>
      <c r="AJ2085" s="13"/>
      <c r="AK2085" s="3">
        <f>SUBTOTAL(9,AK2083:AK2084)</f>
        <v>0</v>
      </c>
      <c r="AL2085" s="13"/>
      <c r="AM2085" s="3">
        <f>SUBTOTAL(9,AM2083:AM2084)</f>
        <v>0</v>
      </c>
      <c r="AN2085" s="13"/>
      <c r="AO2085" s="3">
        <f>SUBTOTAL(9,AO2083:AO2084)</f>
        <v>0</v>
      </c>
      <c r="AP2085" s="13"/>
      <c r="AQ2085" s="3">
        <f>SUBTOTAL(9,AQ2083:AQ2084)</f>
        <v>0</v>
      </c>
      <c r="AR2085" s="14"/>
      <c r="AS2085" s="3">
        <f>SUBTOTAL(9,AS2083:AS2084)</f>
        <v>0</v>
      </c>
      <c r="AT2085" s="13"/>
      <c r="AU2085" s="12">
        <f>SUBTOTAL(9,AU2083:AU2084)</f>
        <v>29</v>
      </c>
    </row>
    <row r="2086" ht="14.25" customHeight="1" outlineLevel="2">
      <c r="A2086" s="12" t="s">
        <v>3064</v>
      </c>
      <c r="B2086" s="12" t="s">
        <v>3365</v>
      </c>
      <c r="C2086" s="12" t="s">
        <v>3365</v>
      </c>
      <c r="D2086" s="12" t="s">
        <v>3477</v>
      </c>
      <c r="E2086" s="12" t="s">
        <v>3478</v>
      </c>
      <c r="F2086" s="12" t="s">
        <v>1050</v>
      </c>
      <c r="G2086" s="12" t="s">
        <v>37</v>
      </c>
      <c r="H2086" s="12" t="s">
        <v>38</v>
      </c>
      <c r="I2086" s="3">
        <v>13.0</v>
      </c>
      <c r="J2086" s="13">
        <f>IF(I2086&gt;0, I2086/$AU2086, "")</f>
        <v>0.9285714286</v>
      </c>
      <c r="K2086" s="3"/>
      <c r="L2086" s="13" t="str">
        <f>IF(K2086&gt;0, K2086/$AU2086, "")</f>
        <v/>
      </c>
      <c r="M2086" s="3"/>
      <c r="N2086" s="13" t="str">
        <f>IF(M2086&gt;0, M2086/$AU2086, "")</f>
        <v/>
      </c>
      <c r="O2086" s="3"/>
      <c r="P2086" s="13" t="str">
        <f>IF(O2086&gt;0, O2086/$AU2086, "")</f>
        <v/>
      </c>
      <c r="Q2086" s="3"/>
      <c r="R2086" s="13" t="str">
        <f>IF(Q2086&gt;0, Q2086/$AU2086, "")</f>
        <v/>
      </c>
      <c r="S2086" s="3"/>
      <c r="T2086" s="13" t="str">
        <f>IF(S2086&gt;0, S2086/$AU2086, "")</f>
        <v/>
      </c>
      <c r="U2086" s="3"/>
      <c r="V2086" s="13" t="str">
        <f>IF(U2086&gt;0, U2086/$AU2086, "")</f>
        <v/>
      </c>
      <c r="W2086" s="3"/>
      <c r="X2086" s="13" t="str">
        <f>IF(W2086&gt;0, W2086/$AU2086, "")</f>
        <v/>
      </c>
      <c r="Y2086" s="3"/>
      <c r="Z2086" s="13" t="str">
        <f>IF(Y2086&gt;0, Y2086/$AU2086, "")</f>
        <v/>
      </c>
      <c r="AA2086" s="3"/>
      <c r="AB2086" s="13" t="str">
        <f>IF(AA2086&gt;0, AA2086/$AU2086, "")</f>
        <v/>
      </c>
      <c r="AC2086" s="3"/>
      <c r="AD2086" s="13" t="str">
        <f>IF(AC2086&gt;0, AC2086/$AU2086, "")</f>
        <v/>
      </c>
      <c r="AE2086" s="3">
        <v>1.0</v>
      </c>
      <c r="AF2086" s="13">
        <f>IF(AE2086&gt;0, AE2086/$AU2086, "")</f>
        <v>0.07142857143</v>
      </c>
      <c r="AG2086" s="3"/>
      <c r="AH2086" s="13" t="str">
        <f>IF(AG2086&gt;0, AG2086/$AU2086, "")</f>
        <v/>
      </c>
      <c r="AI2086" s="3"/>
      <c r="AJ2086" s="13" t="str">
        <f>IF(AI2086&gt;0, AI2086/$AU2086, "")</f>
        <v/>
      </c>
      <c r="AK2086" s="3"/>
      <c r="AL2086" s="13" t="str">
        <f>IF(AK2086&gt;0, AK2086/$AU2086, "")</f>
        <v/>
      </c>
      <c r="AM2086" s="3"/>
      <c r="AN2086" s="13" t="str">
        <f>IF(AM2086&gt;0, AM2086/$AU2086, "")</f>
        <v/>
      </c>
      <c r="AO2086" s="3"/>
      <c r="AP2086" s="13" t="str">
        <f>IF(AO2086&gt;0, AO2086/$AU2086, "")</f>
        <v/>
      </c>
      <c r="AQ2086" s="3"/>
      <c r="AR2086" s="14"/>
      <c r="AS2086" s="3"/>
      <c r="AT2086" s="13" t="str">
        <f>IF(AS2086&gt;0, AS2086/$AU2086, "")</f>
        <v/>
      </c>
      <c r="AU2086" s="12">
        <v>14.0</v>
      </c>
    </row>
    <row r="2087" ht="14.25" customHeight="1" outlineLevel="1">
      <c r="D2087" s="4" t="s">
        <v>3479</v>
      </c>
      <c r="I2087" s="3">
        <f>SUBTOTAL(9,I2086)</f>
        <v>13</v>
      </c>
      <c r="J2087" s="13"/>
      <c r="K2087" s="3">
        <f>SUBTOTAL(9,K2086)</f>
        <v>0</v>
      </c>
      <c r="L2087" s="13"/>
      <c r="M2087" s="3">
        <f>SUBTOTAL(9,M2086)</f>
        <v>0</v>
      </c>
      <c r="N2087" s="13"/>
      <c r="O2087" s="3">
        <f>SUBTOTAL(9,O2086)</f>
        <v>0</v>
      </c>
      <c r="P2087" s="13"/>
      <c r="Q2087" s="3">
        <f>SUBTOTAL(9,Q2086)</f>
        <v>0</v>
      </c>
      <c r="R2087" s="13"/>
      <c r="S2087" s="3">
        <f>SUBTOTAL(9,S2086)</f>
        <v>0</v>
      </c>
      <c r="T2087" s="13"/>
      <c r="U2087" s="3">
        <f>SUBTOTAL(9,U2086)</f>
        <v>0</v>
      </c>
      <c r="V2087" s="13"/>
      <c r="W2087" s="3">
        <f>SUBTOTAL(9,W2086)</f>
        <v>0</v>
      </c>
      <c r="X2087" s="13"/>
      <c r="Y2087" s="3">
        <f>SUBTOTAL(9,Y2086)</f>
        <v>0</v>
      </c>
      <c r="Z2087" s="13"/>
      <c r="AA2087" s="3">
        <f>SUBTOTAL(9,AA2086)</f>
        <v>0</v>
      </c>
      <c r="AB2087" s="13"/>
      <c r="AC2087" s="3">
        <f>SUBTOTAL(9,AC2086)</f>
        <v>0</v>
      </c>
      <c r="AD2087" s="13"/>
      <c r="AE2087" s="3">
        <f>SUBTOTAL(9,AE2086)</f>
        <v>1</v>
      </c>
      <c r="AF2087" s="13"/>
      <c r="AG2087" s="3">
        <f>SUBTOTAL(9,AG2086)</f>
        <v>0</v>
      </c>
      <c r="AH2087" s="13"/>
      <c r="AI2087" s="3">
        <f>SUBTOTAL(9,AI2086)</f>
        <v>0</v>
      </c>
      <c r="AJ2087" s="13"/>
      <c r="AK2087" s="3">
        <f>SUBTOTAL(9,AK2086)</f>
        <v>0</v>
      </c>
      <c r="AL2087" s="13"/>
      <c r="AM2087" s="3">
        <f>SUBTOTAL(9,AM2086)</f>
        <v>0</v>
      </c>
      <c r="AN2087" s="13"/>
      <c r="AO2087" s="3">
        <f>SUBTOTAL(9,AO2086)</f>
        <v>0</v>
      </c>
      <c r="AP2087" s="13"/>
      <c r="AQ2087" s="3">
        <f>SUBTOTAL(9,AQ2086)</f>
        <v>0</v>
      </c>
      <c r="AR2087" s="14"/>
      <c r="AS2087" s="3">
        <f>SUBTOTAL(9,AS2086)</f>
        <v>0</v>
      </c>
      <c r="AT2087" s="13"/>
      <c r="AU2087" s="12">
        <f>SUBTOTAL(9,AU2086)</f>
        <v>14</v>
      </c>
    </row>
    <row r="2088" ht="14.25" customHeight="1" outlineLevel="2">
      <c r="A2088" s="12" t="s">
        <v>3064</v>
      </c>
      <c r="B2088" s="12" t="s">
        <v>3365</v>
      </c>
      <c r="C2088" s="12" t="s">
        <v>3365</v>
      </c>
      <c r="D2088" s="12" t="s">
        <v>3480</v>
      </c>
      <c r="E2088" s="12" t="s">
        <v>3481</v>
      </c>
      <c r="F2088" s="12" t="s">
        <v>3388</v>
      </c>
      <c r="G2088" s="12" t="s">
        <v>12</v>
      </c>
      <c r="H2088" s="12" t="s">
        <v>390</v>
      </c>
      <c r="I2088" s="3">
        <v>9.0</v>
      </c>
      <c r="J2088" s="13">
        <f>IF(I2088&gt;0, I2088/$AU2088, "")</f>
        <v>0.75</v>
      </c>
      <c r="K2088" s="3">
        <v>2.0</v>
      </c>
      <c r="L2088" s="13">
        <f>IF(K2088&gt;0, K2088/$AU2088, "")</f>
        <v>0.1666666667</v>
      </c>
      <c r="M2088" s="3"/>
      <c r="N2088" s="13" t="str">
        <f>IF(M2088&gt;0, M2088/$AU2088, "")</f>
        <v/>
      </c>
      <c r="O2088" s="3"/>
      <c r="P2088" s="13" t="str">
        <f>IF(O2088&gt;0, O2088/$AU2088, "")</f>
        <v/>
      </c>
      <c r="Q2088" s="3"/>
      <c r="R2088" s="13" t="str">
        <f>IF(Q2088&gt;0, Q2088/$AU2088, "")</f>
        <v/>
      </c>
      <c r="S2088" s="3"/>
      <c r="T2088" s="13" t="str">
        <f>IF(S2088&gt;0, S2088/$AU2088, "")</f>
        <v/>
      </c>
      <c r="U2088" s="3"/>
      <c r="V2088" s="13" t="str">
        <f>IF(U2088&gt;0, U2088/$AU2088, "")</f>
        <v/>
      </c>
      <c r="W2088" s="3"/>
      <c r="X2088" s="13" t="str">
        <f>IF(W2088&gt;0, W2088/$AU2088, "")</f>
        <v/>
      </c>
      <c r="Y2088" s="3"/>
      <c r="Z2088" s="13" t="str">
        <f>IF(Y2088&gt;0, Y2088/$AU2088, "")</f>
        <v/>
      </c>
      <c r="AA2088" s="3"/>
      <c r="AB2088" s="13" t="str">
        <f>IF(AA2088&gt;0, AA2088/$AU2088, "")</f>
        <v/>
      </c>
      <c r="AC2088" s="3"/>
      <c r="AD2088" s="13" t="str">
        <f>IF(AC2088&gt;0, AC2088/$AU2088, "")</f>
        <v/>
      </c>
      <c r="AE2088" s="3">
        <v>1.0</v>
      </c>
      <c r="AF2088" s="13">
        <f>IF(AE2088&gt;0, AE2088/$AU2088, "")</f>
        <v>0.08333333333</v>
      </c>
      <c r="AG2088" s="3"/>
      <c r="AH2088" s="13" t="str">
        <f>IF(AG2088&gt;0, AG2088/$AU2088, "")</f>
        <v/>
      </c>
      <c r="AI2088" s="3"/>
      <c r="AJ2088" s="13" t="str">
        <f>IF(AI2088&gt;0, AI2088/$AU2088, "")</f>
        <v/>
      </c>
      <c r="AK2088" s="3"/>
      <c r="AL2088" s="13" t="str">
        <f>IF(AK2088&gt;0, AK2088/$AU2088, "")</f>
        <v/>
      </c>
      <c r="AM2088" s="3"/>
      <c r="AN2088" s="13" t="str">
        <f>IF(AM2088&gt;0, AM2088/$AU2088, "")</f>
        <v/>
      </c>
      <c r="AO2088" s="3"/>
      <c r="AP2088" s="13" t="str">
        <f>IF(AO2088&gt;0, AO2088/$AU2088, "")</f>
        <v/>
      </c>
      <c r="AQ2088" s="3"/>
      <c r="AR2088" s="14"/>
      <c r="AS2088" s="3"/>
      <c r="AT2088" s="13" t="str">
        <f>IF(AS2088&gt;0, AS2088/$AU2088, "")</f>
        <v/>
      </c>
      <c r="AU2088" s="12">
        <v>12.0</v>
      </c>
    </row>
    <row r="2089" ht="14.25" customHeight="1" outlineLevel="1">
      <c r="D2089" s="4" t="s">
        <v>3482</v>
      </c>
      <c r="I2089" s="3">
        <f>SUBTOTAL(9,I2088)</f>
        <v>9</v>
      </c>
      <c r="J2089" s="13"/>
      <c r="K2089" s="3">
        <f>SUBTOTAL(9,K2088)</f>
        <v>2</v>
      </c>
      <c r="L2089" s="13"/>
      <c r="M2089" s="3">
        <f>SUBTOTAL(9,M2088)</f>
        <v>0</v>
      </c>
      <c r="N2089" s="13"/>
      <c r="O2089" s="3">
        <f>SUBTOTAL(9,O2088)</f>
        <v>0</v>
      </c>
      <c r="P2089" s="13"/>
      <c r="Q2089" s="3">
        <f>SUBTOTAL(9,Q2088)</f>
        <v>0</v>
      </c>
      <c r="R2089" s="13"/>
      <c r="S2089" s="3">
        <f>SUBTOTAL(9,S2088)</f>
        <v>0</v>
      </c>
      <c r="T2089" s="13"/>
      <c r="U2089" s="3">
        <f>SUBTOTAL(9,U2088)</f>
        <v>0</v>
      </c>
      <c r="V2089" s="13"/>
      <c r="W2089" s="3">
        <f>SUBTOTAL(9,W2088)</f>
        <v>0</v>
      </c>
      <c r="X2089" s="13"/>
      <c r="Y2089" s="3">
        <f>SUBTOTAL(9,Y2088)</f>
        <v>0</v>
      </c>
      <c r="Z2089" s="13"/>
      <c r="AA2089" s="3">
        <f>SUBTOTAL(9,AA2088)</f>
        <v>0</v>
      </c>
      <c r="AB2089" s="13"/>
      <c r="AC2089" s="3">
        <f>SUBTOTAL(9,AC2088)</f>
        <v>0</v>
      </c>
      <c r="AD2089" s="13"/>
      <c r="AE2089" s="3">
        <f>SUBTOTAL(9,AE2088)</f>
        <v>1</v>
      </c>
      <c r="AF2089" s="13"/>
      <c r="AG2089" s="3">
        <f>SUBTOTAL(9,AG2088)</f>
        <v>0</v>
      </c>
      <c r="AH2089" s="13"/>
      <c r="AI2089" s="3">
        <f>SUBTOTAL(9,AI2088)</f>
        <v>0</v>
      </c>
      <c r="AJ2089" s="13"/>
      <c r="AK2089" s="3">
        <f>SUBTOTAL(9,AK2088)</f>
        <v>0</v>
      </c>
      <c r="AL2089" s="13"/>
      <c r="AM2089" s="3">
        <f>SUBTOTAL(9,AM2088)</f>
        <v>0</v>
      </c>
      <c r="AN2089" s="13"/>
      <c r="AO2089" s="3">
        <f>SUBTOTAL(9,AO2088)</f>
        <v>0</v>
      </c>
      <c r="AP2089" s="13"/>
      <c r="AQ2089" s="3">
        <f>SUBTOTAL(9,AQ2088)</f>
        <v>0</v>
      </c>
      <c r="AR2089" s="14"/>
      <c r="AS2089" s="3">
        <f>SUBTOTAL(9,AS2088)</f>
        <v>0</v>
      </c>
      <c r="AT2089" s="13"/>
      <c r="AU2089" s="12">
        <f>SUBTOTAL(9,AU2088)</f>
        <v>12</v>
      </c>
    </row>
    <row r="2090" ht="14.25" customHeight="1" outlineLevel="2">
      <c r="A2090" s="12" t="s">
        <v>3064</v>
      </c>
      <c r="B2090" s="12" t="s">
        <v>3365</v>
      </c>
      <c r="C2090" s="12" t="s">
        <v>3365</v>
      </c>
      <c r="D2090" s="12" t="s">
        <v>3483</v>
      </c>
      <c r="E2090" s="12" t="s">
        <v>3484</v>
      </c>
      <c r="F2090" s="12" t="s">
        <v>2444</v>
      </c>
      <c r="G2090" s="12" t="s">
        <v>37</v>
      </c>
      <c r="H2090" s="12" t="s">
        <v>38</v>
      </c>
      <c r="I2090" s="3"/>
      <c r="J2090" s="13" t="str">
        <f>IF(I2090&gt;0, I2090/$AU2090, "")</f>
        <v/>
      </c>
      <c r="K2090" s="3"/>
      <c r="L2090" s="13" t="str">
        <f>IF(K2090&gt;0, K2090/$AU2090, "")</f>
        <v/>
      </c>
      <c r="M2090" s="3"/>
      <c r="N2090" s="13" t="str">
        <f>IF(M2090&gt;0, M2090/$AU2090, "")</f>
        <v/>
      </c>
      <c r="O2090" s="3"/>
      <c r="P2090" s="13" t="str">
        <f>IF(O2090&gt;0, O2090/$AU2090, "")</f>
        <v/>
      </c>
      <c r="Q2090" s="3"/>
      <c r="R2090" s="13" t="str">
        <f>IF(Q2090&gt;0, Q2090/$AU2090, "")</f>
        <v/>
      </c>
      <c r="S2090" s="3"/>
      <c r="T2090" s="13" t="str">
        <f>IF(S2090&gt;0, S2090/$AU2090, "")</f>
        <v/>
      </c>
      <c r="U2090" s="3"/>
      <c r="V2090" s="13" t="str">
        <f>IF(U2090&gt;0, U2090/$AU2090, "")</f>
        <v/>
      </c>
      <c r="W2090" s="3"/>
      <c r="X2090" s="13" t="str">
        <f>IF(W2090&gt;0, W2090/$AU2090, "")</f>
        <v/>
      </c>
      <c r="Y2090" s="3"/>
      <c r="Z2090" s="13" t="str">
        <f>IF(Y2090&gt;0, Y2090/$AU2090, "")</f>
        <v/>
      </c>
      <c r="AA2090" s="3"/>
      <c r="AB2090" s="13" t="str">
        <f>IF(AA2090&gt;0, AA2090/$AU2090, "")</f>
        <v/>
      </c>
      <c r="AC2090" s="3"/>
      <c r="AD2090" s="13" t="str">
        <f>IF(AC2090&gt;0, AC2090/$AU2090, "")</f>
        <v/>
      </c>
      <c r="AE2090" s="3"/>
      <c r="AF2090" s="13" t="str">
        <f>IF(AE2090&gt;0, AE2090/$AU2090, "")</f>
        <v/>
      </c>
      <c r="AG2090" s="3"/>
      <c r="AH2090" s="13" t="str">
        <f>IF(AG2090&gt;0, AG2090/$AU2090, "")</f>
        <v/>
      </c>
      <c r="AI2090" s="3">
        <v>14.0</v>
      </c>
      <c r="AJ2090" s="13">
        <f>IF(AI2090&gt;0, AI2090/$AU2090, "")</f>
        <v>0.9333333333</v>
      </c>
      <c r="AK2090" s="3"/>
      <c r="AL2090" s="13" t="str">
        <f>IF(AK2090&gt;0, AK2090/$AU2090, "")</f>
        <v/>
      </c>
      <c r="AM2090" s="3"/>
      <c r="AN2090" s="13" t="str">
        <f>IF(AM2090&gt;0, AM2090/$AU2090, "")</f>
        <v/>
      </c>
      <c r="AO2090" s="3"/>
      <c r="AP2090" s="13" t="str">
        <f>IF(AO2090&gt;0, AO2090/$AU2090, "")</f>
        <v/>
      </c>
      <c r="AQ2090" s="3">
        <v>1.0</v>
      </c>
      <c r="AS2090" s="3"/>
      <c r="AT2090" s="13" t="str">
        <f>IF(AS2090&gt;0, AS2090/$AU2090, "")</f>
        <v/>
      </c>
      <c r="AU2090" s="12">
        <v>15.0</v>
      </c>
    </row>
    <row r="2091" ht="14.25" customHeight="1" outlineLevel="1">
      <c r="D2091" s="4" t="s">
        <v>3485</v>
      </c>
      <c r="I2091" s="3">
        <f>SUBTOTAL(9,I2090)</f>
        <v>0</v>
      </c>
      <c r="J2091" s="13"/>
      <c r="K2091" s="3">
        <f>SUBTOTAL(9,K2090)</f>
        <v>0</v>
      </c>
      <c r="L2091" s="13"/>
      <c r="M2091" s="3">
        <f>SUBTOTAL(9,M2090)</f>
        <v>0</v>
      </c>
      <c r="N2091" s="13"/>
      <c r="O2091" s="3">
        <f>SUBTOTAL(9,O2090)</f>
        <v>0</v>
      </c>
      <c r="P2091" s="13"/>
      <c r="Q2091" s="3">
        <f>SUBTOTAL(9,Q2090)</f>
        <v>0</v>
      </c>
      <c r="R2091" s="13"/>
      <c r="S2091" s="3">
        <f>SUBTOTAL(9,S2090)</f>
        <v>0</v>
      </c>
      <c r="T2091" s="13"/>
      <c r="U2091" s="3">
        <f>SUBTOTAL(9,U2090)</f>
        <v>0</v>
      </c>
      <c r="V2091" s="13"/>
      <c r="W2091" s="3">
        <f>SUBTOTAL(9,W2090)</f>
        <v>0</v>
      </c>
      <c r="X2091" s="13"/>
      <c r="Y2091" s="3">
        <f>SUBTOTAL(9,Y2090)</f>
        <v>0</v>
      </c>
      <c r="Z2091" s="13"/>
      <c r="AA2091" s="3">
        <f>SUBTOTAL(9,AA2090)</f>
        <v>0</v>
      </c>
      <c r="AB2091" s="13"/>
      <c r="AC2091" s="3">
        <f>SUBTOTAL(9,AC2090)</f>
        <v>0</v>
      </c>
      <c r="AD2091" s="13"/>
      <c r="AE2091" s="3">
        <f>SUBTOTAL(9,AE2090)</f>
        <v>0</v>
      </c>
      <c r="AF2091" s="13"/>
      <c r="AG2091" s="3">
        <f>SUBTOTAL(9,AG2090)</f>
        <v>0</v>
      </c>
      <c r="AH2091" s="13"/>
      <c r="AI2091" s="3">
        <f>SUBTOTAL(9,AI2090)</f>
        <v>14</v>
      </c>
      <c r="AJ2091" s="13"/>
      <c r="AK2091" s="3">
        <f>SUBTOTAL(9,AK2090)</f>
        <v>0</v>
      </c>
      <c r="AL2091" s="13"/>
      <c r="AM2091" s="3">
        <f>SUBTOTAL(9,AM2090)</f>
        <v>0</v>
      </c>
      <c r="AN2091" s="13"/>
      <c r="AO2091" s="3">
        <f>SUBTOTAL(9,AO2090)</f>
        <v>0</v>
      </c>
      <c r="AP2091" s="13"/>
      <c r="AQ2091" s="3">
        <f>SUBTOTAL(9,AQ2090)</f>
        <v>1</v>
      </c>
      <c r="AS2091" s="3">
        <f>SUBTOTAL(9,AS2090)</f>
        <v>0</v>
      </c>
      <c r="AT2091" s="13"/>
      <c r="AU2091" s="12">
        <f>SUBTOTAL(9,AU2090)</f>
        <v>15</v>
      </c>
    </row>
    <row r="2092" ht="14.25" customHeight="1" outlineLevel="2">
      <c r="A2092" s="12" t="s">
        <v>3486</v>
      </c>
      <c r="B2092" s="12" t="s">
        <v>3487</v>
      </c>
      <c r="C2092" s="12" t="s">
        <v>3487</v>
      </c>
      <c r="D2092" s="12" t="s">
        <v>3488</v>
      </c>
      <c r="E2092" s="12" t="s">
        <v>3489</v>
      </c>
      <c r="F2092" s="12" t="s">
        <v>3490</v>
      </c>
      <c r="G2092" s="12" t="s">
        <v>37</v>
      </c>
      <c r="H2092" s="12" t="s">
        <v>41</v>
      </c>
      <c r="I2092" s="3">
        <v>2.0</v>
      </c>
      <c r="J2092" s="13">
        <f>IF(I2092&gt;0, I2092/$AU2092, "")</f>
        <v>0.2</v>
      </c>
      <c r="K2092" s="3">
        <v>1.0</v>
      </c>
      <c r="L2092" s="13">
        <f>IF(K2092&gt;0, K2092/$AU2092, "")</f>
        <v>0.1</v>
      </c>
      <c r="M2092" s="3">
        <v>3.0</v>
      </c>
      <c r="N2092" s="13">
        <f>IF(M2092&gt;0, M2092/$AU2092, "")</f>
        <v>0.3</v>
      </c>
      <c r="O2092" s="3">
        <v>3.0</v>
      </c>
      <c r="P2092" s="13">
        <f>IF(O2092&gt;0, O2092/$AU2092, "")</f>
        <v>0.3</v>
      </c>
      <c r="Q2092" s="3">
        <v>1.0</v>
      </c>
      <c r="R2092" s="13">
        <f>IF(Q2092&gt;0, Q2092/$AU2092, "")</f>
        <v>0.1</v>
      </c>
      <c r="S2092" s="3"/>
      <c r="T2092" s="13" t="str">
        <f>IF(S2092&gt;0, S2092/$AU2092, "")</f>
        <v/>
      </c>
      <c r="U2092" s="3"/>
      <c r="V2092" s="13" t="str">
        <f>IF(U2092&gt;0, U2092/$AU2092, "")</f>
        <v/>
      </c>
      <c r="W2092" s="3"/>
      <c r="X2092" s="13" t="str">
        <f>IF(W2092&gt;0, W2092/$AU2092, "")</f>
        <v/>
      </c>
      <c r="Y2092" s="3"/>
      <c r="Z2092" s="13" t="str">
        <f>IF(Y2092&gt;0, Y2092/$AU2092, "")</f>
        <v/>
      </c>
      <c r="AA2092" s="3"/>
      <c r="AB2092" s="13" t="str">
        <f>IF(AA2092&gt;0, AA2092/$AU2092, "")</f>
        <v/>
      </c>
      <c r="AC2092" s="3"/>
      <c r="AD2092" s="13" t="str">
        <f>IF(AC2092&gt;0, AC2092/$AU2092, "")</f>
        <v/>
      </c>
      <c r="AE2092" s="3"/>
      <c r="AF2092" s="13" t="str">
        <f>IF(AE2092&gt;0, AE2092/$AU2092, "")</f>
        <v/>
      </c>
      <c r="AG2092" s="3"/>
      <c r="AH2092" s="13" t="str">
        <f>IF(AG2092&gt;0, AG2092/$AU2092, "")</f>
        <v/>
      </c>
      <c r="AI2092" s="3"/>
      <c r="AJ2092" s="13" t="str">
        <f>IF(AI2092&gt;0, AI2092/$AU2092, "")</f>
        <v/>
      </c>
      <c r="AK2092" s="3"/>
      <c r="AL2092" s="13" t="str">
        <f>IF(AK2092&gt;0, AK2092/$AU2092, "")</f>
        <v/>
      </c>
      <c r="AM2092" s="3"/>
      <c r="AN2092" s="13" t="str">
        <f>IF(AM2092&gt;0, AM2092/$AU2092, "")</f>
        <v/>
      </c>
      <c r="AO2092" s="3"/>
      <c r="AP2092" s="13" t="str">
        <f>IF(AO2092&gt;0, AO2092/$AU2092, "")</f>
        <v/>
      </c>
      <c r="AQ2092" s="3"/>
      <c r="AR2092" s="14"/>
      <c r="AS2092" s="3"/>
      <c r="AT2092" s="13" t="str">
        <f>IF(AS2092&gt;0, AS2092/$AU2092, "")</f>
        <v/>
      </c>
      <c r="AU2092" s="12">
        <v>10.0</v>
      </c>
    </row>
    <row r="2093" ht="14.25" customHeight="1" outlineLevel="1">
      <c r="D2093" s="4" t="s">
        <v>3491</v>
      </c>
      <c r="I2093" s="3">
        <f>SUBTOTAL(9,I2092)</f>
        <v>2</v>
      </c>
      <c r="J2093" s="13"/>
      <c r="K2093" s="3">
        <f>SUBTOTAL(9,K2092)</f>
        <v>1</v>
      </c>
      <c r="L2093" s="13"/>
      <c r="M2093" s="3">
        <f>SUBTOTAL(9,M2092)</f>
        <v>3</v>
      </c>
      <c r="N2093" s="13"/>
      <c r="O2093" s="3">
        <f>SUBTOTAL(9,O2092)</f>
        <v>3</v>
      </c>
      <c r="P2093" s="13"/>
      <c r="Q2093" s="3">
        <f>SUBTOTAL(9,Q2092)</f>
        <v>1</v>
      </c>
      <c r="R2093" s="13"/>
      <c r="S2093" s="3">
        <f>SUBTOTAL(9,S2092)</f>
        <v>0</v>
      </c>
      <c r="T2093" s="13"/>
      <c r="U2093" s="3">
        <f>SUBTOTAL(9,U2092)</f>
        <v>0</v>
      </c>
      <c r="V2093" s="13"/>
      <c r="W2093" s="3">
        <f>SUBTOTAL(9,W2092)</f>
        <v>0</v>
      </c>
      <c r="X2093" s="13"/>
      <c r="Y2093" s="3">
        <f>SUBTOTAL(9,Y2092)</f>
        <v>0</v>
      </c>
      <c r="Z2093" s="13"/>
      <c r="AA2093" s="3">
        <f>SUBTOTAL(9,AA2092)</f>
        <v>0</v>
      </c>
      <c r="AB2093" s="13"/>
      <c r="AC2093" s="3">
        <f>SUBTOTAL(9,AC2092)</f>
        <v>0</v>
      </c>
      <c r="AD2093" s="13"/>
      <c r="AE2093" s="3">
        <f>SUBTOTAL(9,AE2092)</f>
        <v>0</v>
      </c>
      <c r="AF2093" s="13"/>
      <c r="AG2093" s="3">
        <f>SUBTOTAL(9,AG2092)</f>
        <v>0</v>
      </c>
      <c r="AH2093" s="13"/>
      <c r="AI2093" s="3">
        <f>SUBTOTAL(9,AI2092)</f>
        <v>0</v>
      </c>
      <c r="AJ2093" s="13"/>
      <c r="AK2093" s="3">
        <f>SUBTOTAL(9,AK2092)</f>
        <v>0</v>
      </c>
      <c r="AL2093" s="13"/>
      <c r="AM2093" s="3">
        <f>SUBTOTAL(9,AM2092)</f>
        <v>0</v>
      </c>
      <c r="AN2093" s="13"/>
      <c r="AO2093" s="3">
        <f>SUBTOTAL(9,AO2092)</f>
        <v>0</v>
      </c>
      <c r="AP2093" s="13"/>
      <c r="AQ2093" s="3">
        <f>SUBTOTAL(9,AQ2092)</f>
        <v>0</v>
      </c>
      <c r="AR2093" s="14"/>
      <c r="AS2093" s="3">
        <f>SUBTOTAL(9,AS2092)</f>
        <v>0</v>
      </c>
      <c r="AT2093" s="13"/>
      <c r="AU2093" s="12">
        <f>SUBTOTAL(9,AU2092)</f>
        <v>10</v>
      </c>
    </row>
    <row r="2094" ht="14.25" customHeight="1" outlineLevel="2">
      <c r="A2094" s="12" t="s">
        <v>3486</v>
      </c>
      <c r="B2094" s="12" t="s">
        <v>3487</v>
      </c>
      <c r="C2094" s="12" t="s">
        <v>3487</v>
      </c>
      <c r="D2094" s="12" t="s">
        <v>3492</v>
      </c>
      <c r="E2094" s="12" t="s">
        <v>3493</v>
      </c>
      <c r="F2094" s="12" t="s">
        <v>3494</v>
      </c>
      <c r="G2094" s="12" t="s">
        <v>37</v>
      </c>
      <c r="H2094" s="12" t="s">
        <v>41</v>
      </c>
      <c r="I2094" s="3">
        <v>6.0</v>
      </c>
      <c r="J2094" s="13">
        <f>IF(I2094&gt;0, I2094/$AU2094, "")</f>
        <v>0.3333333333</v>
      </c>
      <c r="K2094" s="3">
        <v>3.0</v>
      </c>
      <c r="L2094" s="13">
        <f>IF(K2094&gt;0, K2094/$AU2094, "")</f>
        <v>0.1666666667</v>
      </c>
      <c r="M2094" s="3"/>
      <c r="N2094" s="13" t="str">
        <f>IF(M2094&gt;0, M2094/$AU2094, "")</f>
        <v/>
      </c>
      <c r="O2094" s="3">
        <v>3.0</v>
      </c>
      <c r="P2094" s="13">
        <f>IF(O2094&gt;0, O2094/$AU2094, "")</f>
        <v>0.1666666667</v>
      </c>
      <c r="Q2094" s="3">
        <v>3.0</v>
      </c>
      <c r="R2094" s="13">
        <f>IF(Q2094&gt;0, Q2094/$AU2094, "")</f>
        <v>0.1666666667</v>
      </c>
      <c r="S2094" s="3">
        <v>1.0</v>
      </c>
      <c r="T2094" s="13">
        <f>IF(S2094&gt;0, S2094/$AU2094, "")</f>
        <v>0.05555555556</v>
      </c>
      <c r="U2094" s="3"/>
      <c r="V2094" s="13" t="str">
        <f>IF(U2094&gt;0, U2094/$AU2094, "")</f>
        <v/>
      </c>
      <c r="W2094" s="3"/>
      <c r="X2094" s="13" t="str">
        <f>IF(W2094&gt;0, W2094/$AU2094, "")</f>
        <v/>
      </c>
      <c r="Y2094" s="3"/>
      <c r="Z2094" s="13" t="str">
        <f>IF(Y2094&gt;0, Y2094/$AU2094, "")</f>
        <v/>
      </c>
      <c r="AA2094" s="3">
        <v>1.0</v>
      </c>
      <c r="AB2094" s="13">
        <f>IF(AA2094&gt;0, AA2094/$AU2094, "")</f>
        <v>0.05555555556</v>
      </c>
      <c r="AC2094" s="3"/>
      <c r="AD2094" s="13" t="str">
        <f>IF(AC2094&gt;0, AC2094/$AU2094, "")</f>
        <v/>
      </c>
      <c r="AE2094" s="3"/>
      <c r="AF2094" s="13" t="str">
        <f>IF(AE2094&gt;0, AE2094/$AU2094, "")</f>
        <v/>
      </c>
      <c r="AG2094" s="3"/>
      <c r="AH2094" s="13" t="str">
        <f>IF(AG2094&gt;0, AG2094/$AU2094, "")</f>
        <v/>
      </c>
      <c r="AI2094" s="3"/>
      <c r="AJ2094" s="13" t="str">
        <f>IF(AI2094&gt;0, AI2094/$AU2094, "")</f>
        <v/>
      </c>
      <c r="AK2094" s="3"/>
      <c r="AL2094" s="13" t="str">
        <f>IF(AK2094&gt;0, AK2094/$AU2094, "")</f>
        <v/>
      </c>
      <c r="AM2094" s="3"/>
      <c r="AN2094" s="13" t="str">
        <f>IF(AM2094&gt;0, AM2094/$AU2094, "")</f>
        <v/>
      </c>
      <c r="AO2094" s="3"/>
      <c r="AP2094" s="13" t="str">
        <f>IF(AO2094&gt;0, AO2094/$AU2094, "")</f>
        <v/>
      </c>
      <c r="AQ2094" s="3">
        <v>1.0</v>
      </c>
      <c r="AS2094" s="3"/>
      <c r="AT2094" s="13" t="str">
        <f>IF(AS2094&gt;0, AS2094/$AU2094, "")</f>
        <v/>
      </c>
      <c r="AU2094" s="12">
        <v>18.0</v>
      </c>
    </row>
    <row r="2095" ht="14.25" customHeight="1" outlineLevel="1">
      <c r="D2095" s="4" t="s">
        <v>3495</v>
      </c>
      <c r="I2095" s="3">
        <f>SUBTOTAL(9,I2094)</f>
        <v>6</v>
      </c>
      <c r="J2095" s="13"/>
      <c r="K2095" s="3">
        <f>SUBTOTAL(9,K2094)</f>
        <v>3</v>
      </c>
      <c r="L2095" s="13"/>
      <c r="M2095" s="3">
        <f>SUBTOTAL(9,M2094)</f>
        <v>0</v>
      </c>
      <c r="N2095" s="13"/>
      <c r="O2095" s="3">
        <f>SUBTOTAL(9,O2094)</f>
        <v>3</v>
      </c>
      <c r="P2095" s="13"/>
      <c r="Q2095" s="3">
        <f>SUBTOTAL(9,Q2094)</f>
        <v>3</v>
      </c>
      <c r="R2095" s="13"/>
      <c r="S2095" s="3">
        <f>SUBTOTAL(9,S2094)</f>
        <v>1</v>
      </c>
      <c r="T2095" s="13"/>
      <c r="U2095" s="3">
        <f>SUBTOTAL(9,U2094)</f>
        <v>0</v>
      </c>
      <c r="V2095" s="13"/>
      <c r="W2095" s="3">
        <f>SUBTOTAL(9,W2094)</f>
        <v>0</v>
      </c>
      <c r="X2095" s="13"/>
      <c r="Y2095" s="3">
        <f>SUBTOTAL(9,Y2094)</f>
        <v>0</v>
      </c>
      <c r="Z2095" s="13"/>
      <c r="AA2095" s="3">
        <f>SUBTOTAL(9,AA2094)</f>
        <v>1</v>
      </c>
      <c r="AB2095" s="13"/>
      <c r="AC2095" s="3">
        <f>SUBTOTAL(9,AC2094)</f>
        <v>0</v>
      </c>
      <c r="AD2095" s="13"/>
      <c r="AE2095" s="3">
        <f>SUBTOTAL(9,AE2094)</f>
        <v>0</v>
      </c>
      <c r="AF2095" s="13"/>
      <c r="AG2095" s="3">
        <f>SUBTOTAL(9,AG2094)</f>
        <v>0</v>
      </c>
      <c r="AH2095" s="13"/>
      <c r="AI2095" s="3">
        <f>SUBTOTAL(9,AI2094)</f>
        <v>0</v>
      </c>
      <c r="AJ2095" s="13"/>
      <c r="AK2095" s="3">
        <f>SUBTOTAL(9,AK2094)</f>
        <v>0</v>
      </c>
      <c r="AL2095" s="13"/>
      <c r="AM2095" s="3">
        <f>SUBTOTAL(9,AM2094)</f>
        <v>0</v>
      </c>
      <c r="AN2095" s="13"/>
      <c r="AO2095" s="3">
        <f>SUBTOTAL(9,AO2094)</f>
        <v>0</v>
      </c>
      <c r="AP2095" s="13"/>
      <c r="AQ2095" s="3">
        <f>SUBTOTAL(9,AQ2094)</f>
        <v>1</v>
      </c>
      <c r="AS2095" s="3">
        <f>SUBTOTAL(9,AS2094)</f>
        <v>0</v>
      </c>
      <c r="AT2095" s="13"/>
      <c r="AU2095" s="12">
        <f>SUBTOTAL(9,AU2094)</f>
        <v>18</v>
      </c>
    </row>
    <row r="2096" ht="14.25" customHeight="1" outlineLevel="2">
      <c r="A2096" s="12" t="s">
        <v>3486</v>
      </c>
      <c r="B2096" s="12" t="s">
        <v>3496</v>
      </c>
      <c r="C2096" s="12" t="s">
        <v>3496</v>
      </c>
      <c r="D2096" s="12" t="s">
        <v>3497</v>
      </c>
      <c r="E2096" s="12" t="s">
        <v>3498</v>
      </c>
      <c r="F2096" s="12" t="s">
        <v>3499</v>
      </c>
      <c r="G2096" s="12" t="s">
        <v>37</v>
      </c>
      <c r="H2096" s="12" t="s">
        <v>390</v>
      </c>
      <c r="I2096" s="3">
        <v>7.0</v>
      </c>
      <c r="J2096" s="13">
        <f>IF(I2096&gt;0, I2096/$AU2096, "")</f>
        <v>0.5</v>
      </c>
      <c r="K2096" s="3">
        <v>1.0</v>
      </c>
      <c r="L2096" s="13">
        <f>IF(K2096&gt;0, K2096/$AU2096, "")</f>
        <v>0.07142857143</v>
      </c>
      <c r="M2096" s="3">
        <v>2.0</v>
      </c>
      <c r="N2096" s="13">
        <f>IF(M2096&gt;0, M2096/$AU2096, "")</f>
        <v>0.1428571429</v>
      </c>
      <c r="O2096" s="3">
        <v>2.0</v>
      </c>
      <c r="P2096" s="13">
        <f>IF(O2096&gt;0, O2096/$AU2096, "")</f>
        <v>0.1428571429</v>
      </c>
      <c r="Q2096" s="3"/>
      <c r="R2096" s="13" t="str">
        <f>IF(Q2096&gt;0, Q2096/$AU2096, "")</f>
        <v/>
      </c>
      <c r="S2096" s="3"/>
      <c r="T2096" s="13" t="str">
        <f>IF(S2096&gt;0, S2096/$AU2096, "")</f>
        <v/>
      </c>
      <c r="U2096" s="3"/>
      <c r="V2096" s="13" t="str">
        <f>IF(U2096&gt;0, U2096/$AU2096, "")</f>
        <v/>
      </c>
      <c r="W2096" s="3"/>
      <c r="X2096" s="13" t="str">
        <f>IF(W2096&gt;0, W2096/$AU2096, "")</f>
        <v/>
      </c>
      <c r="Y2096" s="3"/>
      <c r="Z2096" s="13" t="str">
        <f>IF(Y2096&gt;0, Y2096/$AU2096, "")</f>
        <v/>
      </c>
      <c r="AA2096" s="3"/>
      <c r="AB2096" s="13" t="str">
        <f>IF(AA2096&gt;0, AA2096/$AU2096, "")</f>
        <v/>
      </c>
      <c r="AC2096" s="3">
        <v>2.0</v>
      </c>
      <c r="AD2096" s="13">
        <f>IF(AC2096&gt;0, AC2096/$AU2096, "")</f>
        <v>0.1428571429</v>
      </c>
      <c r="AE2096" s="3"/>
      <c r="AF2096" s="13" t="str">
        <f>IF(AE2096&gt;0, AE2096/$AU2096, "")</f>
        <v/>
      </c>
      <c r="AG2096" s="3"/>
      <c r="AH2096" s="13" t="str">
        <f>IF(AG2096&gt;0, AG2096/$AU2096, "")</f>
        <v/>
      </c>
      <c r="AI2096" s="3"/>
      <c r="AJ2096" s="13" t="str">
        <f>IF(AI2096&gt;0, AI2096/$AU2096, "")</f>
        <v/>
      </c>
      <c r="AK2096" s="3"/>
      <c r="AL2096" s="13" t="str">
        <f>IF(AK2096&gt;0, AK2096/$AU2096, "")</f>
        <v/>
      </c>
      <c r="AM2096" s="3"/>
      <c r="AN2096" s="13" t="str">
        <f>IF(AM2096&gt;0, AM2096/$AU2096, "")</f>
        <v/>
      </c>
      <c r="AO2096" s="3"/>
      <c r="AP2096" s="13" t="str">
        <f>IF(AO2096&gt;0, AO2096/$AU2096, "")</f>
        <v/>
      </c>
      <c r="AQ2096" s="3"/>
      <c r="AR2096" s="14"/>
      <c r="AS2096" s="3"/>
      <c r="AT2096" s="13" t="str">
        <f>IF(AS2096&gt;0, AS2096/$AU2096, "")</f>
        <v/>
      </c>
      <c r="AU2096" s="12">
        <v>14.0</v>
      </c>
    </row>
    <row r="2097" ht="14.25" customHeight="1" outlineLevel="1">
      <c r="D2097" s="4" t="s">
        <v>3500</v>
      </c>
      <c r="I2097" s="3">
        <f>SUBTOTAL(9,I2096)</f>
        <v>7</v>
      </c>
      <c r="J2097" s="13"/>
      <c r="K2097" s="3">
        <f>SUBTOTAL(9,K2096)</f>
        <v>1</v>
      </c>
      <c r="L2097" s="13"/>
      <c r="M2097" s="3">
        <f>SUBTOTAL(9,M2096)</f>
        <v>2</v>
      </c>
      <c r="N2097" s="13"/>
      <c r="O2097" s="3">
        <f>SUBTOTAL(9,O2096)</f>
        <v>2</v>
      </c>
      <c r="P2097" s="13"/>
      <c r="Q2097" s="3">
        <f>SUBTOTAL(9,Q2096)</f>
        <v>0</v>
      </c>
      <c r="R2097" s="13"/>
      <c r="S2097" s="3">
        <f>SUBTOTAL(9,S2096)</f>
        <v>0</v>
      </c>
      <c r="T2097" s="13"/>
      <c r="U2097" s="3">
        <f>SUBTOTAL(9,U2096)</f>
        <v>0</v>
      </c>
      <c r="V2097" s="13"/>
      <c r="W2097" s="3">
        <f>SUBTOTAL(9,W2096)</f>
        <v>0</v>
      </c>
      <c r="X2097" s="13"/>
      <c r="Y2097" s="3">
        <f>SUBTOTAL(9,Y2096)</f>
        <v>0</v>
      </c>
      <c r="Z2097" s="13"/>
      <c r="AA2097" s="3">
        <f>SUBTOTAL(9,AA2096)</f>
        <v>0</v>
      </c>
      <c r="AB2097" s="13"/>
      <c r="AC2097" s="3">
        <f>SUBTOTAL(9,AC2096)</f>
        <v>2</v>
      </c>
      <c r="AD2097" s="13"/>
      <c r="AE2097" s="3">
        <f>SUBTOTAL(9,AE2096)</f>
        <v>0</v>
      </c>
      <c r="AF2097" s="13"/>
      <c r="AG2097" s="3">
        <f>SUBTOTAL(9,AG2096)</f>
        <v>0</v>
      </c>
      <c r="AH2097" s="13"/>
      <c r="AI2097" s="3">
        <f>SUBTOTAL(9,AI2096)</f>
        <v>0</v>
      </c>
      <c r="AJ2097" s="13"/>
      <c r="AK2097" s="3">
        <f>SUBTOTAL(9,AK2096)</f>
        <v>0</v>
      </c>
      <c r="AL2097" s="13"/>
      <c r="AM2097" s="3">
        <f>SUBTOTAL(9,AM2096)</f>
        <v>0</v>
      </c>
      <c r="AN2097" s="13"/>
      <c r="AO2097" s="3">
        <f>SUBTOTAL(9,AO2096)</f>
        <v>0</v>
      </c>
      <c r="AP2097" s="13"/>
      <c r="AQ2097" s="3">
        <f>SUBTOTAL(9,AQ2096)</f>
        <v>0</v>
      </c>
      <c r="AR2097" s="14"/>
      <c r="AS2097" s="3">
        <f>SUBTOTAL(9,AS2096)</f>
        <v>0</v>
      </c>
      <c r="AT2097" s="13"/>
      <c r="AU2097" s="12">
        <f>SUBTOTAL(9,AU2096)</f>
        <v>14</v>
      </c>
    </row>
    <row r="2098" ht="14.25" customHeight="1" outlineLevel="2">
      <c r="A2098" s="12" t="s">
        <v>3486</v>
      </c>
      <c r="B2098" s="12" t="s">
        <v>3496</v>
      </c>
      <c r="C2098" s="12" t="s">
        <v>3496</v>
      </c>
      <c r="D2098" s="12" t="s">
        <v>3501</v>
      </c>
      <c r="E2098" s="12" t="s">
        <v>3502</v>
      </c>
      <c r="F2098" s="12" t="s">
        <v>3503</v>
      </c>
      <c r="G2098" s="12" t="s">
        <v>37</v>
      </c>
      <c r="H2098" s="12" t="s">
        <v>390</v>
      </c>
      <c r="I2098" s="3">
        <v>42.0</v>
      </c>
      <c r="J2098" s="13">
        <f>IF(I2098&gt;0, I2098/$AU2098, "")</f>
        <v>1</v>
      </c>
      <c r="K2098" s="3"/>
      <c r="L2098" s="13" t="str">
        <f>IF(K2098&gt;0, K2098/$AU2098, "")</f>
        <v/>
      </c>
      <c r="M2098" s="3"/>
      <c r="N2098" s="13" t="str">
        <f>IF(M2098&gt;0, M2098/$AU2098, "")</f>
        <v/>
      </c>
      <c r="O2098" s="3"/>
      <c r="P2098" s="13" t="str">
        <f>IF(O2098&gt;0, O2098/$AU2098, "")</f>
        <v/>
      </c>
      <c r="Q2098" s="3"/>
      <c r="R2098" s="13" t="str">
        <f>IF(Q2098&gt;0, Q2098/$AU2098, "")</f>
        <v/>
      </c>
      <c r="S2098" s="3"/>
      <c r="T2098" s="13" t="str">
        <f>IF(S2098&gt;0, S2098/$AU2098, "")</f>
        <v/>
      </c>
      <c r="U2098" s="3"/>
      <c r="V2098" s="13" t="str">
        <f>IF(U2098&gt;0, U2098/$AU2098, "")</f>
        <v/>
      </c>
      <c r="W2098" s="3"/>
      <c r="X2098" s="13" t="str">
        <f>IF(W2098&gt;0, W2098/$AU2098, "")</f>
        <v/>
      </c>
      <c r="Y2098" s="3"/>
      <c r="Z2098" s="13" t="str">
        <f>IF(Y2098&gt;0, Y2098/$AU2098, "")</f>
        <v/>
      </c>
      <c r="AA2098" s="3"/>
      <c r="AB2098" s="13" t="str">
        <f>IF(AA2098&gt;0, AA2098/$AU2098, "")</f>
        <v/>
      </c>
      <c r="AC2098" s="3"/>
      <c r="AD2098" s="13" t="str">
        <f>IF(AC2098&gt;0, AC2098/$AU2098, "")</f>
        <v/>
      </c>
      <c r="AE2098" s="3"/>
      <c r="AF2098" s="13" t="str">
        <f>IF(AE2098&gt;0, AE2098/$AU2098, "")</f>
        <v/>
      </c>
      <c r="AG2098" s="3"/>
      <c r="AH2098" s="13" t="str">
        <f>IF(AG2098&gt;0, AG2098/$AU2098, "")</f>
        <v/>
      </c>
      <c r="AI2098" s="3"/>
      <c r="AJ2098" s="13" t="str">
        <f>IF(AI2098&gt;0, AI2098/$AU2098, "")</f>
        <v/>
      </c>
      <c r="AK2098" s="3"/>
      <c r="AL2098" s="13" t="str">
        <f>IF(AK2098&gt;0, AK2098/$AU2098, "")</f>
        <v/>
      </c>
      <c r="AM2098" s="3"/>
      <c r="AN2098" s="13" t="str">
        <f>IF(AM2098&gt;0, AM2098/$AU2098, "")</f>
        <v/>
      </c>
      <c r="AO2098" s="3"/>
      <c r="AP2098" s="13" t="str">
        <f>IF(AO2098&gt;0, AO2098/$AU2098, "")</f>
        <v/>
      </c>
      <c r="AQ2098" s="3"/>
      <c r="AR2098" s="14"/>
      <c r="AS2098" s="3"/>
      <c r="AT2098" s="13" t="str">
        <f>IF(AS2098&gt;0, AS2098/$AU2098, "")</f>
        <v/>
      </c>
      <c r="AU2098" s="12">
        <v>42.0</v>
      </c>
    </row>
    <row r="2099" ht="14.25" customHeight="1" outlineLevel="1">
      <c r="D2099" s="4" t="s">
        <v>3504</v>
      </c>
      <c r="I2099" s="3">
        <f>SUBTOTAL(9,I2098)</f>
        <v>42</v>
      </c>
      <c r="J2099" s="13"/>
      <c r="K2099" s="3">
        <f>SUBTOTAL(9,K2098)</f>
        <v>0</v>
      </c>
      <c r="L2099" s="13"/>
      <c r="M2099" s="3">
        <f>SUBTOTAL(9,M2098)</f>
        <v>0</v>
      </c>
      <c r="N2099" s="13"/>
      <c r="O2099" s="3">
        <f>SUBTOTAL(9,O2098)</f>
        <v>0</v>
      </c>
      <c r="P2099" s="13"/>
      <c r="Q2099" s="3">
        <f>SUBTOTAL(9,Q2098)</f>
        <v>0</v>
      </c>
      <c r="R2099" s="13"/>
      <c r="S2099" s="3">
        <f>SUBTOTAL(9,S2098)</f>
        <v>0</v>
      </c>
      <c r="T2099" s="13"/>
      <c r="U2099" s="3">
        <f>SUBTOTAL(9,U2098)</f>
        <v>0</v>
      </c>
      <c r="V2099" s="13"/>
      <c r="W2099" s="3">
        <f>SUBTOTAL(9,W2098)</f>
        <v>0</v>
      </c>
      <c r="X2099" s="13"/>
      <c r="Y2099" s="3">
        <f>SUBTOTAL(9,Y2098)</f>
        <v>0</v>
      </c>
      <c r="Z2099" s="13"/>
      <c r="AA2099" s="3">
        <f>SUBTOTAL(9,AA2098)</f>
        <v>0</v>
      </c>
      <c r="AB2099" s="13"/>
      <c r="AC2099" s="3">
        <f>SUBTOTAL(9,AC2098)</f>
        <v>0</v>
      </c>
      <c r="AD2099" s="13"/>
      <c r="AE2099" s="3">
        <f>SUBTOTAL(9,AE2098)</f>
        <v>0</v>
      </c>
      <c r="AF2099" s="13"/>
      <c r="AG2099" s="3">
        <f>SUBTOTAL(9,AG2098)</f>
        <v>0</v>
      </c>
      <c r="AH2099" s="13"/>
      <c r="AI2099" s="3">
        <f>SUBTOTAL(9,AI2098)</f>
        <v>0</v>
      </c>
      <c r="AJ2099" s="13"/>
      <c r="AK2099" s="3">
        <f>SUBTOTAL(9,AK2098)</f>
        <v>0</v>
      </c>
      <c r="AL2099" s="13"/>
      <c r="AM2099" s="3">
        <f>SUBTOTAL(9,AM2098)</f>
        <v>0</v>
      </c>
      <c r="AN2099" s="13"/>
      <c r="AO2099" s="3">
        <f>SUBTOTAL(9,AO2098)</f>
        <v>0</v>
      </c>
      <c r="AP2099" s="13"/>
      <c r="AQ2099" s="3">
        <f>SUBTOTAL(9,AQ2098)</f>
        <v>0</v>
      </c>
      <c r="AR2099" s="14"/>
      <c r="AS2099" s="3">
        <f>SUBTOTAL(9,AS2098)</f>
        <v>0</v>
      </c>
      <c r="AT2099" s="13"/>
      <c r="AU2099" s="12">
        <f>SUBTOTAL(9,AU2098)</f>
        <v>42</v>
      </c>
    </row>
    <row r="2100" ht="14.25" customHeight="1" outlineLevel="2">
      <c r="A2100" s="12" t="s">
        <v>3486</v>
      </c>
      <c r="B2100" s="12" t="s">
        <v>3496</v>
      </c>
      <c r="C2100" s="12" t="s">
        <v>3496</v>
      </c>
      <c r="D2100" s="12" t="s">
        <v>3505</v>
      </c>
      <c r="E2100" s="12" t="s">
        <v>3506</v>
      </c>
      <c r="F2100" s="12" t="s">
        <v>3507</v>
      </c>
      <c r="G2100" s="12" t="s">
        <v>37</v>
      </c>
      <c r="H2100" s="12" t="s">
        <v>38</v>
      </c>
      <c r="I2100" s="3">
        <v>15.0</v>
      </c>
      <c r="J2100" s="13">
        <f>IF(I2100&gt;0, I2100/$AU2100, "")</f>
        <v>1</v>
      </c>
      <c r="K2100" s="3"/>
      <c r="L2100" s="13" t="str">
        <f>IF(K2100&gt;0, K2100/$AU2100, "")</f>
        <v/>
      </c>
      <c r="M2100" s="3"/>
      <c r="N2100" s="13" t="str">
        <f>IF(M2100&gt;0, M2100/$AU2100, "")</f>
        <v/>
      </c>
      <c r="O2100" s="3"/>
      <c r="P2100" s="13" t="str">
        <f>IF(O2100&gt;0, O2100/$AU2100, "")</f>
        <v/>
      </c>
      <c r="Q2100" s="3"/>
      <c r="R2100" s="13" t="str">
        <f>IF(Q2100&gt;0, Q2100/$AU2100, "")</f>
        <v/>
      </c>
      <c r="S2100" s="3"/>
      <c r="T2100" s="13" t="str">
        <f>IF(S2100&gt;0, S2100/$AU2100, "")</f>
        <v/>
      </c>
      <c r="U2100" s="3"/>
      <c r="V2100" s="13" t="str">
        <f>IF(U2100&gt;0, U2100/$AU2100, "")</f>
        <v/>
      </c>
      <c r="W2100" s="3"/>
      <c r="X2100" s="13" t="str">
        <f>IF(W2100&gt;0, W2100/$AU2100, "")</f>
        <v/>
      </c>
      <c r="Y2100" s="3"/>
      <c r="Z2100" s="13" t="str">
        <f>IF(Y2100&gt;0, Y2100/$AU2100, "")</f>
        <v/>
      </c>
      <c r="AA2100" s="3"/>
      <c r="AB2100" s="13" t="str">
        <f>IF(AA2100&gt;0, AA2100/$AU2100, "")</f>
        <v/>
      </c>
      <c r="AC2100" s="3"/>
      <c r="AD2100" s="13" t="str">
        <f>IF(AC2100&gt;0, AC2100/$AU2100, "")</f>
        <v/>
      </c>
      <c r="AE2100" s="3"/>
      <c r="AF2100" s="13" t="str">
        <f>IF(AE2100&gt;0, AE2100/$AU2100, "")</f>
        <v/>
      </c>
      <c r="AG2100" s="3"/>
      <c r="AH2100" s="13" t="str">
        <f>IF(AG2100&gt;0, AG2100/$AU2100, "")</f>
        <v/>
      </c>
      <c r="AI2100" s="3"/>
      <c r="AJ2100" s="13" t="str">
        <f>IF(AI2100&gt;0, AI2100/$AU2100, "")</f>
        <v/>
      </c>
      <c r="AK2100" s="3"/>
      <c r="AL2100" s="13" t="str">
        <f>IF(AK2100&gt;0, AK2100/$AU2100, "")</f>
        <v/>
      </c>
      <c r="AM2100" s="3"/>
      <c r="AN2100" s="13" t="str">
        <f>IF(AM2100&gt;0, AM2100/$AU2100, "")</f>
        <v/>
      </c>
      <c r="AO2100" s="3"/>
      <c r="AP2100" s="13" t="str">
        <f>IF(AO2100&gt;0, AO2100/$AU2100, "")</f>
        <v/>
      </c>
      <c r="AQ2100" s="3"/>
      <c r="AR2100" s="14"/>
      <c r="AS2100" s="3"/>
      <c r="AT2100" s="13" t="str">
        <f>IF(AS2100&gt;0, AS2100/$AU2100, "")</f>
        <v/>
      </c>
      <c r="AU2100" s="12">
        <v>15.0</v>
      </c>
    </row>
    <row r="2101" ht="14.25" customHeight="1" outlineLevel="1">
      <c r="D2101" s="4" t="s">
        <v>3508</v>
      </c>
      <c r="I2101" s="3">
        <f>SUBTOTAL(9,I2100)</f>
        <v>15</v>
      </c>
      <c r="J2101" s="13"/>
      <c r="K2101" s="3">
        <f>SUBTOTAL(9,K2100)</f>
        <v>0</v>
      </c>
      <c r="L2101" s="13"/>
      <c r="M2101" s="3">
        <f>SUBTOTAL(9,M2100)</f>
        <v>0</v>
      </c>
      <c r="N2101" s="13"/>
      <c r="O2101" s="3">
        <f>SUBTOTAL(9,O2100)</f>
        <v>0</v>
      </c>
      <c r="P2101" s="13"/>
      <c r="Q2101" s="3">
        <f>SUBTOTAL(9,Q2100)</f>
        <v>0</v>
      </c>
      <c r="R2101" s="13"/>
      <c r="S2101" s="3">
        <f>SUBTOTAL(9,S2100)</f>
        <v>0</v>
      </c>
      <c r="T2101" s="13"/>
      <c r="U2101" s="3">
        <f>SUBTOTAL(9,U2100)</f>
        <v>0</v>
      </c>
      <c r="V2101" s="13"/>
      <c r="W2101" s="3">
        <f>SUBTOTAL(9,W2100)</f>
        <v>0</v>
      </c>
      <c r="X2101" s="13"/>
      <c r="Y2101" s="3">
        <f>SUBTOTAL(9,Y2100)</f>
        <v>0</v>
      </c>
      <c r="Z2101" s="13"/>
      <c r="AA2101" s="3">
        <f>SUBTOTAL(9,AA2100)</f>
        <v>0</v>
      </c>
      <c r="AB2101" s="13"/>
      <c r="AC2101" s="3">
        <f>SUBTOTAL(9,AC2100)</f>
        <v>0</v>
      </c>
      <c r="AD2101" s="13"/>
      <c r="AE2101" s="3">
        <f>SUBTOTAL(9,AE2100)</f>
        <v>0</v>
      </c>
      <c r="AF2101" s="13"/>
      <c r="AG2101" s="3">
        <f>SUBTOTAL(9,AG2100)</f>
        <v>0</v>
      </c>
      <c r="AH2101" s="13"/>
      <c r="AI2101" s="3">
        <f>SUBTOTAL(9,AI2100)</f>
        <v>0</v>
      </c>
      <c r="AJ2101" s="13"/>
      <c r="AK2101" s="3">
        <f>SUBTOTAL(9,AK2100)</f>
        <v>0</v>
      </c>
      <c r="AL2101" s="13"/>
      <c r="AM2101" s="3">
        <f>SUBTOTAL(9,AM2100)</f>
        <v>0</v>
      </c>
      <c r="AN2101" s="13"/>
      <c r="AO2101" s="3">
        <f>SUBTOTAL(9,AO2100)</f>
        <v>0</v>
      </c>
      <c r="AP2101" s="13"/>
      <c r="AQ2101" s="3">
        <f>SUBTOTAL(9,AQ2100)</f>
        <v>0</v>
      </c>
      <c r="AR2101" s="14"/>
      <c r="AS2101" s="3">
        <f>SUBTOTAL(9,AS2100)</f>
        <v>0</v>
      </c>
      <c r="AT2101" s="13"/>
      <c r="AU2101" s="12">
        <f>SUBTOTAL(9,AU2100)</f>
        <v>15</v>
      </c>
    </row>
    <row r="2102" ht="14.25" customHeight="1" outlineLevel="2">
      <c r="A2102" s="12" t="s">
        <v>3486</v>
      </c>
      <c r="B2102" s="12" t="s">
        <v>3496</v>
      </c>
      <c r="C2102" s="12" t="s">
        <v>3496</v>
      </c>
      <c r="D2102" s="12" t="s">
        <v>3509</v>
      </c>
      <c r="E2102" s="12" t="s">
        <v>3510</v>
      </c>
      <c r="F2102" s="12" t="s">
        <v>3511</v>
      </c>
      <c r="G2102" s="12" t="s">
        <v>37</v>
      </c>
      <c r="H2102" s="12" t="s">
        <v>41</v>
      </c>
      <c r="I2102" s="3">
        <v>11.0</v>
      </c>
      <c r="J2102" s="13">
        <f>IF(I2102&gt;0, I2102/$AU2102, "")</f>
        <v>0.6111111111</v>
      </c>
      <c r="K2102" s="3">
        <v>4.0</v>
      </c>
      <c r="L2102" s="13">
        <f>IF(K2102&gt;0, K2102/$AU2102, "")</f>
        <v>0.2222222222</v>
      </c>
      <c r="M2102" s="3">
        <v>1.0</v>
      </c>
      <c r="N2102" s="13">
        <f>IF(M2102&gt;0, M2102/$AU2102, "")</f>
        <v>0.05555555556</v>
      </c>
      <c r="O2102" s="3">
        <v>2.0</v>
      </c>
      <c r="P2102" s="13">
        <f>IF(O2102&gt;0, O2102/$AU2102, "")</f>
        <v>0.1111111111</v>
      </c>
      <c r="Q2102" s="3"/>
      <c r="R2102" s="13" t="str">
        <f>IF(Q2102&gt;0, Q2102/$AU2102, "")</f>
        <v/>
      </c>
      <c r="S2102" s="3"/>
      <c r="T2102" s="13" t="str">
        <f>IF(S2102&gt;0, S2102/$AU2102, "")</f>
        <v/>
      </c>
      <c r="U2102" s="3"/>
      <c r="V2102" s="13" t="str">
        <f>IF(U2102&gt;0, U2102/$AU2102, "")</f>
        <v/>
      </c>
      <c r="W2102" s="3"/>
      <c r="X2102" s="13" t="str">
        <f>IF(W2102&gt;0, W2102/$AU2102, "")</f>
        <v/>
      </c>
      <c r="Y2102" s="3"/>
      <c r="Z2102" s="13" t="str">
        <f>IF(Y2102&gt;0, Y2102/$AU2102, "")</f>
        <v/>
      </c>
      <c r="AA2102" s="3"/>
      <c r="AB2102" s="13" t="str">
        <f>IF(AA2102&gt;0, AA2102/$AU2102, "")</f>
        <v/>
      </c>
      <c r="AC2102" s="3"/>
      <c r="AD2102" s="13" t="str">
        <f>IF(AC2102&gt;0, AC2102/$AU2102, "")</f>
        <v/>
      </c>
      <c r="AE2102" s="3"/>
      <c r="AF2102" s="13" t="str">
        <f>IF(AE2102&gt;0, AE2102/$AU2102, "")</f>
        <v/>
      </c>
      <c r="AG2102" s="3"/>
      <c r="AH2102" s="13" t="str">
        <f>IF(AG2102&gt;0, AG2102/$AU2102, "")</f>
        <v/>
      </c>
      <c r="AI2102" s="3"/>
      <c r="AJ2102" s="13" t="str">
        <f>IF(AI2102&gt;0, AI2102/$AU2102, "")</f>
        <v/>
      </c>
      <c r="AK2102" s="3"/>
      <c r="AL2102" s="13" t="str">
        <f>IF(AK2102&gt;0, AK2102/$AU2102, "")</f>
        <v/>
      </c>
      <c r="AM2102" s="3"/>
      <c r="AN2102" s="13" t="str">
        <f>IF(AM2102&gt;0, AM2102/$AU2102, "")</f>
        <v/>
      </c>
      <c r="AO2102" s="3"/>
      <c r="AP2102" s="13" t="str">
        <f>IF(AO2102&gt;0, AO2102/$AU2102, "")</f>
        <v/>
      </c>
      <c r="AQ2102" s="3"/>
      <c r="AR2102" s="14"/>
      <c r="AS2102" s="3"/>
      <c r="AT2102" s="13" t="str">
        <f>IF(AS2102&gt;0, AS2102/$AU2102, "")</f>
        <v/>
      </c>
      <c r="AU2102" s="12">
        <v>18.0</v>
      </c>
    </row>
    <row r="2103" ht="14.25" customHeight="1" outlineLevel="1">
      <c r="D2103" s="4" t="s">
        <v>3512</v>
      </c>
      <c r="I2103" s="3">
        <f>SUBTOTAL(9,I2102)</f>
        <v>11</v>
      </c>
      <c r="J2103" s="13"/>
      <c r="K2103" s="3">
        <f>SUBTOTAL(9,K2102)</f>
        <v>4</v>
      </c>
      <c r="L2103" s="13"/>
      <c r="M2103" s="3">
        <f>SUBTOTAL(9,M2102)</f>
        <v>1</v>
      </c>
      <c r="N2103" s="13"/>
      <c r="O2103" s="3">
        <f>SUBTOTAL(9,O2102)</f>
        <v>2</v>
      </c>
      <c r="P2103" s="13"/>
      <c r="Q2103" s="3">
        <f>SUBTOTAL(9,Q2102)</f>
        <v>0</v>
      </c>
      <c r="R2103" s="13"/>
      <c r="S2103" s="3">
        <f>SUBTOTAL(9,S2102)</f>
        <v>0</v>
      </c>
      <c r="T2103" s="13"/>
      <c r="U2103" s="3">
        <f>SUBTOTAL(9,U2102)</f>
        <v>0</v>
      </c>
      <c r="V2103" s="13"/>
      <c r="W2103" s="3">
        <f>SUBTOTAL(9,W2102)</f>
        <v>0</v>
      </c>
      <c r="X2103" s="13"/>
      <c r="Y2103" s="3">
        <f>SUBTOTAL(9,Y2102)</f>
        <v>0</v>
      </c>
      <c r="Z2103" s="13"/>
      <c r="AA2103" s="3">
        <f>SUBTOTAL(9,AA2102)</f>
        <v>0</v>
      </c>
      <c r="AB2103" s="13"/>
      <c r="AC2103" s="3">
        <f>SUBTOTAL(9,AC2102)</f>
        <v>0</v>
      </c>
      <c r="AD2103" s="13"/>
      <c r="AE2103" s="3">
        <f>SUBTOTAL(9,AE2102)</f>
        <v>0</v>
      </c>
      <c r="AF2103" s="13"/>
      <c r="AG2103" s="3">
        <f>SUBTOTAL(9,AG2102)</f>
        <v>0</v>
      </c>
      <c r="AH2103" s="13"/>
      <c r="AI2103" s="3">
        <f>SUBTOTAL(9,AI2102)</f>
        <v>0</v>
      </c>
      <c r="AJ2103" s="13"/>
      <c r="AK2103" s="3">
        <f>SUBTOTAL(9,AK2102)</f>
        <v>0</v>
      </c>
      <c r="AL2103" s="13"/>
      <c r="AM2103" s="3">
        <f>SUBTOTAL(9,AM2102)</f>
        <v>0</v>
      </c>
      <c r="AN2103" s="13"/>
      <c r="AO2103" s="3">
        <f>SUBTOTAL(9,AO2102)</f>
        <v>0</v>
      </c>
      <c r="AP2103" s="13"/>
      <c r="AQ2103" s="3">
        <f>SUBTOTAL(9,AQ2102)</f>
        <v>0</v>
      </c>
      <c r="AR2103" s="14"/>
      <c r="AS2103" s="3">
        <f>SUBTOTAL(9,AS2102)</f>
        <v>0</v>
      </c>
      <c r="AT2103" s="13"/>
      <c r="AU2103" s="12">
        <f>SUBTOTAL(9,AU2102)</f>
        <v>18</v>
      </c>
    </row>
    <row r="2104" ht="14.25" customHeight="1" outlineLevel="2">
      <c r="A2104" s="12" t="s">
        <v>3486</v>
      </c>
      <c r="B2104" s="12" t="s">
        <v>3496</v>
      </c>
      <c r="C2104" s="12" t="s">
        <v>3496</v>
      </c>
      <c r="D2104" s="12" t="s">
        <v>3513</v>
      </c>
      <c r="E2104" s="12" t="s">
        <v>3514</v>
      </c>
      <c r="F2104" s="12" t="s">
        <v>2528</v>
      </c>
      <c r="G2104" s="12" t="s">
        <v>37</v>
      </c>
      <c r="H2104" s="12" t="s">
        <v>41</v>
      </c>
      <c r="I2104" s="3">
        <v>19.0</v>
      </c>
      <c r="J2104" s="13">
        <f t="shared" ref="J2104:J2105" si="4213">IF(I2104&gt;0, I2104/$AU2104, "")</f>
        <v>0.95</v>
      </c>
      <c r="K2104" s="3"/>
      <c r="L2104" s="13" t="str">
        <f t="shared" ref="L2104:L2105" si="4214">IF(K2104&gt;0, K2104/$AU2104, "")</f>
        <v/>
      </c>
      <c r="M2104" s="3">
        <v>1.0</v>
      </c>
      <c r="N2104" s="13">
        <f t="shared" ref="N2104:N2105" si="4215">IF(M2104&gt;0, M2104/$AU2104, "")</f>
        <v>0.05</v>
      </c>
      <c r="O2104" s="3"/>
      <c r="P2104" s="13" t="str">
        <f t="shared" ref="P2104:P2105" si="4216">IF(O2104&gt;0, O2104/$AU2104, "")</f>
        <v/>
      </c>
      <c r="Q2104" s="3"/>
      <c r="R2104" s="13" t="str">
        <f t="shared" ref="R2104:R2105" si="4217">IF(Q2104&gt;0, Q2104/$AU2104, "")</f>
        <v/>
      </c>
      <c r="S2104" s="3"/>
      <c r="T2104" s="13" t="str">
        <f t="shared" ref="T2104:T2105" si="4218">IF(S2104&gt;0, S2104/$AU2104, "")</f>
        <v/>
      </c>
      <c r="U2104" s="3"/>
      <c r="V2104" s="13" t="str">
        <f t="shared" ref="V2104:V2105" si="4219">IF(U2104&gt;0, U2104/$AU2104, "")</f>
        <v/>
      </c>
      <c r="W2104" s="3"/>
      <c r="X2104" s="13" t="str">
        <f t="shared" ref="X2104:X2105" si="4220">IF(W2104&gt;0, W2104/$AU2104, "")</f>
        <v/>
      </c>
      <c r="Y2104" s="3"/>
      <c r="Z2104" s="13" t="str">
        <f t="shared" ref="Z2104:Z2105" si="4221">IF(Y2104&gt;0, Y2104/$AU2104, "")</f>
        <v/>
      </c>
      <c r="AA2104" s="3"/>
      <c r="AB2104" s="13" t="str">
        <f t="shared" ref="AB2104:AB2105" si="4222">IF(AA2104&gt;0, AA2104/$AU2104, "")</f>
        <v/>
      </c>
      <c r="AC2104" s="3"/>
      <c r="AD2104" s="13" t="str">
        <f t="shared" ref="AD2104:AD2105" si="4223">IF(AC2104&gt;0, AC2104/$AU2104, "")</f>
        <v/>
      </c>
      <c r="AE2104" s="3"/>
      <c r="AF2104" s="13" t="str">
        <f t="shared" ref="AF2104:AF2105" si="4224">IF(AE2104&gt;0, AE2104/$AU2104, "")</f>
        <v/>
      </c>
      <c r="AG2104" s="3"/>
      <c r="AH2104" s="13" t="str">
        <f t="shared" ref="AH2104:AH2105" si="4225">IF(AG2104&gt;0, AG2104/$AU2104, "")</f>
        <v/>
      </c>
      <c r="AI2104" s="3"/>
      <c r="AJ2104" s="13" t="str">
        <f t="shared" ref="AJ2104:AJ2105" si="4226">IF(AI2104&gt;0, AI2104/$AU2104, "")</f>
        <v/>
      </c>
      <c r="AK2104" s="3"/>
      <c r="AL2104" s="13" t="str">
        <f t="shared" ref="AL2104:AL2105" si="4227">IF(AK2104&gt;0, AK2104/$AU2104, "")</f>
        <v/>
      </c>
      <c r="AM2104" s="3"/>
      <c r="AN2104" s="13" t="str">
        <f t="shared" ref="AN2104:AN2105" si="4228">IF(AM2104&gt;0, AM2104/$AU2104, "")</f>
        <v/>
      </c>
      <c r="AO2104" s="3"/>
      <c r="AP2104" s="13" t="str">
        <f t="shared" ref="AP2104:AP2105" si="4229">IF(AO2104&gt;0, AO2104/$AU2104, "")</f>
        <v/>
      </c>
      <c r="AQ2104" s="3"/>
      <c r="AR2104" s="14"/>
      <c r="AS2104" s="3"/>
      <c r="AT2104" s="13" t="str">
        <f t="shared" ref="AT2104:AT2105" si="4230">IF(AS2104&gt;0, AS2104/$AU2104, "")</f>
        <v/>
      </c>
      <c r="AU2104" s="12">
        <v>20.0</v>
      </c>
    </row>
    <row r="2105" ht="14.25" customHeight="1" outlineLevel="2">
      <c r="A2105" s="12" t="s">
        <v>3486</v>
      </c>
      <c r="B2105" s="12" t="s">
        <v>3496</v>
      </c>
      <c r="C2105" s="12" t="s">
        <v>3496</v>
      </c>
      <c r="D2105" s="12" t="s">
        <v>3513</v>
      </c>
      <c r="E2105" s="12" t="s">
        <v>3515</v>
      </c>
      <c r="F2105" s="12" t="s">
        <v>3516</v>
      </c>
      <c r="G2105" s="12" t="s">
        <v>37</v>
      </c>
      <c r="H2105" s="12" t="s">
        <v>38</v>
      </c>
      <c r="I2105" s="3">
        <v>23.0</v>
      </c>
      <c r="J2105" s="13">
        <f t="shared" si="4213"/>
        <v>1</v>
      </c>
      <c r="K2105" s="3"/>
      <c r="L2105" s="13" t="str">
        <f t="shared" si="4214"/>
        <v/>
      </c>
      <c r="M2105" s="3"/>
      <c r="N2105" s="13" t="str">
        <f t="shared" si="4215"/>
        <v/>
      </c>
      <c r="O2105" s="3"/>
      <c r="P2105" s="13" t="str">
        <f t="shared" si="4216"/>
        <v/>
      </c>
      <c r="Q2105" s="3"/>
      <c r="R2105" s="13" t="str">
        <f t="shared" si="4217"/>
        <v/>
      </c>
      <c r="S2105" s="3"/>
      <c r="T2105" s="13" t="str">
        <f t="shared" si="4218"/>
        <v/>
      </c>
      <c r="U2105" s="3"/>
      <c r="V2105" s="13" t="str">
        <f t="shared" si="4219"/>
        <v/>
      </c>
      <c r="W2105" s="3"/>
      <c r="X2105" s="13" t="str">
        <f t="shared" si="4220"/>
        <v/>
      </c>
      <c r="Y2105" s="3"/>
      <c r="Z2105" s="13" t="str">
        <f t="shared" si="4221"/>
        <v/>
      </c>
      <c r="AA2105" s="3"/>
      <c r="AB2105" s="13" t="str">
        <f t="shared" si="4222"/>
        <v/>
      </c>
      <c r="AC2105" s="3"/>
      <c r="AD2105" s="13" t="str">
        <f t="shared" si="4223"/>
        <v/>
      </c>
      <c r="AE2105" s="3"/>
      <c r="AF2105" s="13" t="str">
        <f t="shared" si="4224"/>
        <v/>
      </c>
      <c r="AG2105" s="3"/>
      <c r="AH2105" s="13" t="str">
        <f t="shared" si="4225"/>
        <v/>
      </c>
      <c r="AI2105" s="3"/>
      <c r="AJ2105" s="13" t="str">
        <f t="shared" si="4226"/>
        <v/>
      </c>
      <c r="AK2105" s="3"/>
      <c r="AL2105" s="13" t="str">
        <f t="shared" si="4227"/>
        <v/>
      </c>
      <c r="AM2105" s="3"/>
      <c r="AN2105" s="13" t="str">
        <f t="shared" si="4228"/>
        <v/>
      </c>
      <c r="AO2105" s="3"/>
      <c r="AP2105" s="13" t="str">
        <f t="shared" si="4229"/>
        <v/>
      </c>
      <c r="AQ2105" s="3"/>
      <c r="AR2105" s="14"/>
      <c r="AS2105" s="3"/>
      <c r="AT2105" s="13" t="str">
        <f t="shared" si="4230"/>
        <v/>
      </c>
      <c r="AU2105" s="12">
        <v>23.0</v>
      </c>
    </row>
    <row r="2106" ht="14.25" customHeight="1" outlineLevel="1">
      <c r="D2106" s="4" t="s">
        <v>3517</v>
      </c>
      <c r="I2106" s="3">
        <f>SUBTOTAL(9,I2104:I2105)</f>
        <v>42</v>
      </c>
      <c r="J2106" s="13"/>
      <c r="K2106" s="3">
        <f>SUBTOTAL(9,K2104:K2105)</f>
        <v>0</v>
      </c>
      <c r="L2106" s="13"/>
      <c r="M2106" s="3">
        <f>SUBTOTAL(9,M2104:M2105)</f>
        <v>1</v>
      </c>
      <c r="N2106" s="13"/>
      <c r="O2106" s="3">
        <f>SUBTOTAL(9,O2104:O2105)</f>
        <v>0</v>
      </c>
      <c r="P2106" s="13"/>
      <c r="Q2106" s="3">
        <f>SUBTOTAL(9,Q2104:Q2105)</f>
        <v>0</v>
      </c>
      <c r="R2106" s="13"/>
      <c r="S2106" s="3">
        <f>SUBTOTAL(9,S2104:S2105)</f>
        <v>0</v>
      </c>
      <c r="T2106" s="13"/>
      <c r="U2106" s="3">
        <f>SUBTOTAL(9,U2104:U2105)</f>
        <v>0</v>
      </c>
      <c r="V2106" s="13"/>
      <c r="W2106" s="3">
        <f>SUBTOTAL(9,W2104:W2105)</f>
        <v>0</v>
      </c>
      <c r="X2106" s="13"/>
      <c r="Y2106" s="3">
        <f>SUBTOTAL(9,Y2104:Y2105)</f>
        <v>0</v>
      </c>
      <c r="Z2106" s="13"/>
      <c r="AA2106" s="3">
        <f>SUBTOTAL(9,AA2104:AA2105)</f>
        <v>0</v>
      </c>
      <c r="AB2106" s="13"/>
      <c r="AC2106" s="3">
        <f>SUBTOTAL(9,AC2104:AC2105)</f>
        <v>0</v>
      </c>
      <c r="AD2106" s="13"/>
      <c r="AE2106" s="3">
        <f>SUBTOTAL(9,AE2104:AE2105)</f>
        <v>0</v>
      </c>
      <c r="AF2106" s="13"/>
      <c r="AG2106" s="3">
        <f>SUBTOTAL(9,AG2104:AG2105)</f>
        <v>0</v>
      </c>
      <c r="AH2106" s="13"/>
      <c r="AI2106" s="3">
        <f>SUBTOTAL(9,AI2104:AI2105)</f>
        <v>0</v>
      </c>
      <c r="AJ2106" s="13"/>
      <c r="AK2106" s="3">
        <f>SUBTOTAL(9,AK2104:AK2105)</f>
        <v>0</v>
      </c>
      <c r="AL2106" s="13"/>
      <c r="AM2106" s="3">
        <f>SUBTOTAL(9,AM2104:AM2105)</f>
        <v>0</v>
      </c>
      <c r="AN2106" s="13"/>
      <c r="AO2106" s="3">
        <f>SUBTOTAL(9,AO2104:AO2105)</f>
        <v>0</v>
      </c>
      <c r="AP2106" s="13"/>
      <c r="AQ2106" s="3">
        <f>SUBTOTAL(9,AQ2104:AQ2105)</f>
        <v>0</v>
      </c>
      <c r="AR2106" s="14"/>
      <c r="AS2106" s="3">
        <f>SUBTOTAL(9,AS2104:AS2105)</f>
        <v>0</v>
      </c>
      <c r="AT2106" s="13"/>
      <c r="AU2106" s="12">
        <f>SUBTOTAL(9,AU2104:AU2105)</f>
        <v>43</v>
      </c>
    </row>
    <row r="2107" ht="14.25" customHeight="1" outlineLevel="2">
      <c r="A2107" s="12" t="s">
        <v>3486</v>
      </c>
      <c r="B2107" s="12" t="s">
        <v>3496</v>
      </c>
      <c r="C2107" s="12" t="s">
        <v>3496</v>
      </c>
      <c r="D2107" s="12" t="s">
        <v>3518</v>
      </c>
      <c r="E2107" s="12" t="s">
        <v>3519</v>
      </c>
      <c r="F2107" s="12" t="s">
        <v>3520</v>
      </c>
      <c r="G2107" s="12" t="s">
        <v>37</v>
      </c>
      <c r="H2107" s="12" t="s">
        <v>390</v>
      </c>
      <c r="I2107" s="3">
        <v>10.0</v>
      </c>
      <c r="J2107" s="13">
        <f>IF(I2107&gt;0, I2107/$AU2107, "")</f>
        <v>1</v>
      </c>
      <c r="K2107" s="3"/>
      <c r="L2107" s="13" t="str">
        <f>IF(K2107&gt;0, K2107/$AU2107, "")</f>
        <v/>
      </c>
      <c r="M2107" s="3"/>
      <c r="N2107" s="13" t="str">
        <f>IF(M2107&gt;0, M2107/$AU2107, "")</f>
        <v/>
      </c>
      <c r="O2107" s="3"/>
      <c r="P2107" s="13" t="str">
        <f>IF(O2107&gt;0, O2107/$AU2107, "")</f>
        <v/>
      </c>
      <c r="Q2107" s="3"/>
      <c r="R2107" s="13" t="str">
        <f>IF(Q2107&gt;0, Q2107/$AU2107, "")</f>
        <v/>
      </c>
      <c r="S2107" s="3"/>
      <c r="T2107" s="13" t="str">
        <f>IF(S2107&gt;0, S2107/$AU2107, "")</f>
        <v/>
      </c>
      <c r="U2107" s="3"/>
      <c r="V2107" s="13" t="str">
        <f>IF(U2107&gt;0, U2107/$AU2107, "")</f>
        <v/>
      </c>
      <c r="W2107" s="3"/>
      <c r="X2107" s="13" t="str">
        <f>IF(W2107&gt;0, W2107/$AU2107, "")</f>
        <v/>
      </c>
      <c r="Y2107" s="3"/>
      <c r="Z2107" s="13" t="str">
        <f>IF(Y2107&gt;0, Y2107/$AU2107, "")</f>
        <v/>
      </c>
      <c r="AA2107" s="3"/>
      <c r="AB2107" s="13" t="str">
        <f>IF(AA2107&gt;0, AA2107/$AU2107, "")</f>
        <v/>
      </c>
      <c r="AC2107" s="3"/>
      <c r="AD2107" s="13" t="str">
        <f>IF(AC2107&gt;0, AC2107/$AU2107, "")</f>
        <v/>
      </c>
      <c r="AE2107" s="3"/>
      <c r="AF2107" s="13" t="str">
        <f>IF(AE2107&gt;0, AE2107/$AU2107, "")</f>
        <v/>
      </c>
      <c r="AG2107" s="3"/>
      <c r="AH2107" s="13" t="str">
        <f>IF(AG2107&gt;0, AG2107/$AU2107, "")</f>
        <v/>
      </c>
      <c r="AI2107" s="3"/>
      <c r="AJ2107" s="13" t="str">
        <f>IF(AI2107&gt;0, AI2107/$AU2107, "")</f>
        <v/>
      </c>
      <c r="AK2107" s="3"/>
      <c r="AL2107" s="13" t="str">
        <f>IF(AK2107&gt;0, AK2107/$AU2107, "")</f>
        <v/>
      </c>
      <c r="AM2107" s="3"/>
      <c r="AN2107" s="13" t="str">
        <f>IF(AM2107&gt;0, AM2107/$AU2107, "")</f>
        <v/>
      </c>
      <c r="AO2107" s="3"/>
      <c r="AP2107" s="13" t="str">
        <f>IF(AO2107&gt;0, AO2107/$AU2107, "")</f>
        <v/>
      </c>
      <c r="AQ2107" s="3"/>
      <c r="AR2107" s="14"/>
      <c r="AS2107" s="3"/>
      <c r="AT2107" s="13" t="str">
        <f>IF(AS2107&gt;0, AS2107/$AU2107, "")</f>
        <v/>
      </c>
      <c r="AU2107" s="12">
        <v>10.0</v>
      </c>
    </row>
    <row r="2108" ht="14.25" customHeight="1" outlineLevel="1">
      <c r="D2108" s="4" t="s">
        <v>3521</v>
      </c>
      <c r="I2108" s="3">
        <f>SUBTOTAL(9,I2107)</f>
        <v>10</v>
      </c>
      <c r="J2108" s="13"/>
      <c r="K2108" s="3">
        <f>SUBTOTAL(9,K2107)</f>
        <v>0</v>
      </c>
      <c r="L2108" s="13"/>
      <c r="M2108" s="3">
        <f>SUBTOTAL(9,M2107)</f>
        <v>0</v>
      </c>
      <c r="N2108" s="13"/>
      <c r="O2108" s="3">
        <f>SUBTOTAL(9,O2107)</f>
        <v>0</v>
      </c>
      <c r="P2108" s="13"/>
      <c r="Q2108" s="3">
        <f>SUBTOTAL(9,Q2107)</f>
        <v>0</v>
      </c>
      <c r="R2108" s="13"/>
      <c r="S2108" s="3">
        <f>SUBTOTAL(9,S2107)</f>
        <v>0</v>
      </c>
      <c r="T2108" s="13"/>
      <c r="U2108" s="3">
        <f>SUBTOTAL(9,U2107)</f>
        <v>0</v>
      </c>
      <c r="V2108" s="13"/>
      <c r="W2108" s="3">
        <f>SUBTOTAL(9,W2107)</f>
        <v>0</v>
      </c>
      <c r="X2108" s="13"/>
      <c r="Y2108" s="3">
        <f>SUBTOTAL(9,Y2107)</f>
        <v>0</v>
      </c>
      <c r="Z2108" s="13"/>
      <c r="AA2108" s="3">
        <f>SUBTOTAL(9,AA2107)</f>
        <v>0</v>
      </c>
      <c r="AB2108" s="13"/>
      <c r="AC2108" s="3">
        <f>SUBTOTAL(9,AC2107)</f>
        <v>0</v>
      </c>
      <c r="AD2108" s="13"/>
      <c r="AE2108" s="3">
        <f>SUBTOTAL(9,AE2107)</f>
        <v>0</v>
      </c>
      <c r="AF2108" s="13"/>
      <c r="AG2108" s="3">
        <f>SUBTOTAL(9,AG2107)</f>
        <v>0</v>
      </c>
      <c r="AH2108" s="13"/>
      <c r="AI2108" s="3">
        <f>SUBTOTAL(9,AI2107)</f>
        <v>0</v>
      </c>
      <c r="AJ2108" s="13"/>
      <c r="AK2108" s="3">
        <f>SUBTOTAL(9,AK2107)</f>
        <v>0</v>
      </c>
      <c r="AL2108" s="13"/>
      <c r="AM2108" s="3">
        <f>SUBTOTAL(9,AM2107)</f>
        <v>0</v>
      </c>
      <c r="AN2108" s="13"/>
      <c r="AO2108" s="3">
        <f>SUBTOTAL(9,AO2107)</f>
        <v>0</v>
      </c>
      <c r="AP2108" s="13"/>
      <c r="AQ2108" s="3">
        <f>SUBTOTAL(9,AQ2107)</f>
        <v>0</v>
      </c>
      <c r="AR2108" s="14"/>
      <c r="AS2108" s="3">
        <f>SUBTOTAL(9,AS2107)</f>
        <v>0</v>
      </c>
      <c r="AT2108" s="13"/>
      <c r="AU2108" s="12">
        <f>SUBTOTAL(9,AU2107)</f>
        <v>10</v>
      </c>
    </row>
    <row r="2109" ht="14.25" customHeight="1" outlineLevel="2">
      <c r="A2109" s="12" t="s">
        <v>3486</v>
      </c>
      <c r="B2109" s="12" t="s">
        <v>3496</v>
      </c>
      <c r="C2109" s="12" t="s">
        <v>3496</v>
      </c>
      <c r="D2109" s="12" t="s">
        <v>3522</v>
      </c>
      <c r="E2109" s="12" t="s">
        <v>3523</v>
      </c>
      <c r="F2109" s="12" t="s">
        <v>1256</v>
      </c>
      <c r="G2109" s="12" t="s">
        <v>37</v>
      </c>
      <c r="H2109" s="12" t="s">
        <v>390</v>
      </c>
      <c r="I2109" s="3">
        <v>6.0</v>
      </c>
      <c r="J2109" s="13">
        <f>IF(I2109&gt;0, I2109/$AU2109, "")</f>
        <v>0.4</v>
      </c>
      <c r="K2109" s="3">
        <v>4.0</v>
      </c>
      <c r="L2109" s="13">
        <f>IF(K2109&gt;0, K2109/$AU2109, "")</f>
        <v>0.2666666667</v>
      </c>
      <c r="M2109" s="3">
        <v>2.0</v>
      </c>
      <c r="N2109" s="13">
        <f>IF(M2109&gt;0, M2109/$AU2109, "")</f>
        <v>0.1333333333</v>
      </c>
      <c r="O2109" s="3">
        <v>2.0</v>
      </c>
      <c r="P2109" s="13">
        <f>IF(O2109&gt;0, O2109/$AU2109, "")</f>
        <v>0.1333333333</v>
      </c>
      <c r="Q2109" s="3"/>
      <c r="R2109" s="13" t="str">
        <f>IF(Q2109&gt;0, Q2109/$AU2109, "")</f>
        <v/>
      </c>
      <c r="S2109" s="3"/>
      <c r="T2109" s="13" t="str">
        <f>IF(S2109&gt;0, S2109/$AU2109, "")</f>
        <v/>
      </c>
      <c r="U2109" s="3"/>
      <c r="V2109" s="13" t="str">
        <f>IF(U2109&gt;0, U2109/$AU2109, "")</f>
        <v/>
      </c>
      <c r="W2109" s="3"/>
      <c r="X2109" s="13" t="str">
        <f>IF(W2109&gt;0, W2109/$AU2109, "")</f>
        <v/>
      </c>
      <c r="Y2109" s="3"/>
      <c r="Z2109" s="13" t="str">
        <f>IF(Y2109&gt;0, Y2109/$AU2109, "")</f>
        <v/>
      </c>
      <c r="AA2109" s="3"/>
      <c r="AB2109" s="13" t="str">
        <f>IF(AA2109&gt;0, AA2109/$AU2109, "")</f>
        <v/>
      </c>
      <c r="AC2109" s="3"/>
      <c r="AD2109" s="13" t="str">
        <f>IF(AC2109&gt;0, AC2109/$AU2109, "")</f>
        <v/>
      </c>
      <c r="AE2109" s="3"/>
      <c r="AF2109" s="13" t="str">
        <f>IF(AE2109&gt;0, AE2109/$AU2109, "")</f>
        <v/>
      </c>
      <c r="AG2109" s="3"/>
      <c r="AH2109" s="13" t="str">
        <f>IF(AG2109&gt;0, AG2109/$AU2109, "")</f>
        <v/>
      </c>
      <c r="AI2109" s="3"/>
      <c r="AJ2109" s="13" t="str">
        <f>IF(AI2109&gt;0, AI2109/$AU2109, "")</f>
        <v/>
      </c>
      <c r="AK2109" s="3"/>
      <c r="AL2109" s="13" t="str">
        <f>IF(AK2109&gt;0, AK2109/$AU2109, "")</f>
        <v/>
      </c>
      <c r="AM2109" s="3"/>
      <c r="AN2109" s="13" t="str">
        <f>IF(AM2109&gt;0, AM2109/$AU2109, "")</f>
        <v/>
      </c>
      <c r="AO2109" s="3"/>
      <c r="AP2109" s="13" t="str">
        <f>IF(AO2109&gt;0, AO2109/$AU2109, "")</f>
        <v/>
      </c>
      <c r="AQ2109" s="3">
        <v>1.0</v>
      </c>
      <c r="AS2109" s="3"/>
      <c r="AT2109" s="13" t="str">
        <f>IF(AS2109&gt;0, AS2109/$AU2109, "")</f>
        <v/>
      </c>
      <c r="AU2109" s="12">
        <v>15.0</v>
      </c>
    </row>
    <row r="2110" ht="14.25" customHeight="1" outlineLevel="1">
      <c r="D2110" s="4" t="s">
        <v>3524</v>
      </c>
      <c r="I2110" s="3">
        <f>SUBTOTAL(9,I2109)</f>
        <v>6</v>
      </c>
      <c r="J2110" s="13"/>
      <c r="K2110" s="3">
        <f>SUBTOTAL(9,K2109)</f>
        <v>4</v>
      </c>
      <c r="L2110" s="13"/>
      <c r="M2110" s="3">
        <f>SUBTOTAL(9,M2109)</f>
        <v>2</v>
      </c>
      <c r="N2110" s="13"/>
      <c r="O2110" s="3">
        <f>SUBTOTAL(9,O2109)</f>
        <v>2</v>
      </c>
      <c r="P2110" s="13"/>
      <c r="Q2110" s="3">
        <f>SUBTOTAL(9,Q2109)</f>
        <v>0</v>
      </c>
      <c r="R2110" s="13"/>
      <c r="S2110" s="3">
        <f>SUBTOTAL(9,S2109)</f>
        <v>0</v>
      </c>
      <c r="T2110" s="13"/>
      <c r="U2110" s="3">
        <f>SUBTOTAL(9,U2109)</f>
        <v>0</v>
      </c>
      <c r="V2110" s="13"/>
      <c r="W2110" s="3">
        <f>SUBTOTAL(9,W2109)</f>
        <v>0</v>
      </c>
      <c r="X2110" s="13"/>
      <c r="Y2110" s="3">
        <f>SUBTOTAL(9,Y2109)</f>
        <v>0</v>
      </c>
      <c r="Z2110" s="13"/>
      <c r="AA2110" s="3">
        <f>SUBTOTAL(9,AA2109)</f>
        <v>0</v>
      </c>
      <c r="AB2110" s="13"/>
      <c r="AC2110" s="3">
        <f>SUBTOTAL(9,AC2109)</f>
        <v>0</v>
      </c>
      <c r="AD2110" s="13"/>
      <c r="AE2110" s="3">
        <f>SUBTOTAL(9,AE2109)</f>
        <v>0</v>
      </c>
      <c r="AF2110" s="13"/>
      <c r="AG2110" s="3">
        <f>SUBTOTAL(9,AG2109)</f>
        <v>0</v>
      </c>
      <c r="AH2110" s="13"/>
      <c r="AI2110" s="3">
        <f>SUBTOTAL(9,AI2109)</f>
        <v>0</v>
      </c>
      <c r="AJ2110" s="13"/>
      <c r="AK2110" s="3">
        <f>SUBTOTAL(9,AK2109)</f>
        <v>0</v>
      </c>
      <c r="AL2110" s="13"/>
      <c r="AM2110" s="3">
        <f>SUBTOTAL(9,AM2109)</f>
        <v>0</v>
      </c>
      <c r="AN2110" s="13"/>
      <c r="AO2110" s="3">
        <f>SUBTOTAL(9,AO2109)</f>
        <v>0</v>
      </c>
      <c r="AP2110" s="13"/>
      <c r="AQ2110" s="3">
        <f>SUBTOTAL(9,AQ2109)</f>
        <v>1</v>
      </c>
      <c r="AS2110" s="3">
        <f>SUBTOTAL(9,AS2109)</f>
        <v>0</v>
      </c>
      <c r="AT2110" s="13"/>
      <c r="AU2110" s="12">
        <f>SUBTOTAL(9,AU2109)</f>
        <v>15</v>
      </c>
    </row>
    <row r="2111" ht="14.25" customHeight="1" outlineLevel="2">
      <c r="A2111" s="12" t="s">
        <v>3486</v>
      </c>
      <c r="B2111" s="12" t="s">
        <v>3496</v>
      </c>
      <c r="C2111" s="12" t="s">
        <v>3496</v>
      </c>
      <c r="D2111" s="12" t="s">
        <v>3525</v>
      </c>
      <c r="E2111" s="12" t="s">
        <v>3526</v>
      </c>
      <c r="F2111" s="12" t="s">
        <v>3527</v>
      </c>
      <c r="G2111" s="12" t="s">
        <v>37</v>
      </c>
      <c r="H2111" s="12" t="s">
        <v>390</v>
      </c>
      <c r="I2111" s="3">
        <v>2.0</v>
      </c>
      <c r="J2111" s="13">
        <f>IF(I2111&gt;0, I2111/$AU2111, "")</f>
        <v>0.1</v>
      </c>
      <c r="K2111" s="3">
        <v>4.0</v>
      </c>
      <c r="L2111" s="13">
        <f>IF(K2111&gt;0, K2111/$AU2111, "")</f>
        <v>0.2</v>
      </c>
      <c r="M2111" s="3">
        <v>1.0</v>
      </c>
      <c r="N2111" s="13">
        <f>IF(M2111&gt;0, M2111/$AU2111, "")</f>
        <v>0.05</v>
      </c>
      <c r="O2111" s="3">
        <v>9.0</v>
      </c>
      <c r="P2111" s="13">
        <f>IF(O2111&gt;0, O2111/$AU2111, "")</f>
        <v>0.45</v>
      </c>
      <c r="Q2111" s="3">
        <v>3.0</v>
      </c>
      <c r="R2111" s="13">
        <f>IF(Q2111&gt;0, Q2111/$AU2111, "")</f>
        <v>0.15</v>
      </c>
      <c r="S2111" s="3"/>
      <c r="T2111" s="13" t="str">
        <f>IF(S2111&gt;0, S2111/$AU2111, "")</f>
        <v/>
      </c>
      <c r="U2111" s="3"/>
      <c r="V2111" s="13" t="str">
        <f>IF(U2111&gt;0, U2111/$AU2111, "")</f>
        <v/>
      </c>
      <c r="W2111" s="3"/>
      <c r="X2111" s="13" t="str">
        <f>IF(W2111&gt;0, W2111/$AU2111, "")</f>
        <v/>
      </c>
      <c r="Y2111" s="3"/>
      <c r="Z2111" s="13" t="str">
        <f>IF(Y2111&gt;0, Y2111/$AU2111, "")</f>
        <v/>
      </c>
      <c r="AA2111" s="3"/>
      <c r="AB2111" s="13" t="str">
        <f>IF(AA2111&gt;0, AA2111/$AU2111, "")</f>
        <v/>
      </c>
      <c r="AC2111" s="3"/>
      <c r="AD2111" s="13" t="str">
        <f>IF(AC2111&gt;0, AC2111/$AU2111, "")</f>
        <v/>
      </c>
      <c r="AE2111" s="3">
        <v>1.0</v>
      </c>
      <c r="AF2111" s="13">
        <f>IF(AE2111&gt;0, AE2111/$AU2111, "")</f>
        <v>0.05</v>
      </c>
      <c r="AG2111" s="3"/>
      <c r="AH2111" s="13" t="str">
        <f>IF(AG2111&gt;0, AG2111/$AU2111, "")</f>
        <v/>
      </c>
      <c r="AI2111" s="3"/>
      <c r="AJ2111" s="13" t="str">
        <f>IF(AI2111&gt;0, AI2111/$AU2111, "")</f>
        <v/>
      </c>
      <c r="AK2111" s="3"/>
      <c r="AL2111" s="13" t="str">
        <f>IF(AK2111&gt;0, AK2111/$AU2111, "")</f>
        <v/>
      </c>
      <c r="AM2111" s="3"/>
      <c r="AN2111" s="13" t="str">
        <f>IF(AM2111&gt;0, AM2111/$AU2111, "")</f>
        <v/>
      </c>
      <c r="AO2111" s="3"/>
      <c r="AP2111" s="13" t="str">
        <f>IF(AO2111&gt;0, AO2111/$AU2111, "")</f>
        <v/>
      </c>
      <c r="AQ2111" s="3"/>
      <c r="AR2111" s="14"/>
      <c r="AS2111" s="3"/>
      <c r="AT2111" s="13" t="str">
        <f>IF(AS2111&gt;0, AS2111/$AU2111, "")</f>
        <v/>
      </c>
      <c r="AU2111" s="12">
        <v>20.0</v>
      </c>
    </row>
    <row r="2112" ht="14.25" customHeight="1" outlineLevel="1">
      <c r="D2112" s="4" t="s">
        <v>3528</v>
      </c>
      <c r="I2112" s="3">
        <f>SUBTOTAL(9,I2111)</f>
        <v>2</v>
      </c>
      <c r="J2112" s="13"/>
      <c r="K2112" s="3">
        <f>SUBTOTAL(9,K2111)</f>
        <v>4</v>
      </c>
      <c r="L2112" s="13"/>
      <c r="M2112" s="3">
        <f>SUBTOTAL(9,M2111)</f>
        <v>1</v>
      </c>
      <c r="N2112" s="13"/>
      <c r="O2112" s="3">
        <f>SUBTOTAL(9,O2111)</f>
        <v>9</v>
      </c>
      <c r="P2112" s="13"/>
      <c r="Q2112" s="3">
        <f>SUBTOTAL(9,Q2111)</f>
        <v>3</v>
      </c>
      <c r="R2112" s="13"/>
      <c r="S2112" s="3">
        <f>SUBTOTAL(9,S2111)</f>
        <v>0</v>
      </c>
      <c r="T2112" s="13"/>
      <c r="U2112" s="3">
        <f>SUBTOTAL(9,U2111)</f>
        <v>0</v>
      </c>
      <c r="V2112" s="13"/>
      <c r="W2112" s="3">
        <f>SUBTOTAL(9,W2111)</f>
        <v>0</v>
      </c>
      <c r="X2112" s="13"/>
      <c r="Y2112" s="3">
        <f>SUBTOTAL(9,Y2111)</f>
        <v>0</v>
      </c>
      <c r="Z2112" s="13"/>
      <c r="AA2112" s="3">
        <f>SUBTOTAL(9,AA2111)</f>
        <v>0</v>
      </c>
      <c r="AB2112" s="13"/>
      <c r="AC2112" s="3">
        <f>SUBTOTAL(9,AC2111)</f>
        <v>0</v>
      </c>
      <c r="AD2112" s="13"/>
      <c r="AE2112" s="3">
        <f>SUBTOTAL(9,AE2111)</f>
        <v>1</v>
      </c>
      <c r="AF2112" s="13"/>
      <c r="AG2112" s="3">
        <f>SUBTOTAL(9,AG2111)</f>
        <v>0</v>
      </c>
      <c r="AH2112" s="13"/>
      <c r="AI2112" s="3">
        <f>SUBTOTAL(9,AI2111)</f>
        <v>0</v>
      </c>
      <c r="AJ2112" s="13"/>
      <c r="AK2112" s="3">
        <f>SUBTOTAL(9,AK2111)</f>
        <v>0</v>
      </c>
      <c r="AL2112" s="13"/>
      <c r="AM2112" s="3">
        <f>SUBTOTAL(9,AM2111)</f>
        <v>0</v>
      </c>
      <c r="AN2112" s="13"/>
      <c r="AO2112" s="3">
        <f>SUBTOTAL(9,AO2111)</f>
        <v>0</v>
      </c>
      <c r="AP2112" s="13"/>
      <c r="AQ2112" s="3">
        <f>SUBTOTAL(9,AQ2111)</f>
        <v>0</v>
      </c>
      <c r="AR2112" s="14"/>
      <c r="AS2112" s="3">
        <f>SUBTOTAL(9,AS2111)</f>
        <v>0</v>
      </c>
      <c r="AT2112" s="13"/>
      <c r="AU2112" s="12">
        <f>SUBTOTAL(9,AU2111)</f>
        <v>20</v>
      </c>
    </row>
    <row r="2113" ht="14.25" customHeight="1" outlineLevel="2">
      <c r="A2113" s="12" t="s">
        <v>3486</v>
      </c>
      <c r="B2113" s="12" t="s">
        <v>3496</v>
      </c>
      <c r="C2113" s="12" t="s">
        <v>3496</v>
      </c>
      <c r="D2113" s="12" t="s">
        <v>3529</v>
      </c>
      <c r="E2113" s="12" t="s">
        <v>3530</v>
      </c>
      <c r="F2113" s="12" t="s">
        <v>3503</v>
      </c>
      <c r="G2113" s="12" t="s">
        <v>37</v>
      </c>
      <c r="H2113" s="12" t="s">
        <v>38</v>
      </c>
      <c r="I2113" s="3">
        <v>21.0</v>
      </c>
      <c r="J2113" s="13">
        <f>IF(I2113&gt;0, I2113/$AU2113, "")</f>
        <v>1</v>
      </c>
      <c r="K2113" s="3"/>
      <c r="L2113" s="13" t="str">
        <f>IF(K2113&gt;0, K2113/$AU2113, "")</f>
        <v/>
      </c>
      <c r="M2113" s="3"/>
      <c r="N2113" s="13" t="str">
        <f>IF(M2113&gt;0, M2113/$AU2113, "")</f>
        <v/>
      </c>
      <c r="O2113" s="3"/>
      <c r="P2113" s="13" t="str">
        <f>IF(O2113&gt;0, O2113/$AU2113, "")</f>
        <v/>
      </c>
      <c r="Q2113" s="3"/>
      <c r="R2113" s="13" t="str">
        <f>IF(Q2113&gt;0, Q2113/$AU2113, "")</f>
        <v/>
      </c>
      <c r="S2113" s="3"/>
      <c r="T2113" s="13" t="str">
        <f>IF(S2113&gt;0, S2113/$AU2113, "")</f>
        <v/>
      </c>
      <c r="U2113" s="3"/>
      <c r="V2113" s="13" t="str">
        <f>IF(U2113&gt;0, U2113/$AU2113, "")</f>
        <v/>
      </c>
      <c r="W2113" s="3"/>
      <c r="X2113" s="13" t="str">
        <f>IF(W2113&gt;0, W2113/$AU2113, "")</f>
        <v/>
      </c>
      <c r="Y2113" s="3"/>
      <c r="Z2113" s="13" t="str">
        <f>IF(Y2113&gt;0, Y2113/$AU2113, "")</f>
        <v/>
      </c>
      <c r="AA2113" s="3"/>
      <c r="AB2113" s="13" t="str">
        <f>IF(AA2113&gt;0, AA2113/$AU2113, "")</f>
        <v/>
      </c>
      <c r="AC2113" s="3"/>
      <c r="AD2113" s="13" t="str">
        <f>IF(AC2113&gt;0, AC2113/$AU2113, "")</f>
        <v/>
      </c>
      <c r="AE2113" s="3"/>
      <c r="AF2113" s="13" t="str">
        <f>IF(AE2113&gt;0, AE2113/$AU2113, "")</f>
        <v/>
      </c>
      <c r="AG2113" s="3"/>
      <c r="AH2113" s="13" t="str">
        <f>IF(AG2113&gt;0, AG2113/$AU2113, "")</f>
        <v/>
      </c>
      <c r="AI2113" s="3"/>
      <c r="AJ2113" s="13" t="str">
        <f>IF(AI2113&gt;0, AI2113/$AU2113, "")</f>
        <v/>
      </c>
      <c r="AK2113" s="3"/>
      <c r="AL2113" s="13" t="str">
        <f>IF(AK2113&gt;0, AK2113/$AU2113, "")</f>
        <v/>
      </c>
      <c r="AM2113" s="3"/>
      <c r="AN2113" s="13" t="str">
        <f>IF(AM2113&gt;0, AM2113/$AU2113, "")</f>
        <v/>
      </c>
      <c r="AO2113" s="3"/>
      <c r="AP2113" s="13" t="str">
        <f>IF(AO2113&gt;0, AO2113/$AU2113, "")</f>
        <v/>
      </c>
      <c r="AQ2113" s="3"/>
      <c r="AR2113" s="14"/>
      <c r="AS2113" s="3"/>
      <c r="AT2113" s="13" t="str">
        <f>IF(AS2113&gt;0, AS2113/$AU2113, "")</f>
        <v/>
      </c>
      <c r="AU2113" s="12">
        <v>21.0</v>
      </c>
    </row>
    <row r="2114" ht="14.25" customHeight="1" outlineLevel="1">
      <c r="D2114" s="4" t="s">
        <v>3531</v>
      </c>
      <c r="I2114" s="3">
        <f>SUBTOTAL(9,I2113)</f>
        <v>21</v>
      </c>
      <c r="J2114" s="13"/>
      <c r="K2114" s="3">
        <f>SUBTOTAL(9,K2113)</f>
        <v>0</v>
      </c>
      <c r="L2114" s="13"/>
      <c r="M2114" s="3">
        <f>SUBTOTAL(9,M2113)</f>
        <v>0</v>
      </c>
      <c r="N2114" s="13"/>
      <c r="O2114" s="3">
        <f>SUBTOTAL(9,O2113)</f>
        <v>0</v>
      </c>
      <c r="P2114" s="13"/>
      <c r="Q2114" s="3">
        <f>SUBTOTAL(9,Q2113)</f>
        <v>0</v>
      </c>
      <c r="R2114" s="13"/>
      <c r="S2114" s="3">
        <f>SUBTOTAL(9,S2113)</f>
        <v>0</v>
      </c>
      <c r="T2114" s="13"/>
      <c r="U2114" s="3">
        <f>SUBTOTAL(9,U2113)</f>
        <v>0</v>
      </c>
      <c r="V2114" s="13"/>
      <c r="W2114" s="3">
        <f>SUBTOTAL(9,W2113)</f>
        <v>0</v>
      </c>
      <c r="X2114" s="13"/>
      <c r="Y2114" s="3">
        <f>SUBTOTAL(9,Y2113)</f>
        <v>0</v>
      </c>
      <c r="Z2114" s="13"/>
      <c r="AA2114" s="3">
        <f>SUBTOTAL(9,AA2113)</f>
        <v>0</v>
      </c>
      <c r="AB2114" s="13"/>
      <c r="AC2114" s="3">
        <f>SUBTOTAL(9,AC2113)</f>
        <v>0</v>
      </c>
      <c r="AD2114" s="13"/>
      <c r="AE2114" s="3">
        <f>SUBTOTAL(9,AE2113)</f>
        <v>0</v>
      </c>
      <c r="AF2114" s="13"/>
      <c r="AG2114" s="3">
        <f>SUBTOTAL(9,AG2113)</f>
        <v>0</v>
      </c>
      <c r="AH2114" s="13"/>
      <c r="AI2114" s="3">
        <f>SUBTOTAL(9,AI2113)</f>
        <v>0</v>
      </c>
      <c r="AJ2114" s="13"/>
      <c r="AK2114" s="3">
        <f>SUBTOTAL(9,AK2113)</f>
        <v>0</v>
      </c>
      <c r="AL2114" s="13"/>
      <c r="AM2114" s="3">
        <f>SUBTOTAL(9,AM2113)</f>
        <v>0</v>
      </c>
      <c r="AN2114" s="13"/>
      <c r="AO2114" s="3">
        <f>SUBTOTAL(9,AO2113)</f>
        <v>0</v>
      </c>
      <c r="AP2114" s="13"/>
      <c r="AQ2114" s="3">
        <f>SUBTOTAL(9,AQ2113)</f>
        <v>0</v>
      </c>
      <c r="AR2114" s="14"/>
      <c r="AS2114" s="3">
        <f>SUBTOTAL(9,AS2113)</f>
        <v>0</v>
      </c>
      <c r="AT2114" s="13"/>
      <c r="AU2114" s="12">
        <f>SUBTOTAL(9,AU2113)</f>
        <v>21</v>
      </c>
    </row>
    <row r="2115" ht="14.25" customHeight="1" outlineLevel="2">
      <c r="A2115" s="12" t="s">
        <v>3486</v>
      </c>
      <c r="B2115" s="12" t="s">
        <v>3496</v>
      </c>
      <c r="C2115" s="12" t="s">
        <v>3496</v>
      </c>
      <c r="D2115" s="12" t="s">
        <v>3532</v>
      </c>
      <c r="E2115" s="12" t="s">
        <v>3533</v>
      </c>
      <c r="F2115" s="12" t="s">
        <v>3534</v>
      </c>
      <c r="G2115" s="12" t="s">
        <v>37</v>
      </c>
      <c r="H2115" s="12" t="s">
        <v>390</v>
      </c>
      <c r="I2115" s="3">
        <v>10.0</v>
      </c>
      <c r="J2115" s="13">
        <f>IF(I2115&gt;0, I2115/$AU2115, "")</f>
        <v>0.4545454545</v>
      </c>
      <c r="K2115" s="3">
        <v>6.0</v>
      </c>
      <c r="L2115" s="13">
        <f>IF(K2115&gt;0, K2115/$AU2115, "")</f>
        <v>0.2727272727</v>
      </c>
      <c r="M2115" s="3">
        <v>2.0</v>
      </c>
      <c r="N2115" s="13">
        <f>IF(M2115&gt;0, M2115/$AU2115, "")</f>
        <v>0.09090909091</v>
      </c>
      <c r="O2115" s="3">
        <v>3.0</v>
      </c>
      <c r="P2115" s="13">
        <f>IF(O2115&gt;0, O2115/$AU2115, "")</f>
        <v>0.1363636364</v>
      </c>
      <c r="Q2115" s="3">
        <v>1.0</v>
      </c>
      <c r="R2115" s="13">
        <f>IF(Q2115&gt;0, Q2115/$AU2115, "")</f>
        <v>0.04545454545</v>
      </c>
      <c r="S2115" s="3"/>
      <c r="T2115" s="13" t="str">
        <f>IF(S2115&gt;0, S2115/$AU2115, "")</f>
        <v/>
      </c>
      <c r="U2115" s="3"/>
      <c r="V2115" s="13" t="str">
        <f>IF(U2115&gt;0, U2115/$AU2115, "")</f>
        <v/>
      </c>
      <c r="W2115" s="3"/>
      <c r="X2115" s="13" t="str">
        <f>IF(W2115&gt;0, W2115/$AU2115, "")</f>
        <v/>
      </c>
      <c r="Y2115" s="3"/>
      <c r="Z2115" s="13" t="str">
        <f>IF(Y2115&gt;0, Y2115/$AU2115, "")</f>
        <v/>
      </c>
      <c r="AA2115" s="3"/>
      <c r="AB2115" s="13" t="str">
        <f>IF(AA2115&gt;0, AA2115/$AU2115, "")</f>
        <v/>
      </c>
      <c r="AC2115" s="3"/>
      <c r="AD2115" s="13" t="str">
        <f>IF(AC2115&gt;0, AC2115/$AU2115, "")</f>
        <v/>
      </c>
      <c r="AE2115" s="3"/>
      <c r="AF2115" s="13" t="str">
        <f>IF(AE2115&gt;0, AE2115/$AU2115, "")</f>
        <v/>
      </c>
      <c r="AG2115" s="3"/>
      <c r="AH2115" s="13" t="str">
        <f>IF(AG2115&gt;0, AG2115/$AU2115, "")</f>
        <v/>
      </c>
      <c r="AI2115" s="3"/>
      <c r="AJ2115" s="13" t="str">
        <f>IF(AI2115&gt;0, AI2115/$AU2115, "")</f>
        <v/>
      </c>
      <c r="AK2115" s="3"/>
      <c r="AL2115" s="13" t="str">
        <f>IF(AK2115&gt;0, AK2115/$AU2115, "")</f>
        <v/>
      </c>
      <c r="AM2115" s="3"/>
      <c r="AN2115" s="13" t="str">
        <f>IF(AM2115&gt;0, AM2115/$AU2115, "")</f>
        <v/>
      </c>
      <c r="AO2115" s="3"/>
      <c r="AP2115" s="13" t="str">
        <f>IF(AO2115&gt;0, AO2115/$AU2115, "")</f>
        <v/>
      </c>
      <c r="AQ2115" s="3"/>
      <c r="AR2115" s="14"/>
      <c r="AS2115" s="3"/>
      <c r="AT2115" s="13" t="str">
        <f>IF(AS2115&gt;0, AS2115/$AU2115, "")</f>
        <v/>
      </c>
      <c r="AU2115" s="12">
        <v>22.0</v>
      </c>
    </row>
    <row r="2116" ht="14.25" customHeight="1" outlineLevel="1">
      <c r="D2116" s="4" t="s">
        <v>3535</v>
      </c>
      <c r="I2116" s="3">
        <f>SUBTOTAL(9,I2115)</f>
        <v>10</v>
      </c>
      <c r="J2116" s="13"/>
      <c r="K2116" s="3">
        <f>SUBTOTAL(9,K2115)</f>
        <v>6</v>
      </c>
      <c r="L2116" s="13"/>
      <c r="M2116" s="3">
        <f>SUBTOTAL(9,M2115)</f>
        <v>2</v>
      </c>
      <c r="N2116" s="13"/>
      <c r="O2116" s="3">
        <f>SUBTOTAL(9,O2115)</f>
        <v>3</v>
      </c>
      <c r="P2116" s="13"/>
      <c r="Q2116" s="3">
        <f>SUBTOTAL(9,Q2115)</f>
        <v>1</v>
      </c>
      <c r="R2116" s="13"/>
      <c r="S2116" s="3">
        <f>SUBTOTAL(9,S2115)</f>
        <v>0</v>
      </c>
      <c r="T2116" s="13"/>
      <c r="U2116" s="3">
        <f>SUBTOTAL(9,U2115)</f>
        <v>0</v>
      </c>
      <c r="V2116" s="13"/>
      <c r="W2116" s="3">
        <f>SUBTOTAL(9,W2115)</f>
        <v>0</v>
      </c>
      <c r="X2116" s="13"/>
      <c r="Y2116" s="3">
        <f>SUBTOTAL(9,Y2115)</f>
        <v>0</v>
      </c>
      <c r="Z2116" s="13"/>
      <c r="AA2116" s="3">
        <f>SUBTOTAL(9,AA2115)</f>
        <v>0</v>
      </c>
      <c r="AB2116" s="13"/>
      <c r="AC2116" s="3">
        <f>SUBTOTAL(9,AC2115)</f>
        <v>0</v>
      </c>
      <c r="AD2116" s="13"/>
      <c r="AE2116" s="3">
        <f>SUBTOTAL(9,AE2115)</f>
        <v>0</v>
      </c>
      <c r="AF2116" s="13"/>
      <c r="AG2116" s="3">
        <f>SUBTOTAL(9,AG2115)</f>
        <v>0</v>
      </c>
      <c r="AH2116" s="13"/>
      <c r="AI2116" s="3">
        <f>SUBTOTAL(9,AI2115)</f>
        <v>0</v>
      </c>
      <c r="AJ2116" s="13"/>
      <c r="AK2116" s="3">
        <f>SUBTOTAL(9,AK2115)</f>
        <v>0</v>
      </c>
      <c r="AL2116" s="13"/>
      <c r="AM2116" s="3">
        <f>SUBTOTAL(9,AM2115)</f>
        <v>0</v>
      </c>
      <c r="AN2116" s="13"/>
      <c r="AO2116" s="3">
        <f>SUBTOTAL(9,AO2115)</f>
        <v>0</v>
      </c>
      <c r="AP2116" s="13"/>
      <c r="AQ2116" s="3">
        <f>SUBTOTAL(9,AQ2115)</f>
        <v>0</v>
      </c>
      <c r="AR2116" s="14"/>
      <c r="AS2116" s="3">
        <f>SUBTOTAL(9,AS2115)</f>
        <v>0</v>
      </c>
      <c r="AT2116" s="13"/>
      <c r="AU2116" s="12">
        <f>SUBTOTAL(9,AU2115)</f>
        <v>22</v>
      </c>
    </row>
    <row r="2117" ht="14.25" customHeight="1" outlineLevel="2">
      <c r="A2117" s="12" t="s">
        <v>3486</v>
      </c>
      <c r="B2117" s="12" t="s">
        <v>3496</v>
      </c>
      <c r="C2117" s="12" t="s">
        <v>3496</v>
      </c>
      <c r="D2117" s="12" t="s">
        <v>3536</v>
      </c>
      <c r="E2117" s="12" t="s">
        <v>3537</v>
      </c>
      <c r="F2117" s="12" t="s">
        <v>2868</v>
      </c>
      <c r="G2117" s="12" t="s">
        <v>37</v>
      </c>
      <c r="H2117" s="12" t="s">
        <v>390</v>
      </c>
      <c r="I2117" s="3">
        <v>11.0</v>
      </c>
      <c r="J2117" s="13">
        <f>IF(I2117&gt;0, I2117/$AU2117, "")</f>
        <v>0.9166666667</v>
      </c>
      <c r="K2117" s="3">
        <v>1.0</v>
      </c>
      <c r="L2117" s="13">
        <f>IF(K2117&gt;0, K2117/$AU2117, "")</f>
        <v>0.08333333333</v>
      </c>
      <c r="M2117" s="3"/>
      <c r="N2117" s="13" t="str">
        <f>IF(M2117&gt;0, M2117/$AU2117, "")</f>
        <v/>
      </c>
      <c r="O2117" s="3"/>
      <c r="P2117" s="13" t="str">
        <f>IF(O2117&gt;0, O2117/$AU2117, "")</f>
        <v/>
      </c>
      <c r="Q2117" s="3"/>
      <c r="R2117" s="13" t="str">
        <f>IF(Q2117&gt;0, Q2117/$AU2117, "")</f>
        <v/>
      </c>
      <c r="S2117" s="3"/>
      <c r="T2117" s="13" t="str">
        <f>IF(S2117&gt;0, S2117/$AU2117, "")</f>
        <v/>
      </c>
      <c r="U2117" s="3"/>
      <c r="V2117" s="13" t="str">
        <f>IF(U2117&gt;0, U2117/$AU2117, "")</f>
        <v/>
      </c>
      <c r="W2117" s="3"/>
      <c r="X2117" s="13" t="str">
        <f>IF(W2117&gt;0, W2117/$AU2117, "")</f>
        <v/>
      </c>
      <c r="Y2117" s="3"/>
      <c r="Z2117" s="13" t="str">
        <f>IF(Y2117&gt;0, Y2117/$AU2117, "")</f>
        <v/>
      </c>
      <c r="AA2117" s="3"/>
      <c r="AB2117" s="13" t="str">
        <f>IF(AA2117&gt;0, AA2117/$AU2117, "")</f>
        <v/>
      </c>
      <c r="AC2117" s="3"/>
      <c r="AD2117" s="13" t="str">
        <f>IF(AC2117&gt;0, AC2117/$AU2117, "")</f>
        <v/>
      </c>
      <c r="AE2117" s="3"/>
      <c r="AF2117" s="13" t="str">
        <f>IF(AE2117&gt;0, AE2117/$AU2117, "")</f>
        <v/>
      </c>
      <c r="AG2117" s="3"/>
      <c r="AH2117" s="13" t="str">
        <f>IF(AG2117&gt;0, AG2117/$AU2117, "")</f>
        <v/>
      </c>
      <c r="AI2117" s="3"/>
      <c r="AJ2117" s="13" t="str">
        <f>IF(AI2117&gt;0, AI2117/$AU2117, "")</f>
        <v/>
      </c>
      <c r="AK2117" s="3"/>
      <c r="AL2117" s="13" t="str">
        <f>IF(AK2117&gt;0, AK2117/$AU2117, "")</f>
        <v/>
      </c>
      <c r="AM2117" s="3"/>
      <c r="AN2117" s="13" t="str">
        <f>IF(AM2117&gt;0, AM2117/$AU2117, "")</f>
        <v/>
      </c>
      <c r="AO2117" s="3"/>
      <c r="AP2117" s="13" t="str">
        <f>IF(AO2117&gt;0, AO2117/$AU2117, "")</f>
        <v/>
      </c>
      <c r="AQ2117" s="3"/>
      <c r="AR2117" s="14"/>
      <c r="AS2117" s="3"/>
      <c r="AT2117" s="13" t="str">
        <f>IF(AS2117&gt;0, AS2117/$AU2117, "")</f>
        <v/>
      </c>
      <c r="AU2117" s="12">
        <v>12.0</v>
      </c>
    </row>
    <row r="2118" ht="14.25" customHeight="1" outlineLevel="1">
      <c r="D2118" s="4" t="s">
        <v>3538</v>
      </c>
      <c r="I2118" s="3">
        <f>SUBTOTAL(9,I2117)</f>
        <v>11</v>
      </c>
      <c r="J2118" s="13"/>
      <c r="K2118" s="3">
        <f>SUBTOTAL(9,K2117)</f>
        <v>1</v>
      </c>
      <c r="L2118" s="13"/>
      <c r="M2118" s="3">
        <f>SUBTOTAL(9,M2117)</f>
        <v>0</v>
      </c>
      <c r="N2118" s="13"/>
      <c r="O2118" s="3">
        <f>SUBTOTAL(9,O2117)</f>
        <v>0</v>
      </c>
      <c r="P2118" s="13"/>
      <c r="Q2118" s="3">
        <f>SUBTOTAL(9,Q2117)</f>
        <v>0</v>
      </c>
      <c r="R2118" s="13"/>
      <c r="S2118" s="3">
        <f>SUBTOTAL(9,S2117)</f>
        <v>0</v>
      </c>
      <c r="T2118" s="13"/>
      <c r="U2118" s="3">
        <f>SUBTOTAL(9,U2117)</f>
        <v>0</v>
      </c>
      <c r="V2118" s="13"/>
      <c r="W2118" s="3">
        <f>SUBTOTAL(9,W2117)</f>
        <v>0</v>
      </c>
      <c r="X2118" s="13"/>
      <c r="Y2118" s="3">
        <f>SUBTOTAL(9,Y2117)</f>
        <v>0</v>
      </c>
      <c r="Z2118" s="13"/>
      <c r="AA2118" s="3">
        <f>SUBTOTAL(9,AA2117)</f>
        <v>0</v>
      </c>
      <c r="AB2118" s="13"/>
      <c r="AC2118" s="3">
        <f>SUBTOTAL(9,AC2117)</f>
        <v>0</v>
      </c>
      <c r="AD2118" s="13"/>
      <c r="AE2118" s="3">
        <f>SUBTOTAL(9,AE2117)</f>
        <v>0</v>
      </c>
      <c r="AF2118" s="13"/>
      <c r="AG2118" s="3">
        <f>SUBTOTAL(9,AG2117)</f>
        <v>0</v>
      </c>
      <c r="AH2118" s="13"/>
      <c r="AI2118" s="3">
        <f>SUBTOTAL(9,AI2117)</f>
        <v>0</v>
      </c>
      <c r="AJ2118" s="13"/>
      <c r="AK2118" s="3">
        <f>SUBTOTAL(9,AK2117)</f>
        <v>0</v>
      </c>
      <c r="AL2118" s="13"/>
      <c r="AM2118" s="3">
        <f>SUBTOTAL(9,AM2117)</f>
        <v>0</v>
      </c>
      <c r="AN2118" s="13"/>
      <c r="AO2118" s="3">
        <f>SUBTOTAL(9,AO2117)</f>
        <v>0</v>
      </c>
      <c r="AP2118" s="13"/>
      <c r="AQ2118" s="3">
        <f>SUBTOTAL(9,AQ2117)</f>
        <v>0</v>
      </c>
      <c r="AR2118" s="14"/>
      <c r="AS2118" s="3">
        <f>SUBTOTAL(9,AS2117)</f>
        <v>0</v>
      </c>
      <c r="AT2118" s="13"/>
      <c r="AU2118" s="12">
        <f>SUBTOTAL(9,AU2117)</f>
        <v>12</v>
      </c>
    </row>
    <row r="2119" ht="14.25" customHeight="1" outlineLevel="2">
      <c r="A2119" s="12" t="s">
        <v>3486</v>
      </c>
      <c r="B2119" s="12" t="s">
        <v>3496</v>
      </c>
      <c r="C2119" s="12" t="s">
        <v>3496</v>
      </c>
      <c r="D2119" s="12" t="s">
        <v>3539</v>
      </c>
      <c r="E2119" s="12" t="s">
        <v>3540</v>
      </c>
      <c r="F2119" s="12" t="s">
        <v>3541</v>
      </c>
      <c r="G2119" s="12" t="s">
        <v>37</v>
      </c>
      <c r="H2119" s="12" t="s">
        <v>390</v>
      </c>
      <c r="I2119" s="3">
        <v>1.0</v>
      </c>
      <c r="J2119" s="13">
        <f>IF(I2119&gt;0, I2119/$AU2119, "")</f>
        <v>0.07692307692</v>
      </c>
      <c r="K2119" s="3">
        <v>5.0</v>
      </c>
      <c r="L2119" s="13">
        <f>IF(K2119&gt;0, K2119/$AU2119, "")</f>
        <v>0.3846153846</v>
      </c>
      <c r="M2119" s="3"/>
      <c r="N2119" s="13" t="str">
        <f>IF(M2119&gt;0, M2119/$AU2119, "")</f>
        <v/>
      </c>
      <c r="O2119" s="3">
        <v>5.0</v>
      </c>
      <c r="P2119" s="13">
        <f>IF(O2119&gt;0, O2119/$AU2119, "")</f>
        <v>0.3846153846</v>
      </c>
      <c r="Q2119" s="3"/>
      <c r="R2119" s="13" t="str">
        <f>IF(Q2119&gt;0, Q2119/$AU2119, "")</f>
        <v/>
      </c>
      <c r="S2119" s="3">
        <v>1.0</v>
      </c>
      <c r="T2119" s="13">
        <f>IF(S2119&gt;0, S2119/$AU2119, "")</f>
        <v>0.07692307692</v>
      </c>
      <c r="U2119" s="3"/>
      <c r="V2119" s="13" t="str">
        <f>IF(U2119&gt;0, U2119/$AU2119, "")</f>
        <v/>
      </c>
      <c r="W2119" s="3"/>
      <c r="X2119" s="13" t="str">
        <f>IF(W2119&gt;0, W2119/$AU2119, "")</f>
        <v/>
      </c>
      <c r="Y2119" s="3"/>
      <c r="Z2119" s="13" t="str">
        <f>IF(Y2119&gt;0, Y2119/$AU2119, "")</f>
        <v/>
      </c>
      <c r="AA2119" s="3"/>
      <c r="AB2119" s="13" t="str">
        <f>IF(AA2119&gt;0, AA2119/$AU2119, "")</f>
        <v/>
      </c>
      <c r="AC2119" s="3"/>
      <c r="AD2119" s="13" t="str">
        <f>IF(AC2119&gt;0, AC2119/$AU2119, "")</f>
        <v/>
      </c>
      <c r="AE2119" s="3"/>
      <c r="AF2119" s="13" t="str">
        <f>IF(AE2119&gt;0, AE2119/$AU2119, "")</f>
        <v/>
      </c>
      <c r="AG2119" s="3"/>
      <c r="AH2119" s="13" t="str">
        <f>IF(AG2119&gt;0, AG2119/$AU2119, "")</f>
        <v/>
      </c>
      <c r="AI2119" s="3"/>
      <c r="AJ2119" s="13" t="str">
        <f>IF(AI2119&gt;0, AI2119/$AU2119, "")</f>
        <v/>
      </c>
      <c r="AK2119" s="3"/>
      <c r="AL2119" s="13" t="str">
        <f>IF(AK2119&gt;0, AK2119/$AU2119, "")</f>
        <v/>
      </c>
      <c r="AM2119" s="3"/>
      <c r="AN2119" s="13" t="str">
        <f>IF(AM2119&gt;0, AM2119/$AU2119, "")</f>
        <v/>
      </c>
      <c r="AO2119" s="3"/>
      <c r="AP2119" s="13" t="str">
        <f>IF(AO2119&gt;0, AO2119/$AU2119, "")</f>
        <v/>
      </c>
      <c r="AQ2119" s="3">
        <v>1.0</v>
      </c>
      <c r="AS2119" s="3"/>
      <c r="AT2119" s="13" t="str">
        <f>IF(AS2119&gt;0, AS2119/$AU2119, "")</f>
        <v/>
      </c>
      <c r="AU2119" s="12">
        <v>13.0</v>
      </c>
    </row>
    <row r="2120" ht="14.25" customHeight="1" outlineLevel="1">
      <c r="D2120" s="4" t="s">
        <v>3542</v>
      </c>
      <c r="I2120" s="3">
        <f>SUBTOTAL(9,I2119)</f>
        <v>1</v>
      </c>
      <c r="J2120" s="13"/>
      <c r="K2120" s="3">
        <f>SUBTOTAL(9,K2119)</f>
        <v>5</v>
      </c>
      <c r="L2120" s="13"/>
      <c r="M2120" s="3">
        <f>SUBTOTAL(9,M2119)</f>
        <v>0</v>
      </c>
      <c r="N2120" s="13"/>
      <c r="O2120" s="3">
        <f>SUBTOTAL(9,O2119)</f>
        <v>5</v>
      </c>
      <c r="P2120" s="13"/>
      <c r="Q2120" s="3">
        <f>SUBTOTAL(9,Q2119)</f>
        <v>0</v>
      </c>
      <c r="R2120" s="13"/>
      <c r="S2120" s="3">
        <f>SUBTOTAL(9,S2119)</f>
        <v>1</v>
      </c>
      <c r="T2120" s="13"/>
      <c r="U2120" s="3">
        <f>SUBTOTAL(9,U2119)</f>
        <v>0</v>
      </c>
      <c r="V2120" s="13"/>
      <c r="W2120" s="3">
        <f>SUBTOTAL(9,W2119)</f>
        <v>0</v>
      </c>
      <c r="X2120" s="13"/>
      <c r="Y2120" s="3">
        <f>SUBTOTAL(9,Y2119)</f>
        <v>0</v>
      </c>
      <c r="Z2120" s="13"/>
      <c r="AA2120" s="3">
        <f>SUBTOTAL(9,AA2119)</f>
        <v>0</v>
      </c>
      <c r="AB2120" s="13"/>
      <c r="AC2120" s="3">
        <f>SUBTOTAL(9,AC2119)</f>
        <v>0</v>
      </c>
      <c r="AD2120" s="13"/>
      <c r="AE2120" s="3">
        <f>SUBTOTAL(9,AE2119)</f>
        <v>0</v>
      </c>
      <c r="AF2120" s="13"/>
      <c r="AG2120" s="3">
        <f>SUBTOTAL(9,AG2119)</f>
        <v>0</v>
      </c>
      <c r="AH2120" s="13"/>
      <c r="AI2120" s="3">
        <f>SUBTOTAL(9,AI2119)</f>
        <v>0</v>
      </c>
      <c r="AJ2120" s="13"/>
      <c r="AK2120" s="3">
        <f>SUBTOTAL(9,AK2119)</f>
        <v>0</v>
      </c>
      <c r="AL2120" s="13"/>
      <c r="AM2120" s="3">
        <f>SUBTOTAL(9,AM2119)</f>
        <v>0</v>
      </c>
      <c r="AN2120" s="13"/>
      <c r="AO2120" s="3">
        <f>SUBTOTAL(9,AO2119)</f>
        <v>0</v>
      </c>
      <c r="AP2120" s="13"/>
      <c r="AQ2120" s="3">
        <f>SUBTOTAL(9,AQ2119)</f>
        <v>1</v>
      </c>
      <c r="AS2120" s="3">
        <f>SUBTOTAL(9,AS2119)</f>
        <v>0</v>
      </c>
      <c r="AT2120" s="13"/>
      <c r="AU2120" s="12">
        <f>SUBTOTAL(9,AU2119)</f>
        <v>13</v>
      </c>
    </row>
    <row r="2121" ht="14.25" customHeight="1" outlineLevel="2">
      <c r="A2121" s="12" t="s">
        <v>3486</v>
      </c>
      <c r="B2121" s="12" t="s">
        <v>3496</v>
      </c>
      <c r="C2121" s="12" t="s">
        <v>3543</v>
      </c>
      <c r="D2121" s="12" t="s">
        <v>3544</v>
      </c>
      <c r="E2121" s="12" t="s">
        <v>3545</v>
      </c>
      <c r="F2121" s="12" t="s">
        <v>3541</v>
      </c>
      <c r="G2121" s="12" t="s">
        <v>37</v>
      </c>
      <c r="H2121" s="12" t="s">
        <v>38</v>
      </c>
      <c r="I2121" s="3">
        <v>3.0</v>
      </c>
      <c r="J2121" s="13">
        <f t="shared" ref="J2121:J2123" si="4231">IF(I2121&gt;0, I2121/$AU2121, "")</f>
        <v>0.1363636364</v>
      </c>
      <c r="K2121" s="3">
        <v>1.0</v>
      </c>
      <c r="L2121" s="13">
        <f t="shared" ref="L2121:L2123" si="4232">IF(K2121&gt;0, K2121/$AU2121, "")</f>
        <v>0.04545454545</v>
      </c>
      <c r="M2121" s="3">
        <v>2.0</v>
      </c>
      <c r="N2121" s="13">
        <f t="shared" ref="N2121:N2123" si="4233">IF(M2121&gt;0, M2121/$AU2121, "")</f>
        <v>0.09090909091</v>
      </c>
      <c r="O2121" s="3">
        <v>4.0</v>
      </c>
      <c r="P2121" s="13">
        <f t="shared" ref="P2121:P2123" si="4234">IF(O2121&gt;0, O2121/$AU2121, "")</f>
        <v>0.1818181818</v>
      </c>
      <c r="Q2121" s="3">
        <v>3.0</v>
      </c>
      <c r="R2121" s="13">
        <f t="shared" ref="R2121:R2123" si="4235">IF(Q2121&gt;0, Q2121/$AU2121, "")</f>
        <v>0.1363636364</v>
      </c>
      <c r="S2121" s="3">
        <v>1.0</v>
      </c>
      <c r="T2121" s="13">
        <f t="shared" ref="T2121:T2123" si="4236">IF(S2121&gt;0, S2121/$AU2121, "")</f>
        <v>0.04545454545</v>
      </c>
      <c r="U2121" s="3">
        <v>4.0</v>
      </c>
      <c r="V2121" s="13">
        <f t="shared" ref="V2121:V2123" si="4237">IF(U2121&gt;0, U2121/$AU2121, "")</f>
        <v>0.1818181818</v>
      </c>
      <c r="W2121" s="3"/>
      <c r="X2121" s="13" t="str">
        <f t="shared" ref="X2121:X2123" si="4238">IF(W2121&gt;0, W2121/$AU2121, "")</f>
        <v/>
      </c>
      <c r="Y2121" s="3"/>
      <c r="Z2121" s="13" t="str">
        <f t="shared" ref="Z2121:Z2123" si="4239">IF(Y2121&gt;0, Y2121/$AU2121, "")</f>
        <v/>
      </c>
      <c r="AA2121" s="3"/>
      <c r="AB2121" s="13" t="str">
        <f t="shared" ref="AB2121:AB2123" si="4240">IF(AA2121&gt;0, AA2121/$AU2121, "")</f>
        <v/>
      </c>
      <c r="AC2121" s="3">
        <v>3.0</v>
      </c>
      <c r="AD2121" s="13">
        <f t="shared" ref="AD2121:AD2123" si="4241">IF(AC2121&gt;0, AC2121/$AU2121, "")</f>
        <v>0.1363636364</v>
      </c>
      <c r="AE2121" s="3"/>
      <c r="AF2121" s="13" t="str">
        <f t="shared" ref="AF2121:AF2123" si="4242">IF(AE2121&gt;0, AE2121/$AU2121, "")</f>
        <v/>
      </c>
      <c r="AG2121" s="3"/>
      <c r="AH2121" s="13" t="str">
        <f t="shared" ref="AH2121:AH2123" si="4243">IF(AG2121&gt;0, AG2121/$AU2121, "")</f>
        <v/>
      </c>
      <c r="AI2121" s="3"/>
      <c r="AJ2121" s="13" t="str">
        <f t="shared" ref="AJ2121:AJ2123" si="4244">IF(AI2121&gt;0, AI2121/$AU2121, "")</f>
        <v/>
      </c>
      <c r="AK2121" s="3"/>
      <c r="AL2121" s="13" t="str">
        <f t="shared" ref="AL2121:AL2123" si="4245">IF(AK2121&gt;0, AK2121/$AU2121, "")</f>
        <v/>
      </c>
      <c r="AM2121" s="3"/>
      <c r="AN2121" s="13" t="str">
        <f t="shared" ref="AN2121:AN2123" si="4246">IF(AM2121&gt;0, AM2121/$AU2121, "")</f>
        <v/>
      </c>
      <c r="AO2121" s="3"/>
      <c r="AP2121" s="13" t="str">
        <f t="shared" ref="AP2121:AP2123" si="4247">IF(AO2121&gt;0, AO2121/$AU2121, "")</f>
        <v/>
      </c>
      <c r="AQ2121" s="3">
        <v>1.0</v>
      </c>
      <c r="AS2121" s="3"/>
      <c r="AT2121" s="13" t="str">
        <f t="shared" ref="AT2121:AT2123" si="4248">IF(AS2121&gt;0, AS2121/$AU2121, "")</f>
        <v/>
      </c>
      <c r="AU2121" s="12">
        <v>22.0</v>
      </c>
    </row>
    <row r="2122" ht="14.25" customHeight="1" outlineLevel="2">
      <c r="A2122" s="12" t="s">
        <v>3486</v>
      </c>
      <c r="B2122" s="12" t="s">
        <v>3496</v>
      </c>
      <c r="C2122" s="12" t="s">
        <v>3543</v>
      </c>
      <c r="D2122" s="12" t="s">
        <v>3544</v>
      </c>
      <c r="E2122" s="12" t="s">
        <v>3546</v>
      </c>
      <c r="F2122" s="12" t="s">
        <v>3547</v>
      </c>
      <c r="G2122" s="12" t="s">
        <v>37</v>
      </c>
      <c r="H2122" s="12" t="s">
        <v>41</v>
      </c>
      <c r="I2122" s="3">
        <v>9.0</v>
      </c>
      <c r="J2122" s="13">
        <f t="shared" si="4231"/>
        <v>0.28125</v>
      </c>
      <c r="K2122" s="3">
        <v>6.0</v>
      </c>
      <c r="L2122" s="13">
        <f t="shared" si="4232"/>
        <v>0.1875</v>
      </c>
      <c r="M2122" s="3">
        <v>5.0</v>
      </c>
      <c r="N2122" s="13">
        <f t="shared" si="4233"/>
        <v>0.15625</v>
      </c>
      <c r="O2122" s="3">
        <v>5.0</v>
      </c>
      <c r="P2122" s="13">
        <f t="shared" si="4234"/>
        <v>0.15625</v>
      </c>
      <c r="Q2122" s="3">
        <v>2.0</v>
      </c>
      <c r="R2122" s="13">
        <f t="shared" si="4235"/>
        <v>0.0625</v>
      </c>
      <c r="S2122" s="3">
        <v>3.0</v>
      </c>
      <c r="T2122" s="13">
        <f t="shared" si="4236"/>
        <v>0.09375</v>
      </c>
      <c r="U2122" s="3">
        <v>1.0</v>
      </c>
      <c r="V2122" s="13">
        <f t="shared" si="4237"/>
        <v>0.03125</v>
      </c>
      <c r="W2122" s="3"/>
      <c r="X2122" s="13" t="str">
        <f t="shared" si="4238"/>
        <v/>
      </c>
      <c r="Y2122" s="3"/>
      <c r="Z2122" s="13" t="str">
        <f t="shared" si="4239"/>
        <v/>
      </c>
      <c r="AA2122" s="3"/>
      <c r="AB2122" s="13" t="str">
        <f t="shared" si="4240"/>
        <v/>
      </c>
      <c r="AC2122" s="3">
        <v>1.0</v>
      </c>
      <c r="AD2122" s="13">
        <f t="shared" si="4241"/>
        <v>0.03125</v>
      </c>
      <c r="AE2122" s="3"/>
      <c r="AF2122" s="13" t="str">
        <f t="shared" si="4242"/>
        <v/>
      </c>
      <c r="AG2122" s="3"/>
      <c r="AH2122" s="13" t="str">
        <f t="shared" si="4243"/>
        <v/>
      </c>
      <c r="AI2122" s="3"/>
      <c r="AJ2122" s="13" t="str">
        <f t="shared" si="4244"/>
        <v/>
      </c>
      <c r="AK2122" s="3"/>
      <c r="AL2122" s="13" t="str">
        <f t="shared" si="4245"/>
        <v/>
      </c>
      <c r="AM2122" s="3"/>
      <c r="AN2122" s="13" t="str">
        <f t="shared" si="4246"/>
        <v/>
      </c>
      <c r="AO2122" s="3"/>
      <c r="AP2122" s="13" t="str">
        <f t="shared" si="4247"/>
        <v/>
      </c>
      <c r="AQ2122" s="3"/>
      <c r="AR2122" s="14"/>
      <c r="AS2122" s="3"/>
      <c r="AT2122" s="13" t="str">
        <f t="shared" si="4248"/>
        <v/>
      </c>
      <c r="AU2122" s="12">
        <v>32.0</v>
      </c>
    </row>
    <row r="2123" ht="14.25" customHeight="1" outlineLevel="2">
      <c r="A2123" s="12" t="s">
        <v>3486</v>
      </c>
      <c r="B2123" s="12" t="s">
        <v>3496</v>
      </c>
      <c r="C2123" s="12" t="s">
        <v>3543</v>
      </c>
      <c r="D2123" s="12" t="s">
        <v>3544</v>
      </c>
      <c r="E2123" s="12" t="s">
        <v>3548</v>
      </c>
      <c r="F2123" s="12" t="s">
        <v>3503</v>
      </c>
      <c r="G2123" s="12" t="s">
        <v>37</v>
      </c>
      <c r="H2123" s="12" t="s">
        <v>38</v>
      </c>
      <c r="I2123" s="3">
        <v>18.0</v>
      </c>
      <c r="J2123" s="13">
        <f t="shared" si="4231"/>
        <v>0.8571428571</v>
      </c>
      <c r="K2123" s="3"/>
      <c r="L2123" s="13" t="str">
        <f t="shared" si="4232"/>
        <v/>
      </c>
      <c r="M2123" s="3">
        <v>2.0</v>
      </c>
      <c r="N2123" s="13">
        <f t="shared" si="4233"/>
        <v>0.09523809524</v>
      </c>
      <c r="O2123" s="3"/>
      <c r="P2123" s="13" t="str">
        <f t="shared" si="4234"/>
        <v/>
      </c>
      <c r="Q2123" s="3">
        <v>1.0</v>
      </c>
      <c r="R2123" s="13">
        <f t="shared" si="4235"/>
        <v>0.04761904762</v>
      </c>
      <c r="S2123" s="3"/>
      <c r="T2123" s="13" t="str">
        <f t="shared" si="4236"/>
        <v/>
      </c>
      <c r="U2123" s="3"/>
      <c r="V2123" s="13" t="str">
        <f t="shared" si="4237"/>
        <v/>
      </c>
      <c r="W2123" s="3"/>
      <c r="X2123" s="13" t="str">
        <f t="shared" si="4238"/>
        <v/>
      </c>
      <c r="Y2123" s="3"/>
      <c r="Z2123" s="13" t="str">
        <f t="shared" si="4239"/>
        <v/>
      </c>
      <c r="AA2123" s="3"/>
      <c r="AB2123" s="13" t="str">
        <f t="shared" si="4240"/>
        <v/>
      </c>
      <c r="AC2123" s="3"/>
      <c r="AD2123" s="13" t="str">
        <f t="shared" si="4241"/>
        <v/>
      </c>
      <c r="AE2123" s="3"/>
      <c r="AF2123" s="13" t="str">
        <f t="shared" si="4242"/>
        <v/>
      </c>
      <c r="AG2123" s="3"/>
      <c r="AH2123" s="13" t="str">
        <f t="shared" si="4243"/>
        <v/>
      </c>
      <c r="AI2123" s="3"/>
      <c r="AJ2123" s="13" t="str">
        <f t="shared" si="4244"/>
        <v/>
      </c>
      <c r="AK2123" s="3"/>
      <c r="AL2123" s="13" t="str">
        <f t="shared" si="4245"/>
        <v/>
      </c>
      <c r="AM2123" s="3"/>
      <c r="AN2123" s="13" t="str">
        <f t="shared" si="4246"/>
        <v/>
      </c>
      <c r="AO2123" s="3"/>
      <c r="AP2123" s="13" t="str">
        <f t="shared" si="4247"/>
        <v/>
      </c>
      <c r="AQ2123" s="3"/>
      <c r="AR2123" s="14"/>
      <c r="AS2123" s="3"/>
      <c r="AT2123" s="13" t="str">
        <f t="shared" si="4248"/>
        <v/>
      </c>
      <c r="AU2123" s="12">
        <v>21.0</v>
      </c>
    </row>
    <row r="2124" ht="14.25" customHeight="1" outlineLevel="1">
      <c r="D2124" s="4" t="s">
        <v>3549</v>
      </c>
      <c r="I2124" s="3">
        <f>SUBTOTAL(9,I2121:I2123)</f>
        <v>30</v>
      </c>
      <c r="J2124" s="13"/>
      <c r="K2124" s="3">
        <f>SUBTOTAL(9,K2121:K2123)</f>
        <v>7</v>
      </c>
      <c r="L2124" s="13"/>
      <c r="M2124" s="3">
        <f>SUBTOTAL(9,M2121:M2123)</f>
        <v>9</v>
      </c>
      <c r="N2124" s="13"/>
      <c r="O2124" s="3">
        <f>SUBTOTAL(9,O2121:O2123)</f>
        <v>9</v>
      </c>
      <c r="P2124" s="13"/>
      <c r="Q2124" s="3">
        <f>SUBTOTAL(9,Q2121:Q2123)</f>
        <v>6</v>
      </c>
      <c r="R2124" s="13"/>
      <c r="S2124" s="3">
        <f>SUBTOTAL(9,S2121:S2123)</f>
        <v>4</v>
      </c>
      <c r="T2124" s="13"/>
      <c r="U2124" s="3">
        <f>SUBTOTAL(9,U2121:U2123)</f>
        <v>5</v>
      </c>
      <c r="V2124" s="13"/>
      <c r="W2124" s="3">
        <f>SUBTOTAL(9,W2121:W2123)</f>
        <v>0</v>
      </c>
      <c r="X2124" s="13"/>
      <c r="Y2124" s="3">
        <f>SUBTOTAL(9,Y2121:Y2123)</f>
        <v>0</v>
      </c>
      <c r="Z2124" s="13"/>
      <c r="AA2124" s="3">
        <f>SUBTOTAL(9,AA2121:AA2123)</f>
        <v>0</v>
      </c>
      <c r="AB2124" s="13"/>
      <c r="AC2124" s="3">
        <f>SUBTOTAL(9,AC2121:AC2123)</f>
        <v>4</v>
      </c>
      <c r="AD2124" s="13"/>
      <c r="AE2124" s="3">
        <f>SUBTOTAL(9,AE2121:AE2123)</f>
        <v>0</v>
      </c>
      <c r="AF2124" s="13"/>
      <c r="AG2124" s="3">
        <f>SUBTOTAL(9,AG2121:AG2123)</f>
        <v>0</v>
      </c>
      <c r="AH2124" s="13"/>
      <c r="AI2124" s="3">
        <f>SUBTOTAL(9,AI2121:AI2123)</f>
        <v>0</v>
      </c>
      <c r="AJ2124" s="13"/>
      <c r="AK2124" s="3">
        <f>SUBTOTAL(9,AK2121:AK2123)</f>
        <v>0</v>
      </c>
      <c r="AL2124" s="13"/>
      <c r="AM2124" s="3">
        <f>SUBTOTAL(9,AM2121:AM2123)</f>
        <v>0</v>
      </c>
      <c r="AN2124" s="13"/>
      <c r="AO2124" s="3">
        <f>SUBTOTAL(9,AO2121:AO2123)</f>
        <v>0</v>
      </c>
      <c r="AP2124" s="13"/>
      <c r="AQ2124" s="3">
        <f>SUBTOTAL(9,AQ2121:AQ2123)</f>
        <v>1</v>
      </c>
      <c r="AR2124" s="14"/>
      <c r="AS2124" s="3">
        <f>SUBTOTAL(9,AS2121:AS2123)</f>
        <v>0</v>
      </c>
      <c r="AT2124" s="13"/>
      <c r="AU2124" s="12">
        <f>SUBTOTAL(9,AU2121:AU2123)</f>
        <v>75</v>
      </c>
    </row>
    <row r="2125" ht="14.25" customHeight="1" outlineLevel="2">
      <c r="A2125" s="12" t="s">
        <v>3486</v>
      </c>
      <c r="B2125" s="12" t="s">
        <v>3496</v>
      </c>
      <c r="C2125" s="12" t="s">
        <v>3543</v>
      </c>
      <c r="D2125" s="12" t="s">
        <v>3550</v>
      </c>
      <c r="E2125" s="12" t="s">
        <v>3551</v>
      </c>
      <c r="F2125" s="12" t="s">
        <v>3552</v>
      </c>
      <c r="G2125" s="12" t="s">
        <v>16</v>
      </c>
      <c r="H2125" s="12" t="s">
        <v>390</v>
      </c>
      <c r="I2125" s="3">
        <v>14.0</v>
      </c>
      <c r="J2125" s="13">
        <f>IF(I2125&gt;0, I2125/$AU2125, "")</f>
        <v>0.4375</v>
      </c>
      <c r="K2125" s="3">
        <v>1.0</v>
      </c>
      <c r="L2125" s="13">
        <f>IF(K2125&gt;0, K2125/$AU2125, "")</f>
        <v>0.03125</v>
      </c>
      <c r="M2125" s="3">
        <v>4.0</v>
      </c>
      <c r="N2125" s="13">
        <f>IF(M2125&gt;0, M2125/$AU2125, "")</f>
        <v>0.125</v>
      </c>
      <c r="O2125" s="3">
        <v>4.0</v>
      </c>
      <c r="P2125" s="13">
        <f>IF(O2125&gt;0, O2125/$AU2125, "")</f>
        <v>0.125</v>
      </c>
      <c r="Q2125" s="3"/>
      <c r="R2125" s="13" t="str">
        <f>IF(Q2125&gt;0, Q2125/$AU2125, "")</f>
        <v/>
      </c>
      <c r="S2125" s="3">
        <v>2.0</v>
      </c>
      <c r="T2125" s="13">
        <f>IF(S2125&gt;0, S2125/$AU2125, "")</f>
        <v>0.0625</v>
      </c>
      <c r="U2125" s="3">
        <v>1.0</v>
      </c>
      <c r="V2125" s="13">
        <f>IF(U2125&gt;0, U2125/$AU2125, "")</f>
        <v>0.03125</v>
      </c>
      <c r="W2125" s="3">
        <v>1.0</v>
      </c>
      <c r="X2125" s="13">
        <f>IF(W2125&gt;0, W2125/$AU2125, "")</f>
        <v>0.03125</v>
      </c>
      <c r="Y2125" s="3">
        <v>1.0</v>
      </c>
      <c r="Z2125" s="13">
        <f>IF(Y2125&gt;0, Y2125/$AU2125, "")</f>
        <v>0.03125</v>
      </c>
      <c r="AA2125" s="3"/>
      <c r="AB2125" s="13" t="str">
        <f>IF(AA2125&gt;0, AA2125/$AU2125, "")</f>
        <v/>
      </c>
      <c r="AC2125" s="3">
        <v>4.0</v>
      </c>
      <c r="AD2125" s="13">
        <f>IF(AC2125&gt;0, AC2125/$AU2125, "")</f>
        <v>0.125</v>
      </c>
      <c r="AE2125" s="3"/>
      <c r="AF2125" s="13" t="str">
        <f>IF(AE2125&gt;0, AE2125/$AU2125, "")</f>
        <v/>
      </c>
      <c r="AG2125" s="3"/>
      <c r="AH2125" s="13" t="str">
        <f>IF(AG2125&gt;0, AG2125/$AU2125, "")</f>
        <v/>
      </c>
      <c r="AI2125" s="3"/>
      <c r="AJ2125" s="13" t="str">
        <f>IF(AI2125&gt;0, AI2125/$AU2125, "")</f>
        <v/>
      </c>
      <c r="AK2125" s="3"/>
      <c r="AL2125" s="13" t="str">
        <f>IF(AK2125&gt;0, AK2125/$AU2125, "")</f>
        <v/>
      </c>
      <c r="AM2125" s="3"/>
      <c r="AN2125" s="13" t="str">
        <f>IF(AM2125&gt;0, AM2125/$AU2125, "")</f>
        <v/>
      </c>
      <c r="AO2125" s="3"/>
      <c r="AP2125" s="13" t="str">
        <f>IF(AO2125&gt;0, AO2125/$AU2125, "")</f>
        <v/>
      </c>
      <c r="AQ2125" s="3"/>
      <c r="AR2125" s="14"/>
      <c r="AS2125" s="3"/>
      <c r="AT2125" s="13" t="str">
        <f>IF(AS2125&gt;0, AS2125/$AU2125, "")</f>
        <v/>
      </c>
      <c r="AU2125" s="12">
        <v>32.0</v>
      </c>
    </row>
    <row r="2126" ht="14.25" customHeight="1" outlineLevel="1">
      <c r="D2126" s="4" t="s">
        <v>3553</v>
      </c>
      <c r="I2126" s="3">
        <f>SUBTOTAL(9,I2125)</f>
        <v>14</v>
      </c>
      <c r="J2126" s="13"/>
      <c r="K2126" s="3">
        <f>SUBTOTAL(9,K2125)</f>
        <v>1</v>
      </c>
      <c r="L2126" s="13"/>
      <c r="M2126" s="3">
        <f>SUBTOTAL(9,M2125)</f>
        <v>4</v>
      </c>
      <c r="N2126" s="13"/>
      <c r="O2126" s="3">
        <f>SUBTOTAL(9,O2125)</f>
        <v>4</v>
      </c>
      <c r="P2126" s="13"/>
      <c r="Q2126" s="3">
        <f>SUBTOTAL(9,Q2125)</f>
        <v>0</v>
      </c>
      <c r="R2126" s="13"/>
      <c r="S2126" s="3">
        <f>SUBTOTAL(9,S2125)</f>
        <v>2</v>
      </c>
      <c r="T2126" s="13"/>
      <c r="U2126" s="3">
        <f>SUBTOTAL(9,U2125)</f>
        <v>1</v>
      </c>
      <c r="V2126" s="13"/>
      <c r="W2126" s="3">
        <f>SUBTOTAL(9,W2125)</f>
        <v>1</v>
      </c>
      <c r="X2126" s="13"/>
      <c r="Y2126" s="3">
        <f>SUBTOTAL(9,Y2125)</f>
        <v>1</v>
      </c>
      <c r="Z2126" s="13"/>
      <c r="AA2126" s="3">
        <f>SUBTOTAL(9,AA2125)</f>
        <v>0</v>
      </c>
      <c r="AB2126" s="13"/>
      <c r="AC2126" s="3">
        <f>SUBTOTAL(9,AC2125)</f>
        <v>4</v>
      </c>
      <c r="AD2126" s="13"/>
      <c r="AE2126" s="3">
        <f>SUBTOTAL(9,AE2125)</f>
        <v>0</v>
      </c>
      <c r="AF2126" s="13"/>
      <c r="AG2126" s="3">
        <f>SUBTOTAL(9,AG2125)</f>
        <v>0</v>
      </c>
      <c r="AH2126" s="13"/>
      <c r="AI2126" s="3">
        <f>SUBTOTAL(9,AI2125)</f>
        <v>0</v>
      </c>
      <c r="AJ2126" s="13"/>
      <c r="AK2126" s="3">
        <f>SUBTOTAL(9,AK2125)</f>
        <v>0</v>
      </c>
      <c r="AL2126" s="13"/>
      <c r="AM2126" s="3">
        <f>SUBTOTAL(9,AM2125)</f>
        <v>0</v>
      </c>
      <c r="AN2126" s="13"/>
      <c r="AO2126" s="3">
        <f>SUBTOTAL(9,AO2125)</f>
        <v>0</v>
      </c>
      <c r="AP2126" s="13"/>
      <c r="AQ2126" s="3">
        <f>SUBTOTAL(9,AQ2125)</f>
        <v>0</v>
      </c>
      <c r="AR2126" s="14"/>
      <c r="AS2126" s="3">
        <f>SUBTOTAL(9,AS2125)</f>
        <v>0</v>
      </c>
      <c r="AT2126" s="13"/>
      <c r="AU2126" s="12">
        <f>SUBTOTAL(9,AU2125)</f>
        <v>32</v>
      </c>
    </row>
    <row r="2127" ht="14.25" customHeight="1" outlineLevel="2">
      <c r="A2127" s="12" t="s">
        <v>3486</v>
      </c>
      <c r="B2127" s="12" t="s">
        <v>3496</v>
      </c>
      <c r="C2127" s="12" t="s">
        <v>3543</v>
      </c>
      <c r="D2127" s="12" t="s">
        <v>3554</v>
      </c>
      <c r="E2127" s="12" t="s">
        <v>3555</v>
      </c>
      <c r="F2127" s="12" t="s">
        <v>3556</v>
      </c>
      <c r="G2127" s="12" t="s">
        <v>37</v>
      </c>
      <c r="H2127" s="12" t="s">
        <v>38</v>
      </c>
      <c r="I2127" s="3">
        <v>13.0</v>
      </c>
      <c r="J2127" s="13">
        <f t="shared" ref="J2127:J2128" si="4249">IF(I2127&gt;0, I2127/$AU2127, "")</f>
        <v>0.2888888889</v>
      </c>
      <c r="K2127" s="3">
        <v>9.0</v>
      </c>
      <c r="L2127" s="13">
        <f t="shared" ref="L2127:L2128" si="4250">IF(K2127&gt;0, K2127/$AU2127, "")</f>
        <v>0.2</v>
      </c>
      <c r="M2127" s="3">
        <v>8.0</v>
      </c>
      <c r="N2127" s="13">
        <f t="shared" ref="N2127:N2128" si="4251">IF(M2127&gt;0, M2127/$AU2127, "")</f>
        <v>0.1777777778</v>
      </c>
      <c r="O2127" s="3">
        <v>4.0</v>
      </c>
      <c r="P2127" s="13">
        <f t="shared" ref="P2127:P2128" si="4252">IF(O2127&gt;0, O2127/$AU2127, "")</f>
        <v>0.08888888889</v>
      </c>
      <c r="Q2127" s="3">
        <v>3.0</v>
      </c>
      <c r="R2127" s="13">
        <f t="shared" ref="R2127:R2128" si="4253">IF(Q2127&gt;0, Q2127/$AU2127, "")</f>
        <v>0.06666666667</v>
      </c>
      <c r="S2127" s="3">
        <v>2.0</v>
      </c>
      <c r="T2127" s="13">
        <f t="shared" ref="T2127:T2128" si="4254">IF(S2127&gt;0, S2127/$AU2127, "")</f>
        <v>0.04444444444</v>
      </c>
      <c r="U2127" s="3"/>
      <c r="V2127" s="13" t="str">
        <f t="shared" ref="V2127:V2128" si="4255">IF(U2127&gt;0, U2127/$AU2127, "")</f>
        <v/>
      </c>
      <c r="W2127" s="3">
        <v>2.0</v>
      </c>
      <c r="X2127" s="13">
        <f t="shared" ref="X2127:X2128" si="4256">IF(W2127&gt;0, W2127/$AU2127, "")</f>
        <v>0.04444444444</v>
      </c>
      <c r="Y2127" s="3">
        <v>1.0</v>
      </c>
      <c r="Z2127" s="13">
        <f t="shared" ref="Z2127:Z2128" si="4257">IF(Y2127&gt;0, Y2127/$AU2127, "")</f>
        <v>0.02222222222</v>
      </c>
      <c r="AA2127" s="3"/>
      <c r="AB2127" s="13" t="str">
        <f t="shared" ref="AB2127:AB2128" si="4258">IF(AA2127&gt;0, AA2127/$AU2127, "")</f>
        <v/>
      </c>
      <c r="AC2127" s="3">
        <v>2.0</v>
      </c>
      <c r="AD2127" s="13">
        <f t="shared" ref="AD2127:AD2128" si="4259">IF(AC2127&gt;0, AC2127/$AU2127, "")</f>
        <v>0.04444444444</v>
      </c>
      <c r="AE2127" s="3"/>
      <c r="AF2127" s="13" t="str">
        <f t="shared" ref="AF2127:AF2128" si="4260">IF(AE2127&gt;0, AE2127/$AU2127, "")</f>
        <v/>
      </c>
      <c r="AG2127" s="3"/>
      <c r="AH2127" s="13" t="str">
        <f t="shared" ref="AH2127:AH2128" si="4261">IF(AG2127&gt;0, AG2127/$AU2127, "")</f>
        <v/>
      </c>
      <c r="AI2127" s="3"/>
      <c r="AJ2127" s="13" t="str">
        <f t="shared" ref="AJ2127:AJ2128" si="4262">IF(AI2127&gt;0, AI2127/$AU2127, "")</f>
        <v/>
      </c>
      <c r="AK2127" s="3"/>
      <c r="AL2127" s="13" t="str">
        <f t="shared" ref="AL2127:AL2128" si="4263">IF(AK2127&gt;0, AK2127/$AU2127, "")</f>
        <v/>
      </c>
      <c r="AM2127" s="3"/>
      <c r="AN2127" s="13" t="str">
        <f t="shared" ref="AN2127:AN2128" si="4264">IF(AM2127&gt;0, AM2127/$AU2127, "")</f>
        <v/>
      </c>
      <c r="AO2127" s="3"/>
      <c r="AP2127" s="13" t="str">
        <f t="shared" ref="AP2127:AP2128" si="4265">IF(AO2127&gt;0, AO2127/$AU2127, "")</f>
        <v/>
      </c>
      <c r="AQ2127" s="3">
        <v>1.0</v>
      </c>
      <c r="AS2127" s="3"/>
      <c r="AT2127" s="13" t="str">
        <f t="shared" ref="AT2127:AT2128" si="4266">IF(AS2127&gt;0, AS2127/$AU2127, "")</f>
        <v/>
      </c>
      <c r="AU2127" s="12">
        <v>45.0</v>
      </c>
    </row>
    <row r="2128" ht="14.25" customHeight="1" outlineLevel="2">
      <c r="A2128" s="12" t="s">
        <v>3486</v>
      </c>
      <c r="B2128" s="12" t="s">
        <v>3496</v>
      </c>
      <c r="C2128" s="12" t="s">
        <v>3543</v>
      </c>
      <c r="D2128" s="12" t="s">
        <v>3554</v>
      </c>
      <c r="E2128" s="12" t="s">
        <v>3557</v>
      </c>
      <c r="F2128" s="12" t="s">
        <v>3556</v>
      </c>
      <c r="G2128" s="12" t="s">
        <v>37</v>
      </c>
      <c r="H2128" s="12" t="s">
        <v>41</v>
      </c>
      <c r="I2128" s="3">
        <v>8.0</v>
      </c>
      <c r="J2128" s="13">
        <f t="shared" si="4249"/>
        <v>0.5333333333</v>
      </c>
      <c r="K2128" s="3">
        <v>2.0</v>
      </c>
      <c r="L2128" s="13">
        <f t="shared" si="4250"/>
        <v>0.1333333333</v>
      </c>
      <c r="M2128" s="3">
        <v>1.0</v>
      </c>
      <c r="N2128" s="13">
        <f t="shared" si="4251"/>
        <v>0.06666666667</v>
      </c>
      <c r="O2128" s="3">
        <v>2.0</v>
      </c>
      <c r="P2128" s="13">
        <f t="shared" si="4252"/>
        <v>0.1333333333</v>
      </c>
      <c r="Q2128" s="3">
        <v>1.0</v>
      </c>
      <c r="R2128" s="13">
        <f t="shared" si="4253"/>
        <v>0.06666666667</v>
      </c>
      <c r="S2128" s="3">
        <v>1.0</v>
      </c>
      <c r="T2128" s="13">
        <f t="shared" si="4254"/>
        <v>0.06666666667</v>
      </c>
      <c r="U2128" s="3"/>
      <c r="V2128" s="13" t="str">
        <f t="shared" si="4255"/>
        <v/>
      </c>
      <c r="W2128" s="3"/>
      <c r="X2128" s="13" t="str">
        <f t="shared" si="4256"/>
        <v/>
      </c>
      <c r="Y2128" s="3"/>
      <c r="Z2128" s="13" t="str">
        <f t="shared" si="4257"/>
        <v/>
      </c>
      <c r="AA2128" s="3"/>
      <c r="AB2128" s="13" t="str">
        <f t="shared" si="4258"/>
        <v/>
      </c>
      <c r="AC2128" s="3"/>
      <c r="AD2128" s="13" t="str">
        <f t="shared" si="4259"/>
        <v/>
      </c>
      <c r="AE2128" s="3"/>
      <c r="AF2128" s="13" t="str">
        <f t="shared" si="4260"/>
        <v/>
      </c>
      <c r="AG2128" s="3"/>
      <c r="AH2128" s="13" t="str">
        <f t="shared" si="4261"/>
        <v/>
      </c>
      <c r="AI2128" s="3"/>
      <c r="AJ2128" s="13" t="str">
        <f t="shared" si="4262"/>
        <v/>
      </c>
      <c r="AK2128" s="3"/>
      <c r="AL2128" s="13" t="str">
        <f t="shared" si="4263"/>
        <v/>
      </c>
      <c r="AM2128" s="3"/>
      <c r="AN2128" s="13" t="str">
        <f t="shared" si="4264"/>
        <v/>
      </c>
      <c r="AO2128" s="3"/>
      <c r="AP2128" s="13" t="str">
        <f t="shared" si="4265"/>
        <v/>
      </c>
      <c r="AQ2128" s="3"/>
      <c r="AR2128" s="14"/>
      <c r="AS2128" s="3"/>
      <c r="AT2128" s="13" t="str">
        <f t="shared" si="4266"/>
        <v/>
      </c>
      <c r="AU2128" s="12">
        <v>15.0</v>
      </c>
    </row>
    <row r="2129" ht="14.25" customHeight="1" outlineLevel="1">
      <c r="D2129" s="4" t="s">
        <v>3558</v>
      </c>
      <c r="I2129" s="3">
        <f>SUBTOTAL(9,I2127:I2128)</f>
        <v>21</v>
      </c>
      <c r="J2129" s="13"/>
      <c r="K2129" s="3">
        <f>SUBTOTAL(9,K2127:K2128)</f>
        <v>11</v>
      </c>
      <c r="L2129" s="13"/>
      <c r="M2129" s="3">
        <f>SUBTOTAL(9,M2127:M2128)</f>
        <v>9</v>
      </c>
      <c r="N2129" s="13"/>
      <c r="O2129" s="3">
        <f>SUBTOTAL(9,O2127:O2128)</f>
        <v>6</v>
      </c>
      <c r="P2129" s="13"/>
      <c r="Q2129" s="3">
        <f>SUBTOTAL(9,Q2127:Q2128)</f>
        <v>4</v>
      </c>
      <c r="R2129" s="13"/>
      <c r="S2129" s="3">
        <f>SUBTOTAL(9,S2127:S2128)</f>
        <v>3</v>
      </c>
      <c r="T2129" s="13"/>
      <c r="U2129" s="3">
        <f>SUBTOTAL(9,U2127:U2128)</f>
        <v>0</v>
      </c>
      <c r="V2129" s="13"/>
      <c r="W2129" s="3">
        <f>SUBTOTAL(9,W2127:W2128)</f>
        <v>2</v>
      </c>
      <c r="X2129" s="13"/>
      <c r="Y2129" s="3">
        <f>SUBTOTAL(9,Y2127:Y2128)</f>
        <v>1</v>
      </c>
      <c r="Z2129" s="13"/>
      <c r="AA2129" s="3">
        <f>SUBTOTAL(9,AA2127:AA2128)</f>
        <v>0</v>
      </c>
      <c r="AB2129" s="13"/>
      <c r="AC2129" s="3">
        <f>SUBTOTAL(9,AC2127:AC2128)</f>
        <v>2</v>
      </c>
      <c r="AD2129" s="13"/>
      <c r="AE2129" s="3">
        <f>SUBTOTAL(9,AE2127:AE2128)</f>
        <v>0</v>
      </c>
      <c r="AF2129" s="13"/>
      <c r="AG2129" s="3">
        <f>SUBTOTAL(9,AG2127:AG2128)</f>
        <v>0</v>
      </c>
      <c r="AH2129" s="13"/>
      <c r="AI2129" s="3">
        <f>SUBTOTAL(9,AI2127:AI2128)</f>
        <v>0</v>
      </c>
      <c r="AJ2129" s="13"/>
      <c r="AK2129" s="3">
        <f>SUBTOTAL(9,AK2127:AK2128)</f>
        <v>0</v>
      </c>
      <c r="AL2129" s="13"/>
      <c r="AM2129" s="3">
        <f>SUBTOTAL(9,AM2127:AM2128)</f>
        <v>0</v>
      </c>
      <c r="AN2129" s="13"/>
      <c r="AO2129" s="3">
        <f>SUBTOTAL(9,AO2127:AO2128)</f>
        <v>0</v>
      </c>
      <c r="AP2129" s="13"/>
      <c r="AQ2129" s="3">
        <f>SUBTOTAL(9,AQ2127:AQ2128)</f>
        <v>1</v>
      </c>
      <c r="AR2129" s="14"/>
      <c r="AS2129" s="3">
        <f>SUBTOTAL(9,AS2127:AS2128)</f>
        <v>0</v>
      </c>
      <c r="AT2129" s="13"/>
      <c r="AU2129" s="12">
        <f>SUBTOTAL(9,AU2127:AU2128)</f>
        <v>60</v>
      </c>
    </row>
    <row r="2130" ht="14.25" customHeight="1" outlineLevel="2">
      <c r="A2130" s="12" t="s">
        <v>3486</v>
      </c>
      <c r="B2130" s="12" t="s">
        <v>3496</v>
      </c>
      <c r="C2130" s="12" t="s">
        <v>3543</v>
      </c>
      <c r="D2130" s="12" t="s">
        <v>3559</v>
      </c>
      <c r="E2130" s="12" t="s">
        <v>3560</v>
      </c>
      <c r="F2130" s="12" t="s">
        <v>3556</v>
      </c>
      <c r="G2130" s="12" t="s">
        <v>37</v>
      </c>
      <c r="H2130" s="12" t="s">
        <v>38</v>
      </c>
      <c r="I2130" s="3">
        <v>5.0</v>
      </c>
      <c r="J2130" s="13">
        <f>IF(I2130&gt;0, I2130/$AU2130, "")</f>
        <v>0.3125</v>
      </c>
      <c r="K2130" s="3">
        <v>3.0</v>
      </c>
      <c r="L2130" s="13">
        <f>IF(K2130&gt;0, K2130/$AU2130, "")</f>
        <v>0.1875</v>
      </c>
      <c r="M2130" s="3">
        <v>1.0</v>
      </c>
      <c r="N2130" s="13">
        <f>IF(M2130&gt;0, M2130/$AU2130, "")</f>
        <v>0.0625</v>
      </c>
      <c r="O2130" s="3">
        <v>3.0</v>
      </c>
      <c r="P2130" s="13">
        <f>IF(O2130&gt;0, O2130/$AU2130, "")</f>
        <v>0.1875</v>
      </c>
      <c r="Q2130" s="3">
        <v>1.0</v>
      </c>
      <c r="R2130" s="13">
        <f>IF(Q2130&gt;0, Q2130/$AU2130, "")</f>
        <v>0.0625</v>
      </c>
      <c r="S2130" s="3">
        <v>1.0</v>
      </c>
      <c r="T2130" s="13">
        <f>IF(S2130&gt;0, S2130/$AU2130, "")</f>
        <v>0.0625</v>
      </c>
      <c r="U2130" s="3"/>
      <c r="V2130" s="13" t="str">
        <f>IF(U2130&gt;0, U2130/$AU2130, "")</f>
        <v/>
      </c>
      <c r="W2130" s="3"/>
      <c r="X2130" s="13" t="str">
        <f>IF(W2130&gt;0, W2130/$AU2130, "")</f>
        <v/>
      </c>
      <c r="Y2130" s="3"/>
      <c r="Z2130" s="13" t="str">
        <f>IF(Y2130&gt;0, Y2130/$AU2130, "")</f>
        <v/>
      </c>
      <c r="AA2130" s="3"/>
      <c r="AB2130" s="13" t="str">
        <f>IF(AA2130&gt;0, AA2130/$AU2130, "")</f>
        <v/>
      </c>
      <c r="AC2130" s="3"/>
      <c r="AD2130" s="13" t="str">
        <f>IF(AC2130&gt;0, AC2130/$AU2130, "")</f>
        <v/>
      </c>
      <c r="AE2130" s="3"/>
      <c r="AF2130" s="13" t="str">
        <f>IF(AE2130&gt;0, AE2130/$AU2130, "")</f>
        <v/>
      </c>
      <c r="AG2130" s="3"/>
      <c r="AH2130" s="13" t="str">
        <f>IF(AG2130&gt;0, AG2130/$AU2130, "")</f>
        <v/>
      </c>
      <c r="AI2130" s="3"/>
      <c r="AJ2130" s="13" t="str">
        <f>IF(AI2130&gt;0, AI2130/$AU2130, "")</f>
        <v/>
      </c>
      <c r="AK2130" s="3"/>
      <c r="AL2130" s="13" t="str">
        <f>IF(AK2130&gt;0, AK2130/$AU2130, "")</f>
        <v/>
      </c>
      <c r="AM2130" s="3"/>
      <c r="AN2130" s="13" t="str">
        <f>IF(AM2130&gt;0, AM2130/$AU2130, "")</f>
        <v/>
      </c>
      <c r="AO2130" s="3"/>
      <c r="AP2130" s="13" t="str">
        <f>IF(AO2130&gt;0, AO2130/$AU2130, "")</f>
        <v/>
      </c>
      <c r="AQ2130" s="3">
        <v>2.0</v>
      </c>
      <c r="AS2130" s="3"/>
      <c r="AT2130" s="13" t="str">
        <f>IF(AS2130&gt;0, AS2130/$AU2130, "")</f>
        <v/>
      </c>
      <c r="AU2130" s="12">
        <v>16.0</v>
      </c>
    </row>
    <row r="2131" ht="14.25" customHeight="1" outlineLevel="1">
      <c r="D2131" s="4" t="s">
        <v>3561</v>
      </c>
      <c r="I2131" s="3">
        <f>SUBTOTAL(9,I2130)</f>
        <v>5</v>
      </c>
      <c r="J2131" s="13"/>
      <c r="K2131" s="3">
        <f>SUBTOTAL(9,K2130)</f>
        <v>3</v>
      </c>
      <c r="L2131" s="13"/>
      <c r="M2131" s="3">
        <f>SUBTOTAL(9,M2130)</f>
        <v>1</v>
      </c>
      <c r="N2131" s="13"/>
      <c r="O2131" s="3">
        <f>SUBTOTAL(9,O2130)</f>
        <v>3</v>
      </c>
      <c r="P2131" s="13"/>
      <c r="Q2131" s="3">
        <f>SUBTOTAL(9,Q2130)</f>
        <v>1</v>
      </c>
      <c r="R2131" s="13"/>
      <c r="S2131" s="3">
        <f>SUBTOTAL(9,S2130)</f>
        <v>1</v>
      </c>
      <c r="T2131" s="13"/>
      <c r="U2131" s="3">
        <f>SUBTOTAL(9,U2130)</f>
        <v>0</v>
      </c>
      <c r="V2131" s="13"/>
      <c r="W2131" s="3">
        <f>SUBTOTAL(9,W2130)</f>
        <v>0</v>
      </c>
      <c r="X2131" s="13"/>
      <c r="Y2131" s="3">
        <f>SUBTOTAL(9,Y2130)</f>
        <v>0</v>
      </c>
      <c r="Z2131" s="13"/>
      <c r="AA2131" s="3">
        <f>SUBTOTAL(9,AA2130)</f>
        <v>0</v>
      </c>
      <c r="AB2131" s="13"/>
      <c r="AC2131" s="3">
        <f>SUBTOTAL(9,AC2130)</f>
        <v>0</v>
      </c>
      <c r="AD2131" s="13"/>
      <c r="AE2131" s="3">
        <f>SUBTOTAL(9,AE2130)</f>
        <v>0</v>
      </c>
      <c r="AF2131" s="13"/>
      <c r="AG2131" s="3">
        <f>SUBTOTAL(9,AG2130)</f>
        <v>0</v>
      </c>
      <c r="AH2131" s="13"/>
      <c r="AI2131" s="3">
        <f>SUBTOTAL(9,AI2130)</f>
        <v>0</v>
      </c>
      <c r="AJ2131" s="13"/>
      <c r="AK2131" s="3">
        <f>SUBTOTAL(9,AK2130)</f>
        <v>0</v>
      </c>
      <c r="AL2131" s="13"/>
      <c r="AM2131" s="3">
        <f>SUBTOTAL(9,AM2130)</f>
        <v>0</v>
      </c>
      <c r="AN2131" s="13"/>
      <c r="AO2131" s="3">
        <f>SUBTOTAL(9,AO2130)</f>
        <v>0</v>
      </c>
      <c r="AP2131" s="13"/>
      <c r="AQ2131" s="3">
        <f>SUBTOTAL(9,AQ2130)</f>
        <v>2</v>
      </c>
      <c r="AS2131" s="3">
        <f>SUBTOTAL(9,AS2130)</f>
        <v>0</v>
      </c>
      <c r="AT2131" s="13"/>
      <c r="AU2131" s="12">
        <f>SUBTOTAL(9,AU2130)</f>
        <v>16</v>
      </c>
    </row>
    <row r="2132" ht="14.25" customHeight="1" outlineLevel="2">
      <c r="A2132" s="12" t="s">
        <v>3486</v>
      </c>
      <c r="B2132" s="12" t="s">
        <v>3496</v>
      </c>
      <c r="C2132" s="12" t="s">
        <v>3543</v>
      </c>
      <c r="D2132" s="12" t="s">
        <v>3562</v>
      </c>
      <c r="E2132" s="12" t="s">
        <v>3563</v>
      </c>
      <c r="F2132" s="12" t="s">
        <v>3564</v>
      </c>
      <c r="G2132" s="12" t="s">
        <v>37</v>
      </c>
      <c r="H2132" s="12" t="s">
        <v>390</v>
      </c>
      <c r="I2132" s="3">
        <v>17.0</v>
      </c>
      <c r="J2132" s="13">
        <f t="shared" ref="J2132:J2133" si="4267">IF(I2132&gt;0, I2132/$AU2132, "")</f>
        <v>0.4358974359</v>
      </c>
      <c r="K2132" s="3">
        <v>6.0</v>
      </c>
      <c r="L2132" s="13">
        <f t="shared" ref="L2132:L2133" si="4268">IF(K2132&gt;0, K2132/$AU2132, "")</f>
        <v>0.1538461538</v>
      </c>
      <c r="M2132" s="3">
        <v>7.0</v>
      </c>
      <c r="N2132" s="13">
        <f t="shared" ref="N2132:N2133" si="4269">IF(M2132&gt;0, M2132/$AU2132, "")</f>
        <v>0.1794871795</v>
      </c>
      <c r="O2132" s="3"/>
      <c r="P2132" s="13" t="str">
        <f t="shared" ref="P2132:P2133" si="4270">IF(O2132&gt;0, O2132/$AU2132, "")</f>
        <v/>
      </c>
      <c r="Q2132" s="3">
        <v>2.0</v>
      </c>
      <c r="R2132" s="13">
        <f t="shared" ref="R2132:R2133" si="4271">IF(Q2132&gt;0, Q2132/$AU2132, "")</f>
        <v>0.05128205128</v>
      </c>
      <c r="S2132" s="3">
        <v>2.0</v>
      </c>
      <c r="T2132" s="13">
        <f t="shared" ref="T2132:T2133" si="4272">IF(S2132&gt;0, S2132/$AU2132, "")</f>
        <v>0.05128205128</v>
      </c>
      <c r="U2132" s="3"/>
      <c r="V2132" s="13" t="str">
        <f t="shared" ref="V2132:V2133" si="4273">IF(U2132&gt;0, U2132/$AU2132, "")</f>
        <v/>
      </c>
      <c r="W2132" s="3">
        <v>1.0</v>
      </c>
      <c r="X2132" s="13">
        <f t="shared" ref="X2132:X2133" si="4274">IF(W2132&gt;0, W2132/$AU2132, "")</f>
        <v>0.02564102564</v>
      </c>
      <c r="Y2132" s="3">
        <v>1.0</v>
      </c>
      <c r="Z2132" s="13">
        <f t="shared" ref="Z2132:Z2133" si="4275">IF(Y2132&gt;0, Y2132/$AU2132, "")</f>
        <v>0.02564102564</v>
      </c>
      <c r="AA2132" s="3"/>
      <c r="AB2132" s="13" t="str">
        <f t="shared" ref="AB2132:AB2133" si="4276">IF(AA2132&gt;0, AA2132/$AU2132, "")</f>
        <v/>
      </c>
      <c r="AC2132" s="3">
        <v>1.0</v>
      </c>
      <c r="AD2132" s="13">
        <f t="shared" ref="AD2132:AD2133" si="4277">IF(AC2132&gt;0, AC2132/$AU2132, "")</f>
        <v>0.02564102564</v>
      </c>
      <c r="AE2132" s="3"/>
      <c r="AF2132" s="13" t="str">
        <f t="shared" ref="AF2132:AF2133" si="4278">IF(AE2132&gt;0, AE2132/$AU2132, "")</f>
        <v/>
      </c>
      <c r="AG2132" s="3"/>
      <c r="AH2132" s="13" t="str">
        <f t="shared" ref="AH2132:AH2133" si="4279">IF(AG2132&gt;0, AG2132/$AU2132, "")</f>
        <v/>
      </c>
      <c r="AI2132" s="3"/>
      <c r="AJ2132" s="13" t="str">
        <f t="shared" ref="AJ2132:AJ2133" si="4280">IF(AI2132&gt;0, AI2132/$AU2132, "")</f>
        <v/>
      </c>
      <c r="AK2132" s="3"/>
      <c r="AL2132" s="13" t="str">
        <f t="shared" ref="AL2132:AL2133" si="4281">IF(AK2132&gt;0, AK2132/$AU2132, "")</f>
        <v/>
      </c>
      <c r="AM2132" s="3"/>
      <c r="AN2132" s="13" t="str">
        <f t="shared" ref="AN2132:AN2133" si="4282">IF(AM2132&gt;0, AM2132/$AU2132, "")</f>
        <v/>
      </c>
      <c r="AO2132" s="3"/>
      <c r="AP2132" s="13" t="str">
        <f t="shared" ref="AP2132:AP2133" si="4283">IF(AO2132&gt;0, AO2132/$AU2132, "")</f>
        <v/>
      </c>
      <c r="AQ2132" s="3">
        <v>2.0</v>
      </c>
      <c r="AS2132" s="3"/>
      <c r="AT2132" s="13" t="str">
        <f t="shared" ref="AT2132:AT2133" si="4284">IF(AS2132&gt;0, AS2132/$AU2132, "")</f>
        <v/>
      </c>
      <c r="AU2132" s="12">
        <v>39.0</v>
      </c>
    </row>
    <row r="2133" ht="14.25" customHeight="1" outlineLevel="2">
      <c r="A2133" s="12" t="s">
        <v>3486</v>
      </c>
      <c r="B2133" s="12" t="s">
        <v>3496</v>
      </c>
      <c r="C2133" s="12" t="s">
        <v>3543</v>
      </c>
      <c r="D2133" s="12" t="s">
        <v>3562</v>
      </c>
      <c r="E2133" s="12" t="s">
        <v>3565</v>
      </c>
      <c r="F2133" s="12" t="s">
        <v>3564</v>
      </c>
      <c r="G2133" s="12" t="s">
        <v>12</v>
      </c>
      <c r="H2133" s="12" t="s">
        <v>390</v>
      </c>
      <c r="I2133" s="3">
        <v>3.0</v>
      </c>
      <c r="J2133" s="13">
        <f t="shared" si="4267"/>
        <v>0.3</v>
      </c>
      <c r="K2133" s="3">
        <v>2.0</v>
      </c>
      <c r="L2133" s="13">
        <f t="shared" si="4268"/>
        <v>0.2</v>
      </c>
      <c r="M2133" s="3">
        <v>2.0</v>
      </c>
      <c r="N2133" s="13">
        <f t="shared" si="4269"/>
        <v>0.2</v>
      </c>
      <c r="O2133" s="3"/>
      <c r="P2133" s="13" t="str">
        <f t="shared" si="4270"/>
        <v/>
      </c>
      <c r="Q2133" s="3"/>
      <c r="R2133" s="13" t="str">
        <f t="shared" si="4271"/>
        <v/>
      </c>
      <c r="S2133" s="3"/>
      <c r="T2133" s="13" t="str">
        <f t="shared" si="4272"/>
        <v/>
      </c>
      <c r="U2133" s="3"/>
      <c r="V2133" s="13" t="str">
        <f t="shared" si="4273"/>
        <v/>
      </c>
      <c r="W2133" s="3"/>
      <c r="X2133" s="13" t="str">
        <f t="shared" si="4274"/>
        <v/>
      </c>
      <c r="Y2133" s="3">
        <v>1.0</v>
      </c>
      <c r="Z2133" s="13">
        <f t="shared" si="4275"/>
        <v>0.1</v>
      </c>
      <c r="AA2133" s="3"/>
      <c r="AB2133" s="13" t="str">
        <f t="shared" si="4276"/>
        <v/>
      </c>
      <c r="AC2133" s="3">
        <v>1.0</v>
      </c>
      <c r="AD2133" s="13">
        <f t="shared" si="4277"/>
        <v>0.1</v>
      </c>
      <c r="AE2133" s="3"/>
      <c r="AF2133" s="13" t="str">
        <f t="shared" si="4278"/>
        <v/>
      </c>
      <c r="AG2133" s="3"/>
      <c r="AH2133" s="13" t="str">
        <f t="shared" si="4279"/>
        <v/>
      </c>
      <c r="AI2133" s="3"/>
      <c r="AJ2133" s="13" t="str">
        <f t="shared" si="4280"/>
        <v/>
      </c>
      <c r="AK2133" s="3"/>
      <c r="AL2133" s="13" t="str">
        <f t="shared" si="4281"/>
        <v/>
      </c>
      <c r="AM2133" s="3"/>
      <c r="AN2133" s="13" t="str">
        <f t="shared" si="4282"/>
        <v/>
      </c>
      <c r="AO2133" s="3"/>
      <c r="AP2133" s="13" t="str">
        <f t="shared" si="4283"/>
        <v/>
      </c>
      <c r="AQ2133" s="3">
        <v>1.0</v>
      </c>
      <c r="AS2133" s="3"/>
      <c r="AT2133" s="13" t="str">
        <f t="shared" si="4284"/>
        <v/>
      </c>
      <c r="AU2133" s="12">
        <v>10.0</v>
      </c>
    </row>
    <row r="2134" ht="14.25" customHeight="1" outlineLevel="1">
      <c r="D2134" s="4" t="s">
        <v>3566</v>
      </c>
      <c r="I2134" s="3">
        <f>SUBTOTAL(9,I2132:I2133)</f>
        <v>20</v>
      </c>
      <c r="J2134" s="13"/>
      <c r="K2134" s="3">
        <f>SUBTOTAL(9,K2132:K2133)</f>
        <v>8</v>
      </c>
      <c r="L2134" s="13"/>
      <c r="M2134" s="3">
        <f>SUBTOTAL(9,M2132:M2133)</f>
        <v>9</v>
      </c>
      <c r="N2134" s="13"/>
      <c r="O2134" s="3">
        <f>SUBTOTAL(9,O2132:O2133)</f>
        <v>0</v>
      </c>
      <c r="P2134" s="13"/>
      <c r="Q2134" s="3">
        <f>SUBTOTAL(9,Q2132:Q2133)</f>
        <v>2</v>
      </c>
      <c r="R2134" s="13"/>
      <c r="S2134" s="3">
        <f>SUBTOTAL(9,S2132:S2133)</f>
        <v>2</v>
      </c>
      <c r="T2134" s="13"/>
      <c r="U2134" s="3">
        <f>SUBTOTAL(9,U2132:U2133)</f>
        <v>0</v>
      </c>
      <c r="V2134" s="13"/>
      <c r="W2134" s="3">
        <f>SUBTOTAL(9,W2132:W2133)</f>
        <v>1</v>
      </c>
      <c r="X2134" s="13"/>
      <c r="Y2134" s="3">
        <f>SUBTOTAL(9,Y2132:Y2133)</f>
        <v>2</v>
      </c>
      <c r="Z2134" s="13"/>
      <c r="AA2134" s="3">
        <f>SUBTOTAL(9,AA2132:AA2133)</f>
        <v>0</v>
      </c>
      <c r="AB2134" s="13"/>
      <c r="AC2134" s="3">
        <f>SUBTOTAL(9,AC2132:AC2133)</f>
        <v>2</v>
      </c>
      <c r="AD2134" s="13"/>
      <c r="AE2134" s="3">
        <f>SUBTOTAL(9,AE2132:AE2133)</f>
        <v>0</v>
      </c>
      <c r="AF2134" s="13"/>
      <c r="AG2134" s="3">
        <f>SUBTOTAL(9,AG2132:AG2133)</f>
        <v>0</v>
      </c>
      <c r="AH2134" s="13"/>
      <c r="AI2134" s="3">
        <f>SUBTOTAL(9,AI2132:AI2133)</f>
        <v>0</v>
      </c>
      <c r="AJ2134" s="13"/>
      <c r="AK2134" s="3">
        <f>SUBTOTAL(9,AK2132:AK2133)</f>
        <v>0</v>
      </c>
      <c r="AL2134" s="13"/>
      <c r="AM2134" s="3">
        <f>SUBTOTAL(9,AM2132:AM2133)</f>
        <v>0</v>
      </c>
      <c r="AN2134" s="13"/>
      <c r="AO2134" s="3">
        <f>SUBTOTAL(9,AO2132:AO2133)</f>
        <v>0</v>
      </c>
      <c r="AP2134" s="13"/>
      <c r="AQ2134" s="3">
        <f>SUBTOTAL(9,AQ2132:AQ2133)</f>
        <v>3</v>
      </c>
      <c r="AS2134" s="3">
        <f>SUBTOTAL(9,AS2132:AS2133)</f>
        <v>0</v>
      </c>
      <c r="AT2134" s="13"/>
      <c r="AU2134" s="12">
        <f>SUBTOTAL(9,AU2132:AU2133)</f>
        <v>49</v>
      </c>
    </row>
    <row r="2135" ht="14.25" customHeight="1" outlineLevel="2">
      <c r="A2135" s="12" t="s">
        <v>3486</v>
      </c>
      <c r="B2135" s="12" t="s">
        <v>3496</v>
      </c>
      <c r="C2135" s="12" t="s">
        <v>3543</v>
      </c>
      <c r="D2135" s="12" t="s">
        <v>3567</v>
      </c>
      <c r="E2135" s="12" t="s">
        <v>3568</v>
      </c>
      <c r="F2135" s="12" t="s">
        <v>3516</v>
      </c>
      <c r="G2135" s="12" t="s">
        <v>37</v>
      </c>
      <c r="H2135" s="12" t="s">
        <v>41</v>
      </c>
      <c r="I2135" s="3">
        <v>22.0</v>
      </c>
      <c r="J2135" s="13">
        <f t="shared" ref="J2135:J2137" si="4285">IF(I2135&gt;0, I2135/$AU2135, "")</f>
        <v>0.9565217391</v>
      </c>
      <c r="K2135" s="3"/>
      <c r="L2135" s="13" t="str">
        <f t="shared" ref="L2135:L2137" si="4286">IF(K2135&gt;0, K2135/$AU2135, "")</f>
        <v/>
      </c>
      <c r="M2135" s="3"/>
      <c r="N2135" s="13" t="str">
        <f t="shared" ref="N2135:N2137" si="4287">IF(M2135&gt;0, M2135/$AU2135, "")</f>
        <v/>
      </c>
      <c r="O2135" s="3"/>
      <c r="P2135" s="13" t="str">
        <f t="shared" ref="P2135:P2137" si="4288">IF(O2135&gt;0, O2135/$AU2135, "")</f>
        <v/>
      </c>
      <c r="Q2135" s="3"/>
      <c r="R2135" s="13" t="str">
        <f t="shared" ref="R2135:R2137" si="4289">IF(Q2135&gt;0, Q2135/$AU2135, "")</f>
        <v/>
      </c>
      <c r="S2135" s="3"/>
      <c r="T2135" s="13" t="str">
        <f t="shared" ref="T2135:T2137" si="4290">IF(S2135&gt;0, S2135/$AU2135, "")</f>
        <v/>
      </c>
      <c r="U2135" s="3"/>
      <c r="V2135" s="13" t="str">
        <f t="shared" ref="V2135:V2137" si="4291">IF(U2135&gt;0, U2135/$AU2135, "")</f>
        <v/>
      </c>
      <c r="W2135" s="3"/>
      <c r="X2135" s="13" t="str">
        <f t="shared" ref="X2135:X2137" si="4292">IF(W2135&gt;0, W2135/$AU2135, "")</f>
        <v/>
      </c>
      <c r="Y2135" s="3"/>
      <c r="Z2135" s="13" t="str">
        <f t="shared" ref="Z2135:Z2137" si="4293">IF(Y2135&gt;0, Y2135/$AU2135, "")</f>
        <v/>
      </c>
      <c r="AA2135" s="3"/>
      <c r="AB2135" s="13" t="str">
        <f t="shared" ref="AB2135:AB2137" si="4294">IF(AA2135&gt;0, AA2135/$AU2135, "")</f>
        <v/>
      </c>
      <c r="AC2135" s="3">
        <v>1.0</v>
      </c>
      <c r="AD2135" s="13">
        <f t="shared" ref="AD2135:AD2137" si="4295">IF(AC2135&gt;0, AC2135/$AU2135, "")</f>
        <v>0.04347826087</v>
      </c>
      <c r="AE2135" s="3"/>
      <c r="AF2135" s="13" t="str">
        <f t="shared" ref="AF2135:AF2137" si="4296">IF(AE2135&gt;0, AE2135/$AU2135, "")</f>
        <v/>
      </c>
      <c r="AG2135" s="3"/>
      <c r="AH2135" s="13" t="str">
        <f t="shared" ref="AH2135:AH2137" si="4297">IF(AG2135&gt;0, AG2135/$AU2135, "")</f>
        <v/>
      </c>
      <c r="AI2135" s="3"/>
      <c r="AJ2135" s="13" t="str">
        <f t="shared" ref="AJ2135:AJ2137" si="4298">IF(AI2135&gt;0, AI2135/$AU2135, "")</f>
        <v/>
      </c>
      <c r="AK2135" s="3"/>
      <c r="AL2135" s="13" t="str">
        <f t="shared" ref="AL2135:AL2137" si="4299">IF(AK2135&gt;0, AK2135/$AU2135, "")</f>
        <v/>
      </c>
      <c r="AM2135" s="3"/>
      <c r="AN2135" s="13" t="str">
        <f t="shared" ref="AN2135:AN2137" si="4300">IF(AM2135&gt;0, AM2135/$AU2135, "")</f>
        <v/>
      </c>
      <c r="AO2135" s="3"/>
      <c r="AP2135" s="13" t="str">
        <f t="shared" ref="AP2135:AP2137" si="4301">IF(AO2135&gt;0, AO2135/$AU2135, "")</f>
        <v/>
      </c>
      <c r="AQ2135" s="3"/>
      <c r="AR2135" s="14"/>
      <c r="AS2135" s="3"/>
      <c r="AT2135" s="13" t="str">
        <f t="shared" ref="AT2135:AT2137" si="4302">IF(AS2135&gt;0, AS2135/$AU2135, "")</f>
        <v/>
      </c>
      <c r="AU2135" s="12">
        <v>23.0</v>
      </c>
    </row>
    <row r="2136" ht="14.25" customHeight="1" outlineLevel="2">
      <c r="A2136" s="12" t="s">
        <v>3486</v>
      </c>
      <c r="B2136" s="12" t="s">
        <v>3496</v>
      </c>
      <c r="C2136" s="12" t="s">
        <v>3543</v>
      </c>
      <c r="D2136" s="12" t="s">
        <v>3567</v>
      </c>
      <c r="E2136" s="12" t="s">
        <v>3569</v>
      </c>
      <c r="F2136" s="12" t="s">
        <v>3570</v>
      </c>
      <c r="G2136" s="12" t="s">
        <v>37</v>
      </c>
      <c r="H2136" s="12" t="s">
        <v>41</v>
      </c>
      <c r="I2136" s="3">
        <v>13.0</v>
      </c>
      <c r="J2136" s="13">
        <f t="shared" si="4285"/>
        <v>0.8666666667</v>
      </c>
      <c r="K2136" s="3">
        <v>1.0</v>
      </c>
      <c r="L2136" s="13">
        <f t="shared" si="4286"/>
        <v>0.06666666667</v>
      </c>
      <c r="M2136" s="3">
        <v>1.0</v>
      </c>
      <c r="N2136" s="13">
        <f t="shared" si="4287"/>
        <v>0.06666666667</v>
      </c>
      <c r="O2136" s="3"/>
      <c r="P2136" s="13" t="str">
        <f t="shared" si="4288"/>
        <v/>
      </c>
      <c r="Q2136" s="3"/>
      <c r="R2136" s="13" t="str">
        <f t="shared" si="4289"/>
        <v/>
      </c>
      <c r="S2136" s="3"/>
      <c r="T2136" s="13" t="str">
        <f t="shared" si="4290"/>
        <v/>
      </c>
      <c r="U2136" s="3"/>
      <c r="V2136" s="13" t="str">
        <f t="shared" si="4291"/>
        <v/>
      </c>
      <c r="W2136" s="3"/>
      <c r="X2136" s="13" t="str">
        <f t="shared" si="4292"/>
        <v/>
      </c>
      <c r="Y2136" s="3"/>
      <c r="Z2136" s="13" t="str">
        <f t="shared" si="4293"/>
        <v/>
      </c>
      <c r="AA2136" s="3"/>
      <c r="AB2136" s="13" t="str">
        <f t="shared" si="4294"/>
        <v/>
      </c>
      <c r="AC2136" s="3"/>
      <c r="AD2136" s="13" t="str">
        <f t="shared" si="4295"/>
        <v/>
      </c>
      <c r="AE2136" s="3"/>
      <c r="AF2136" s="13" t="str">
        <f t="shared" si="4296"/>
        <v/>
      </c>
      <c r="AG2136" s="3"/>
      <c r="AH2136" s="13" t="str">
        <f t="shared" si="4297"/>
        <v/>
      </c>
      <c r="AI2136" s="3"/>
      <c r="AJ2136" s="13" t="str">
        <f t="shared" si="4298"/>
        <v/>
      </c>
      <c r="AK2136" s="3"/>
      <c r="AL2136" s="13" t="str">
        <f t="shared" si="4299"/>
        <v/>
      </c>
      <c r="AM2136" s="3"/>
      <c r="AN2136" s="13" t="str">
        <f t="shared" si="4300"/>
        <v/>
      </c>
      <c r="AO2136" s="3"/>
      <c r="AP2136" s="13" t="str">
        <f t="shared" si="4301"/>
        <v/>
      </c>
      <c r="AQ2136" s="3"/>
      <c r="AR2136" s="14"/>
      <c r="AS2136" s="3"/>
      <c r="AT2136" s="13" t="str">
        <f t="shared" si="4302"/>
        <v/>
      </c>
      <c r="AU2136" s="12">
        <v>15.0</v>
      </c>
    </row>
    <row r="2137" ht="14.25" customHeight="1" outlineLevel="2">
      <c r="A2137" s="12" t="s">
        <v>3486</v>
      </c>
      <c r="B2137" s="12" t="s">
        <v>3496</v>
      </c>
      <c r="C2137" s="12" t="s">
        <v>3543</v>
      </c>
      <c r="D2137" s="12" t="s">
        <v>3567</v>
      </c>
      <c r="E2137" s="12" t="s">
        <v>3571</v>
      </c>
      <c r="F2137" s="12" t="s">
        <v>3572</v>
      </c>
      <c r="G2137" s="12" t="s">
        <v>37</v>
      </c>
      <c r="H2137" s="12" t="s">
        <v>390</v>
      </c>
      <c r="I2137" s="3">
        <v>18.0</v>
      </c>
      <c r="J2137" s="13">
        <f t="shared" si="4285"/>
        <v>0.4864864865</v>
      </c>
      <c r="K2137" s="3">
        <v>3.0</v>
      </c>
      <c r="L2137" s="13">
        <f t="shared" si="4286"/>
        <v>0.08108108108</v>
      </c>
      <c r="M2137" s="3">
        <v>5.0</v>
      </c>
      <c r="N2137" s="13">
        <f t="shared" si="4287"/>
        <v>0.1351351351</v>
      </c>
      <c r="O2137" s="3">
        <v>1.0</v>
      </c>
      <c r="P2137" s="13">
        <f t="shared" si="4288"/>
        <v>0.02702702703</v>
      </c>
      <c r="Q2137" s="3">
        <v>3.0</v>
      </c>
      <c r="R2137" s="13">
        <f t="shared" si="4289"/>
        <v>0.08108108108</v>
      </c>
      <c r="S2137" s="3"/>
      <c r="T2137" s="13" t="str">
        <f t="shared" si="4290"/>
        <v/>
      </c>
      <c r="U2137" s="3"/>
      <c r="V2137" s="13" t="str">
        <f t="shared" si="4291"/>
        <v/>
      </c>
      <c r="W2137" s="3"/>
      <c r="X2137" s="13" t="str">
        <f t="shared" si="4292"/>
        <v/>
      </c>
      <c r="Y2137" s="3"/>
      <c r="Z2137" s="13" t="str">
        <f t="shared" si="4293"/>
        <v/>
      </c>
      <c r="AA2137" s="3">
        <v>3.0</v>
      </c>
      <c r="AB2137" s="13">
        <f t="shared" si="4294"/>
        <v>0.08108108108</v>
      </c>
      <c r="AC2137" s="3">
        <v>3.0</v>
      </c>
      <c r="AD2137" s="13">
        <f t="shared" si="4295"/>
        <v>0.08108108108</v>
      </c>
      <c r="AE2137" s="3"/>
      <c r="AF2137" s="13" t="str">
        <f t="shared" si="4296"/>
        <v/>
      </c>
      <c r="AG2137" s="3"/>
      <c r="AH2137" s="13" t="str">
        <f t="shared" si="4297"/>
        <v/>
      </c>
      <c r="AI2137" s="3"/>
      <c r="AJ2137" s="13" t="str">
        <f t="shared" si="4298"/>
        <v/>
      </c>
      <c r="AK2137" s="3"/>
      <c r="AL2137" s="13" t="str">
        <f t="shared" si="4299"/>
        <v/>
      </c>
      <c r="AM2137" s="3"/>
      <c r="AN2137" s="13" t="str">
        <f t="shared" si="4300"/>
        <v/>
      </c>
      <c r="AO2137" s="3"/>
      <c r="AP2137" s="13" t="str">
        <f t="shared" si="4301"/>
        <v/>
      </c>
      <c r="AQ2137" s="3">
        <v>1.0</v>
      </c>
      <c r="AS2137" s="3"/>
      <c r="AT2137" s="13" t="str">
        <f t="shared" si="4302"/>
        <v/>
      </c>
      <c r="AU2137" s="12">
        <v>37.0</v>
      </c>
    </row>
    <row r="2138" ht="14.25" customHeight="1" outlineLevel="1">
      <c r="D2138" s="4" t="s">
        <v>3573</v>
      </c>
      <c r="I2138" s="3">
        <f>SUBTOTAL(9,I2135:I2137)</f>
        <v>53</v>
      </c>
      <c r="J2138" s="13"/>
      <c r="K2138" s="3">
        <f>SUBTOTAL(9,K2135:K2137)</f>
        <v>4</v>
      </c>
      <c r="L2138" s="13"/>
      <c r="M2138" s="3">
        <f>SUBTOTAL(9,M2135:M2137)</f>
        <v>6</v>
      </c>
      <c r="N2138" s="13"/>
      <c r="O2138" s="3">
        <f>SUBTOTAL(9,O2135:O2137)</f>
        <v>1</v>
      </c>
      <c r="P2138" s="13"/>
      <c r="Q2138" s="3">
        <f>SUBTOTAL(9,Q2135:Q2137)</f>
        <v>3</v>
      </c>
      <c r="R2138" s="13"/>
      <c r="S2138" s="3">
        <f>SUBTOTAL(9,S2135:S2137)</f>
        <v>0</v>
      </c>
      <c r="T2138" s="13"/>
      <c r="U2138" s="3">
        <f>SUBTOTAL(9,U2135:U2137)</f>
        <v>0</v>
      </c>
      <c r="V2138" s="13"/>
      <c r="W2138" s="3">
        <f>SUBTOTAL(9,W2135:W2137)</f>
        <v>0</v>
      </c>
      <c r="X2138" s="13"/>
      <c r="Y2138" s="3">
        <f>SUBTOTAL(9,Y2135:Y2137)</f>
        <v>0</v>
      </c>
      <c r="Z2138" s="13"/>
      <c r="AA2138" s="3">
        <f>SUBTOTAL(9,AA2135:AA2137)</f>
        <v>3</v>
      </c>
      <c r="AB2138" s="13"/>
      <c r="AC2138" s="3">
        <f>SUBTOTAL(9,AC2135:AC2137)</f>
        <v>4</v>
      </c>
      <c r="AD2138" s="13"/>
      <c r="AE2138" s="3">
        <f>SUBTOTAL(9,AE2135:AE2137)</f>
        <v>0</v>
      </c>
      <c r="AF2138" s="13"/>
      <c r="AG2138" s="3">
        <f>SUBTOTAL(9,AG2135:AG2137)</f>
        <v>0</v>
      </c>
      <c r="AH2138" s="13"/>
      <c r="AI2138" s="3">
        <f>SUBTOTAL(9,AI2135:AI2137)</f>
        <v>0</v>
      </c>
      <c r="AJ2138" s="13"/>
      <c r="AK2138" s="3">
        <f>SUBTOTAL(9,AK2135:AK2137)</f>
        <v>0</v>
      </c>
      <c r="AL2138" s="13"/>
      <c r="AM2138" s="3">
        <f>SUBTOTAL(9,AM2135:AM2137)</f>
        <v>0</v>
      </c>
      <c r="AN2138" s="13"/>
      <c r="AO2138" s="3">
        <f>SUBTOTAL(9,AO2135:AO2137)</f>
        <v>0</v>
      </c>
      <c r="AP2138" s="13"/>
      <c r="AQ2138" s="3">
        <f>SUBTOTAL(9,AQ2135:AQ2137)</f>
        <v>1</v>
      </c>
      <c r="AS2138" s="3">
        <f>SUBTOTAL(9,AS2135:AS2137)</f>
        <v>0</v>
      </c>
      <c r="AT2138" s="13"/>
      <c r="AU2138" s="12">
        <f>SUBTOTAL(9,AU2135:AU2137)</f>
        <v>75</v>
      </c>
    </row>
    <row r="2139" ht="14.25" customHeight="1" outlineLevel="2">
      <c r="A2139" s="12" t="s">
        <v>3486</v>
      </c>
      <c r="B2139" s="12" t="s">
        <v>3496</v>
      </c>
      <c r="C2139" s="12" t="s">
        <v>3543</v>
      </c>
      <c r="D2139" s="12" t="s">
        <v>3574</v>
      </c>
      <c r="E2139" s="12" t="s">
        <v>3575</v>
      </c>
      <c r="F2139" s="12" t="s">
        <v>3576</v>
      </c>
      <c r="G2139" s="12" t="s">
        <v>37</v>
      </c>
      <c r="H2139" s="12" t="s">
        <v>41</v>
      </c>
      <c r="I2139" s="3">
        <v>11.0</v>
      </c>
      <c r="J2139" s="13">
        <f>IF(I2139&gt;0, I2139/$AU2139, "")</f>
        <v>0.2972972973</v>
      </c>
      <c r="K2139" s="3">
        <v>13.0</v>
      </c>
      <c r="L2139" s="13">
        <f>IF(K2139&gt;0, K2139/$AU2139, "")</f>
        <v>0.3513513514</v>
      </c>
      <c r="M2139" s="3">
        <v>2.0</v>
      </c>
      <c r="N2139" s="13">
        <f>IF(M2139&gt;0, M2139/$AU2139, "")</f>
        <v>0.05405405405</v>
      </c>
      <c r="O2139" s="3">
        <v>3.0</v>
      </c>
      <c r="P2139" s="13">
        <f>IF(O2139&gt;0, O2139/$AU2139, "")</f>
        <v>0.08108108108</v>
      </c>
      <c r="Q2139" s="3">
        <v>2.0</v>
      </c>
      <c r="R2139" s="13">
        <f>IF(Q2139&gt;0, Q2139/$AU2139, "")</f>
        <v>0.05405405405</v>
      </c>
      <c r="S2139" s="3"/>
      <c r="T2139" s="13" t="str">
        <f>IF(S2139&gt;0, S2139/$AU2139, "")</f>
        <v/>
      </c>
      <c r="U2139" s="3">
        <v>1.0</v>
      </c>
      <c r="V2139" s="13">
        <f>IF(U2139&gt;0, U2139/$AU2139, "")</f>
        <v>0.02702702703</v>
      </c>
      <c r="W2139" s="3">
        <v>1.0</v>
      </c>
      <c r="X2139" s="13">
        <f>IF(W2139&gt;0, W2139/$AU2139, "")</f>
        <v>0.02702702703</v>
      </c>
      <c r="Y2139" s="3"/>
      <c r="Z2139" s="13" t="str">
        <f>IF(Y2139&gt;0, Y2139/$AU2139, "")</f>
        <v/>
      </c>
      <c r="AA2139" s="3"/>
      <c r="AB2139" s="13" t="str">
        <f>IF(AA2139&gt;0, AA2139/$AU2139, "")</f>
        <v/>
      </c>
      <c r="AC2139" s="3"/>
      <c r="AD2139" s="13" t="str">
        <f>IF(AC2139&gt;0, AC2139/$AU2139, "")</f>
        <v/>
      </c>
      <c r="AE2139" s="3">
        <v>2.0</v>
      </c>
      <c r="AF2139" s="13">
        <f>IF(AE2139&gt;0, AE2139/$AU2139, "")</f>
        <v>0.05405405405</v>
      </c>
      <c r="AG2139" s="3"/>
      <c r="AH2139" s="13" t="str">
        <f>IF(AG2139&gt;0, AG2139/$AU2139, "")</f>
        <v/>
      </c>
      <c r="AI2139" s="3">
        <v>2.0</v>
      </c>
      <c r="AJ2139" s="13">
        <f>IF(AI2139&gt;0, AI2139/$AU2139, "")</f>
        <v>0.05405405405</v>
      </c>
      <c r="AK2139" s="3"/>
      <c r="AL2139" s="13" t="str">
        <f>IF(AK2139&gt;0, AK2139/$AU2139, "")</f>
        <v/>
      </c>
      <c r="AM2139" s="3"/>
      <c r="AN2139" s="13" t="str">
        <f>IF(AM2139&gt;0, AM2139/$AU2139, "")</f>
        <v/>
      </c>
      <c r="AO2139" s="3"/>
      <c r="AP2139" s="13" t="str">
        <f>IF(AO2139&gt;0, AO2139/$AU2139, "")</f>
        <v/>
      </c>
      <c r="AQ2139" s="3"/>
      <c r="AR2139" s="14"/>
      <c r="AS2139" s="3"/>
      <c r="AT2139" s="13" t="str">
        <f>IF(AS2139&gt;0, AS2139/$AU2139, "")</f>
        <v/>
      </c>
      <c r="AU2139" s="12">
        <v>37.0</v>
      </c>
    </row>
    <row r="2140" ht="14.25" customHeight="1" outlineLevel="1">
      <c r="D2140" s="4" t="s">
        <v>3577</v>
      </c>
      <c r="I2140" s="3">
        <f>SUBTOTAL(9,I2139)</f>
        <v>11</v>
      </c>
      <c r="J2140" s="13"/>
      <c r="K2140" s="3">
        <f>SUBTOTAL(9,K2139)</f>
        <v>13</v>
      </c>
      <c r="L2140" s="13"/>
      <c r="M2140" s="3">
        <f>SUBTOTAL(9,M2139)</f>
        <v>2</v>
      </c>
      <c r="N2140" s="13"/>
      <c r="O2140" s="3">
        <f>SUBTOTAL(9,O2139)</f>
        <v>3</v>
      </c>
      <c r="P2140" s="13"/>
      <c r="Q2140" s="3">
        <f>SUBTOTAL(9,Q2139)</f>
        <v>2</v>
      </c>
      <c r="R2140" s="13"/>
      <c r="S2140" s="3">
        <f>SUBTOTAL(9,S2139)</f>
        <v>0</v>
      </c>
      <c r="T2140" s="13"/>
      <c r="U2140" s="3">
        <f>SUBTOTAL(9,U2139)</f>
        <v>1</v>
      </c>
      <c r="V2140" s="13"/>
      <c r="W2140" s="3">
        <f>SUBTOTAL(9,W2139)</f>
        <v>1</v>
      </c>
      <c r="X2140" s="13"/>
      <c r="Y2140" s="3">
        <f>SUBTOTAL(9,Y2139)</f>
        <v>0</v>
      </c>
      <c r="Z2140" s="13"/>
      <c r="AA2140" s="3">
        <f>SUBTOTAL(9,AA2139)</f>
        <v>0</v>
      </c>
      <c r="AB2140" s="13"/>
      <c r="AC2140" s="3">
        <f>SUBTOTAL(9,AC2139)</f>
        <v>0</v>
      </c>
      <c r="AD2140" s="13"/>
      <c r="AE2140" s="3">
        <f>SUBTOTAL(9,AE2139)</f>
        <v>2</v>
      </c>
      <c r="AF2140" s="13"/>
      <c r="AG2140" s="3">
        <f>SUBTOTAL(9,AG2139)</f>
        <v>0</v>
      </c>
      <c r="AH2140" s="13"/>
      <c r="AI2140" s="3">
        <f>SUBTOTAL(9,AI2139)</f>
        <v>2</v>
      </c>
      <c r="AJ2140" s="13"/>
      <c r="AK2140" s="3">
        <f>SUBTOTAL(9,AK2139)</f>
        <v>0</v>
      </c>
      <c r="AL2140" s="13"/>
      <c r="AM2140" s="3">
        <f>SUBTOTAL(9,AM2139)</f>
        <v>0</v>
      </c>
      <c r="AN2140" s="13"/>
      <c r="AO2140" s="3">
        <f>SUBTOTAL(9,AO2139)</f>
        <v>0</v>
      </c>
      <c r="AP2140" s="13"/>
      <c r="AQ2140" s="3">
        <f>SUBTOTAL(9,AQ2139)</f>
        <v>0</v>
      </c>
      <c r="AR2140" s="14"/>
      <c r="AS2140" s="3">
        <f>SUBTOTAL(9,AS2139)</f>
        <v>0</v>
      </c>
      <c r="AT2140" s="13"/>
      <c r="AU2140" s="12">
        <f>SUBTOTAL(9,AU2139)</f>
        <v>37</v>
      </c>
    </row>
    <row r="2141" ht="14.25" customHeight="1" outlineLevel="2">
      <c r="A2141" s="12" t="s">
        <v>3486</v>
      </c>
      <c r="B2141" s="12" t="s">
        <v>3496</v>
      </c>
      <c r="C2141" s="12" t="s">
        <v>3543</v>
      </c>
      <c r="D2141" s="12" t="s">
        <v>3578</v>
      </c>
      <c r="E2141" s="12" t="s">
        <v>3579</v>
      </c>
      <c r="F2141" s="12" t="s">
        <v>3580</v>
      </c>
      <c r="G2141" s="12" t="s">
        <v>37</v>
      </c>
      <c r="H2141" s="12" t="s">
        <v>390</v>
      </c>
      <c r="I2141" s="3">
        <v>24.0</v>
      </c>
      <c r="J2141" s="13">
        <f t="shared" ref="J2141:J2143" si="4303">IF(I2141&gt;0, I2141/$AU2141, "")</f>
        <v>0.5714285714</v>
      </c>
      <c r="K2141" s="3">
        <v>2.0</v>
      </c>
      <c r="L2141" s="13">
        <f t="shared" ref="L2141:L2143" si="4304">IF(K2141&gt;0, K2141/$AU2141, "")</f>
        <v>0.04761904762</v>
      </c>
      <c r="M2141" s="3">
        <v>6.0</v>
      </c>
      <c r="N2141" s="13">
        <f t="shared" ref="N2141:N2143" si="4305">IF(M2141&gt;0, M2141/$AU2141, "")</f>
        <v>0.1428571429</v>
      </c>
      <c r="O2141" s="3">
        <v>4.0</v>
      </c>
      <c r="P2141" s="13">
        <f t="shared" ref="P2141:P2143" si="4306">IF(O2141&gt;0, O2141/$AU2141, "")</f>
        <v>0.09523809524</v>
      </c>
      <c r="Q2141" s="3">
        <v>1.0</v>
      </c>
      <c r="R2141" s="13">
        <f t="shared" ref="R2141:R2143" si="4307">IF(Q2141&gt;0, Q2141/$AU2141, "")</f>
        <v>0.02380952381</v>
      </c>
      <c r="S2141" s="3"/>
      <c r="T2141" s="13" t="str">
        <f t="shared" ref="T2141:T2143" si="4308">IF(S2141&gt;0, S2141/$AU2141, "")</f>
        <v/>
      </c>
      <c r="U2141" s="3"/>
      <c r="V2141" s="13" t="str">
        <f t="shared" ref="V2141:V2143" si="4309">IF(U2141&gt;0, U2141/$AU2141, "")</f>
        <v/>
      </c>
      <c r="W2141" s="3">
        <v>1.0</v>
      </c>
      <c r="X2141" s="13">
        <f t="shared" ref="X2141:X2143" si="4310">IF(W2141&gt;0, W2141/$AU2141, "")</f>
        <v>0.02380952381</v>
      </c>
      <c r="Y2141" s="3">
        <v>1.0</v>
      </c>
      <c r="Z2141" s="13">
        <f t="shared" ref="Z2141:Z2143" si="4311">IF(Y2141&gt;0, Y2141/$AU2141, "")</f>
        <v>0.02380952381</v>
      </c>
      <c r="AA2141" s="3"/>
      <c r="AB2141" s="13" t="str">
        <f t="shared" ref="AB2141:AB2143" si="4312">IF(AA2141&gt;0, AA2141/$AU2141, "")</f>
        <v/>
      </c>
      <c r="AC2141" s="3">
        <v>1.0</v>
      </c>
      <c r="AD2141" s="13">
        <f t="shared" ref="AD2141:AD2143" si="4313">IF(AC2141&gt;0, AC2141/$AU2141, "")</f>
        <v>0.02380952381</v>
      </c>
      <c r="AE2141" s="3">
        <v>1.0</v>
      </c>
      <c r="AF2141" s="13">
        <f t="shared" ref="AF2141:AF2143" si="4314">IF(AE2141&gt;0, AE2141/$AU2141, "")</f>
        <v>0.02380952381</v>
      </c>
      <c r="AG2141" s="3"/>
      <c r="AH2141" s="13" t="str">
        <f t="shared" ref="AH2141:AH2143" si="4315">IF(AG2141&gt;0, AG2141/$AU2141, "")</f>
        <v/>
      </c>
      <c r="AI2141" s="3"/>
      <c r="AJ2141" s="13" t="str">
        <f t="shared" ref="AJ2141:AJ2143" si="4316">IF(AI2141&gt;0, AI2141/$AU2141, "")</f>
        <v/>
      </c>
      <c r="AK2141" s="3"/>
      <c r="AL2141" s="13" t="str">
        <f t="shared" ref="AL2141:AL2143" si="4317">IF(AK2141&gt;0, AK2141/$AU2141, "")</f>
        <v/>
      </c>
      <c r="AM2141" s="3"/>
      <c r="AN2141" s="13" t="str">
        <f t="shared" ref="AN2141:AN2143" si="4318">IF(AM2141&gt;0, AM2141/$AU2141, "")</f>
        <v/>
      </c>
      <c r="AO2141" s="3"/>
      <c r="AP2141" s="13" t="str">
        <f t="shared" ref="AP2141:AP2143" si="4319">IF(AO2141&gt;0, AO2141/$AU2141, "")</f>
        <v/>
      </c>
      <c r="AQ2141" s="3">
        <v>1.0</v>
      </c>
      <c r="AS2141" s="3"/>
      <c r="AT2141" s="13" t="str">
        <f t="shared" ref="AT2141:AT2143" si="4320">IF(AS2141&gt;0, AS2141/$AU2141, "")</f>
        <v/>
      </c>
      <c r="AU2141" s="12">
        <v>42.0</v>
      </c>
    </row>
    <row r="2142" ht="14.25" customHeight="1" outlineLevel="2">
      <c r="A2142" s="12" t="s">
        <v>3486</v>
      </c>
      <c r="B2142" s="12" t="s">
        <v>3496</v>
      </c>
      <c r="C2142" s="12" t="s">
        <v>3543</v>
      </c>
      <c r="D2142" s="12" t="s">
        <v>3578</v>
      </c>
      <c r="E2142" s="12" t="s">
        <v>3581</v>
      </c>
      <c r="F2142" s="12" t="s">
        <v>3552</v>
      </c>
      <c r="G2142" s="12" t="s">
        <v>16</v>
      </c>
      <c r="H2142" s="12" t="s">
        <v>390</v>
      </c>
      <c r="I2142" s="3">
        <v>2.0</v>
      </c>
      <c r="J2142" s="13">
        <f t="shared" si="4303"/>
        <v>0.1428571429</v>
      </c>
      <c r="K2142" s="3"/>
      <c r="L2142" s="13" t="str">
        <f t="shared" si="4304"/>
        <v/>
      </c>
      <c r="M2142" s="3">
        <v>1.0</v>
      </c>
      <c r="N2142" s="13">
        <f t="shared" si="4305"/>
        <v>0.07142857143</v>
      </c>
      <c r="O2142" s="3">
        <v>3.0</v>
      </c>
      <c r="P2142" s="13">
        <f t="shared" si="4306"/>
        <v>0.2142857143</v>
      </c>
      <c r="Q2142" s="3"/>
      <c r="R2142" s="13" t="str">
        <f t="shared" si="4307"/>
        <v/>
      </c>
      <c r="S2142" s="3">
        <v>1.0</v>
      </c>
      <c r="T2142" s="13">
        <f t="shared" si="4308"/>
        <v>0.07142857143</v>
      </c>
      <c r="U2142" s="3">
        <v>1.0</v>
      </c>
      <c r="V2142" s="13">
        <f t="shared" si="4309"/>
        <v>0.07142857143</v>
      </c>
      <c r="W2142" s="3">
        <v>1.0</v>
      </c>
      <c r="X2142" s="13">
        <f t="shared" si="4310"/>
        <v>0.07142857143</v>
      </c>
      <c r="Y2142" s="3"/>
      <c r="Z2142" s="13" t="str">
        <f t="shared" si="4311"/>
        <v/>
      </c>
      <c r="AA2142" s="3">
        <v>2.0</v>
      </c>
      <c r="AB2142" s="13">
        <f t="shared" si="4312"/>
        <v>0.1428571429</v>
      </c>
      <c r="AC2142" s="3">
        <v>3.0</v>
      </c>
      <c r="AD2142" s="13">
        <f t="shared" si="4313"/>
        <v>0.2142857143</v>
      </c>
      <c r="AE2142" s="3"/>
      <c r="AF2142" s="13" t="str">
        <f t="shared" si="4314"/>
        <v/>
      </c>
      <c r="AG2142" s="3"/>
      <c r="AH2142" s="13" t="str">
        <f t="shared" si="4315"/>
        <v/>
      </c>
      <c r="AI2142" s="3"/>
      <c r="AJ2142" s="13" t="str">
        <f t="shared" si="4316"/>
        <v/>
      </c>
      <c r="AK2142" s="3"/>
      <c r="AL2142" s="13" t="str">
        <f t="shared" si="4317"/>
        <v/>
      </c>
      <c r="AM2142" s="3"/>
      <c r="AN2142" s="13" t="str">
        <f t="shared" si="4318"/>
        <v/>
      </c>
      <c r="AO2142" s="3"/>
      <c r="AP2142" s="13" t="str">
        <f t="shared" si="4319"/>
        <v/>
      </c>
      <c r="AQ2142" s="3"/>
      <c r="AR2142" s="14"/>
      <c r="AS2142" s="3"/>
      <c r="AT2142" s="13" t="str">
        <f t="shared" si="4320"/>
        <v/>
      </c>
      <c r="AU2142" s="12">
        <v>14.0</v>
      </c>
    </row>
    <row r="2143" ht="14.25" customHeight="1" outlineLevel="2">
      <c r="A2143" s="12" t="s">
        <v>3486</v>
      </c>
      <c r="B2143" s="12" t="s">
        <v>3496</v>
      </c>
      <c r="C2143" s="12" t="s">
        <v>3543</v>
      </c>
      <c r="D2143" s="12" t="s">
        <v>3578</v>
      </c>
      <c r="E2143" s="12" t="s">
        <v>3582</v>
      </c>
      <c r="F2143" s="12" t="s">
        <v>3583</v>
      </c>
      <c r="G2143" s="12" t="s">
        <v>37</v>
      </c>
      <c r="H2143" s="12" t="s">
        <v>390</v>
      </c>
      <c r="I2143" s="3">
        <v>23.0</v>
      </c>
      <c r="J2143" s="13">
        <f t="shared" si="4303"/>
        <v>0.696969697</v>
      </c>
      <c r="K2143" s="3">
        <v>3.0</v>
      </c>
      <c r="L2143" s="13">
        <f t="shared" si="4304"/>
        <v>0.09090909091</v>
      </c>
      <c r="M2143" s="3"/>
      <c r="N2143" s="13" t="str">
        <f t="shared" si="4305"/>
        <v/>
      </c>
      <c r="O2143" s="3">
        <v>3.0</v>
      </c>
      <c r="P2143" s="13">
        <f t="shared" si="4306"/>
        <v>0.09090909091</v>
      </c>
      <c r="Q2143" s="3"/>
      <c r="R2143" s="13" t="str">
        <f t="shared" si="4307"/>
        <v/>
      </c>
      <c r="S2143" s="3"/>
      <c r="T2143" s="13" t="str">
        <f t="shared" si="4308"/>
        <v/>
      </c>
      <c r="U2143" s="3"/>
      <c r="V2143" s="13" t="str">
        <f t="shared" si="4309"/>
        <v/>
      </c>
      <c r="W2143" s="3"/>
      <c r="X2143" s="13" t="str">
        <f t="shared" si="4310"/>
        <v/>
      </c>
      <c r="Y2143" s="3"/>
      <c r="Z2143" s="13" t="str">
        <f t="shared" si="4311"/>
        <v/>
      </c>
      <c r="AA2143" s="3"/>
      <c r="AB2143" s="13" t="str">
        <f t="shared" si="4312"/>
        <v/>
      </c>
      <c r="AC2143" s="3">
        <v>1.0</v>
      </c>
      <c r="AD2143" s="13">
        <f t="shared" si="4313"/>
        <v>0.0303030303</v>
      </c>
      <c r="AE2143" s="3"/>
      <c r="AF2143" s="13" t="str">
        <f t="shared" si="4314"/>
        <v/>
      </c>
      <c r="AG2143" s="3"/>
      <c r="AH2143" s="13" t="str">
        <f t="shared" si="4315"/>
        <v/>
      </c>
      <c r="AI2143" s="3"/>
      <c r="AJ2143" s="13" t="str">
        <f t="shared" si="4316"/>
        <v/>
      </c>
      <c r="AK2143" s="3"/>
      <c r="AL2143" s="13" t="str">
        <f t="shared" si="4317"/>
        <v/>
      </c>
      <c r="AM2143" s="3"/>
      <c r="AN2143" s="13" t="str">
        <f t="shared" si="4318"/>
        <v/>
      </c>
      <c r="AO2143" s="3"/>
      <c r="AP2143" s="13" t="str">
        <f t="shared" si="4319"/>
        <v/>
      </c>
      <c r="AQ2143" s="3">
        <v>3.0</v>
      </c>
      <c r="AS2143" s="3"/>
      <c r="AT2143" s="13" t="str">
        <f t="shared" si="4320"/>
        <v/>
      </c>
      <c r="AU2143" s="12">
        <v>33.0</v>
      </c>
    </row>
    <row r="2144" ht="14.25" customHeight="1" outlineLevel="1">
      <c r="D2144" s="4" t="s">
        <v>3584</v>
      </c>
      <c r="I2144" s="3">
        <f>SUBTOTAL(9,I2141:I2143)</f>
        <v>49</v>
      </c>
      <c r="J2144" s="13"/>
      <c r="K2144" s="3">
        <f>SUBTOTAL(9,K2141:K2143)</f>
        <v>5</v>
      </c>
      <c r="L2144" s="13"/>
      <c r="M2144" s="3">
        <f>SUBTOTAL(9,M2141:M2143)</f>
        <v>7</v>
      </c>
      <c r="N2144" s="13"/>
      <c r="O2144" s="3">
        <f>SUBTOTAL(9,O2141:O2143)</f>
        <v>10</v>
      </c>
      <c r="P2144" s="13"/>
      <c r="Q2144" s="3">
        <f>SUBTOTAL(9,Q2141:Q2143)</f>
        <v>1</v>
      </c>
      <c r="R2144" s="13"/>
      <c r="S2144" s="3">
        <f>SUBTOTAL(9,S2141:S2143)</f>
        <v>1</v>
      </c>
      <c r="T2144" s="13"/>
      <c r="U2144" s="3">
        <f>SUBTOTAL(9,U2141:U2143)</f>
        <v>1</v>
      </c>
      <c r="V2144" s="13"/>
      <c r="W2144" s="3">
        <f>SUBTOTAL(9,W2141:W2143)</f>
        <v>2</v>
      </c>
      <c r="X2144" s="13"/>
      <c r="Y2144" s="3">
        <f>SUBTOTAL(9,Y2141:Y2143)</f>
        <v>1</v>
      </c>
      <c r="Z2144" s="13"/>
      <c r="AA2144" s="3">
        <f>SUBTOTAL(9,AA2141:AA2143)</f>
        <v>2</v>
      </c>
      <c r="AB2144" s="13"/>
      <c r="AC2144" s="3">
        <f>SUBTOTAL(9,AC2141:AC2143)</f>
        <v>5</v>
      </c>
      <c r="AD2144" s="13"/>
      <c r="AE2144" s="3">
        <f>SUBTOTAL(9,AE2141:AE2143)</f>
        <v>1</v>
      </c>
      <c r="AF2144" s="13"/>
      <c r="AG2144" s="3">
        <f>SUBTOTAL(9,AG2141:AG2143)</f>
        <v>0</v>
      </c>
      <c r="AH2144" s="13"/>
      <c r="AI2144" s="3">
        <f>SUBTOTAL(9,AI2141:AI2143)</f>
        <v>0</v>
      </c>
      <c r="AJ2144" s="13"/>
      <c r="AK2144" s="3">
        <f>SUBTOTAL(9,AK2141:AK2143)</f>
        <v>0</v>
      </c>
      <c r="AL2144" s="13"/>
      <c r="AM2144" s="3">
        <f>SUBTOTAL(9,AM2141:AM2143)</f>
        <v>0</v>
      </c>
      <c r="AN2144" s="13"/>
      <c r="AO2144" s="3">
        <f>SUBTOTAL(9,AO2141:AO2143)</f>
        <v>0</v>
      </c>
      <c r="AP2144" s="13"/>
      <c r="AQ2144" s="3">
        <f>SUBTOTAL(9,AQ2141:AQ2143)</f>
        <v>4</v>
      </c>
      <c r="AS2144" s="3">
        <f>SUBTOTAL(9,AS2141:AS2143)</f>
        <v>0</v>
      </c>
      <c r="AT2144" s="13"/>
      <c r="AU2144" s="12">
        <f>SUBTOTAL(9,AU2141:AU2143)</f>
        <v>89</v>
      </c>
    </row>
    <row r="2145" ht="14.25" customHeight="1" outlineLevel="2">
      <c r="A2145" s="12" t="s">
        <v>3486</v>
      </c>
      <c r="B2145" s="12" t="s">
        <v>3496</v>
      </c>
      <c r="C2145" s="12" t="s">
        <v>3543</v>
      </c>
      <c r="D2145" s="12" t="s">
        <v>3585</v>
      </c>
      <c r="E2145" s="12" t="s">
        <v>3586</v>
      </c>
      <c r="F2145" s="12" t="s">
        <v>3576</v>
      </c>
      <c r="G2145" s="12" t="s">
        <v>37</v>
      </c>
      <c r="H2145" s="12" t="s">
        <v>390</v>
      </c>
      <c r="I2145" s="3">
        <v>51.0</v>
      </c>
      <c r="J2145" s="13">
        <f>IF(I2145&gt;0, I2145/$AU2145, "")</f>
        <v>0.698630137</v>
      </c>
      <c r="K2145" s="3">
        <v>15.0</v>
      </c>
      <c r="L2145" s="13">
        <f>IF(K2145&gt;0, K2145/$AU2145, "")</f>
        <v>0.2054794521</v>
      </c>
      <c r="M2145" s="3">
        <v>1.0</v>
      </c>
      <c r="N2145" s="13">
        <f>IF(M2145&gt;0, M2145/$AU2145, "")</f>
        <v>0.01369863014</v>
      </c>
      <c r="O2145" s="3">
        <v>2.0</v>
      </c>
      <c r="P2145" s="13">
        <f>IF(O2145&gt;0, O2145/$AU2145, "")</f>
        <v>0.02739726027</v>
      </c>
      <c r="Q2145" s="3"/>
      <c r="R2145" s="13" t="str">
        <f>IF(Q2145&gt;0, Q2145/$AU2145, "")</f>
        <v/>
      </c>
      <c r="S2145" s="3">
        <v>1.0</v>
      </c>
      <c r="T2145" s="13">
        <f>IF(S2145&gt;0, S2145/$AU2145, "")</f>
        <v>0.01369863014</v>
      </c>
      <c r="U2145" s="3"/>
      <c r="V2145" s="13" t="str">
        <f>IF(U2145&gt;0, U2145/$AU2145, "")</f>
        <v/>
      </c>
      <c r="W2145" s="3"/>
      <c r="X2145" s="13" t="str">
        <f>IF(W2145&gt;0, W2145/$AU2145, "")</f>
        <v/>
      </c>
      <c r="Y2145" s="3"/>
      <c r="Z2145" s="13" t="str">
        <f>IF(Y2145&gt;0, Y2145/$AU2145, "")</f>
        <v/>
      </c>
      <c r="AA2145" s="3">
        <v>1.0</v>
      </c>
      <c r="AB2145" s="13">
        <f>IF(AA2145&gt;0, AA2145/$AU2145, "")</f>
        <v>0.01369863014</v>
      </c>
      <c r="AC2145" s="3"/>
      <c r="AD2145" s="13" t="str">
        <f>IF(AC2145&gt;0, AC2145/$AU2145, "")</f>
        <v/>
      </c>
      <c r="AE2145" s="3"/>
      <c r="AF2145" s="13" t="str">
        <f>IF(AE2145&gt;0, AE2145/$AU2145, "")</f>
        <v/>
      </c>
      <c r="AG2145" s="3"/>
      <c r="AH2145" s="13" t="str">
        <f>IF(AG2145&gt;0, AG2145/$AU2145, "")</f>
        <v/>
      </c>
      <c r="AI2145" s="3"/>
      <c r="AJ2145" s="13" t="str">
        <f>IF(AI2145&gt;0, AI2145/$AU2145, "")</f>
        <v/>
      </c>
      <c r="AK2145" s="3"/>
      <c r="AL2145" s="13" t="str">
        <f>IF(AK2145&gt;0, AK2145/$AU2145, "")</f>
        <v/>
      </c>
      <c r="AM2145" s="3"/>
      <c r="AN2145" s="13" t="str">
        <f>IF(AM2145&gt;0, AM2145/$AU2145, "")</f>
        <v/>
      </c>
      <c r="AO2145" s="3"/>
      <c r="AP2145" s="13" t="str">
        <f>IF(AO2145&gt;0, AO2145/$AU2145, "")</f>
        <v/>
      </c>
      <c r="AQ2145" s="3">
        <v>2.0</v>
      </c>
      <c r="AS2145" s="3"/>
      <c r="AT2145" s="13" t="str">
        <f>IF(AS2145&gt;0, AS2145/$AU2145, "")</f>
        <v/>
      </c>
      <c r="AU2145" s="12">
        <v>73.0</v>
      </c>
    </row>
    <row r="2146" ht="14.25" customHeight="1" outlineLevel="1">
      <c r="D2146" s="4" t="s">
        <v>3587</v>
      </c>
      <c r="I2146" s="3">
        <f>SUBTOTAL(9,I2145)</f>
        <v>51</v>
      </c>
      <c r="J2146" s="13"/>
      <c r="K2146" s="3">
        <f>SUBTOTAL(9,K2145)</f>
        <v>15</v>
      </c>
      <c r="L2146" s="13"/>
      <c r="M2146" s="3">
        <f>SUBTOTAL(9,M2145)</f>
        <v>1</v>
      </c>
      <c r="N2146" s="13"/>
      <c r="O2146" s="3">
        <f>SUBTOTAL(9,O2145)</f>
        <v>2</v>
      </c>
      <c r="P2146" s="13"/>
      <c r="Q2146" s="3">
        <f>SUBTOTAL(9,Q2145)</f>
        <v>0</v>
      </c>
      <c r="R2146" s="13"/>
      <c r="S2146" s="3">
        <f>SUBTOTAL(9,S2145)</f>
        <v>1</v>
      </c>
      <c r="T2146" s="13"/>
      <c r="U2146" s="3">
        <f>SUBTOTAL(9,U2145)</f>
        <v>0</v>
      </c>
      <c r="V2146" s="13"/>
      <c r="W2146" s="3">
        <f>SUBTOTAL(9,W2145)</f>
        <v>0</v>
      </c>
      <c r="X2146" s="13"/>
      <c r="Y2146" s="3">
        <f>SUBTOTAL(9,Y2145)</f>
        <v>0</v>
      </c>
      <c r="Z2146" s="13"/>
      <c r="AA2146" s="3">
        <f>SUBTOTAL(9,AA2145)</f>
        <v>1</v>
      </c>
      <c r="AB2146" s="13"/>
      <c r="AC2146" s="3">
        <f>SUBTOTAL(9,AC2145)</f>
        <v>0</v>
      </c>
      <c r="AD2146" s="13"/>
      <c r="AE2146" s="3">
        <f>SUBTOTAL(9,AE2145)</f>
        <v>0</v>
      </c>
      <c r="AF2146" s="13"/>
      <c r="AG2146" s="3">
        <f>SUBTOTAL(9,AG2145)</f>
        <v>0</v>
      </c>
      <c r="AH2146" s="13"/>
      <c r="AI2146" s="3">
        <f>SUBTOTAL(9,AI2145)</f>
        <v>0</v>
      </c>
      <c r="AJ2146" s="13"/>
      <c r="AK2146" s="3">
        <f>SUBTOTAL(9,AK2145)</f>
        <v>0</v>
      </c>
      <c r="AL2146" s="13"/>
      <c r="AM2146" s="3">
        <f>SUBTOTAL(9,AM2145)</f>
        <v>0</v>
      </c>
      <c r="AN2146" s="13"/>
      <c r="AO2146" s="3">
        <f>SUBTOTAL(9,AO2145)</f>
        <v>0</v>
      </c>
      <c r="AP2146" s="13"/>
      <c r="AQ2146" s="3">
        <f>SUBTOTAL(9,AQ2145)</f>
        <v>2</v>
      </c>
      <c r="AS2146" s="3">
        <f>SUBTOTAL(9,AS2145)</f>
        <v>0</v>
      </c>
      <c r="AT2146" s="13"/>
      <c r="AU2146" s="12">
        <f>SUBTOTAL(9,AU2145)</f>
        <v>73</v>
      </c>
    </row>
    <row r="2147" ht="14.25" customHeight="1" outlineLevel="2">
      <c r="A2147" s="12" t="s">
        <v>3486</v>
      </c>
      <c r="B2147" s="12" t="s">
        <v>3496</v>
      </c>
      <c r="C2147" s="12" t="s">
        <v>3543</v>
      </c>
      <c r="D2147" s="12" t="s">
        <v>3588</v>
      </c>
      <c r="E2147" s="12" t="s">
        <v>3589</v>
      </c>
      <c r="F2147" s="12" t="s">
        <v>3520</v>
      </c>
      <c r="G2147" s="12" t="s">
        <v>37</v>
      </c>
      <c r="H2147" s="12" t="s">
        <v>390</v>
      </c>
      <c r="I2147" s="3">
        <v>37.0</v>
      </c>
      <c r="J2147" s="13">
        <f>IF(I2147&gt;0, I2147/$AU2147, "")</f>
        <v>1</v>
      </c>
      <c r="K2147" s="3"/>
      <c r="L2147" s="13" t="str">
        <f>IF(K2147&gt;0, K2147/$AU2147, "")</f>
        <v/>
      </c>
      <c r="M2147" s="3"/>
      <c r="N2147" s="13" t="str">
        <f>IF(M2147&gt;0, M2147/$AU2147, "")</f>
        <v/>
      </c>
      <c r="O2147" s="3"/>
      <c r="P2147" s="13" t="str">
        <f>IF(O2147&gt;0, O2147/$AU2147, "")</f>
        <v/>
      </c>
      <c r="Q2147" s="3"/>
      <c r="R2147" s="13" t="str">
        <f>IF(Q2147&gt;0, Q2147/$AU2147, "")</f>
        <v/>
      </c>
      <c r="S2147" s="3"/>
      <c r="T2147" s="13" t="str">
        <f>IF(S2147&gt;0, S2147/$AU2147, "")</f>
        <v/>
      </c>
      <c r="U2147" s="3"/>
      <c r="V2147" s="13" t="str">
        <f>IF(U2147&gt;0, U2147/$AU2147, "")</f>
        <v/>
      </c>
      <c r="W2147" s="3"/>
      <c r="X2147" s="13" t="str">
        <f>IF(W2147&gt;0, W2147/$AU2147, "")</f>
        <v/>
      </c>
      <c r="Y2147" s="3"/>
      <c r="Z2147" s="13" t="str">
        <f>IF(Y2147&gt;0, Y2147/$AU2147, "")</f>
        <v/>
      </c>
      <c r="AA2147" s="3"/>
      <c r="AB2147" s="13" t="str">
        <f>IF(AA2147&gt;0, AA2147/$AU2147, "")</f>
        <v/>
      </c>
      <c r="AC2147" s="3"/>
      <c r="AD2147" s="13" t="str">
        <f>IF(AC2147&gt;0, AC2147/$AU2147, "")</f>
        <v/>
      </c>
      <c r="AE2147" s="3"/>
      <c r="AF2147" s="13" t="str">
        <f>IF(AE2147&gt;0, AE2147/$AU2147, "")</f>
        <v/>
      </c>
      <c r="AG2147" s="3"/>
      <c r="AH2147" s="13" t="str">
        <f>IF(AG2147&gt;0, AG2147/$AU2147, "")</f>
        <v/>
      </c>
      <c r="AI2147" s="3"/>
      <c r="AJ2147" s="13" t="str">
        <f>IF(AI2147&gt;0, AI2147/$AU2147, "")</f>
        <v/>
      </c>
      <c r="AK2147" s="3"/>
      <c r="AL2147" s="13" t="str">
        <f>IF(AK2147&gt;0, AK2147/$AU2147, "")</f>
        <v/>
      </c>
      <c r="AM2147" s="3"/>
      <c r="AN2147" s="13" t="str">
        <f>IF(AM2147&gt;0, AM2147/$AU2147, "")</f>
        <v/>
      </c>
      <c r="AO2147" s="3"/>
      <c r="AP2147" s="13" t="str">
        <f>IF(AO2147&gt;0, AO2147/$AU2147, "")</f>
        <v/>
      </c>
      <c r="AQ2147" s="3"/>
      <c r="AR2147" s="14"/>
      <c r="AS2147" s="3"/>
      <c r="AT2147" s="13" t="str">
        <f>IF(AS2147&gt;0, AS2147/$AU2147, "")</f>
        <v/>
      </c>
      <c r="AU2147" s="12">
        <v>37.0</v>
      </c>
    </row>
    <row r="2148" ht="14.25" customHeight="1" outlineLevel="1">
      <c r="D2148" s="4" t="s">
        <v>3590</v>
      </c>
      <c r="I2148" s="3">
        <f>SUBTOTAL(9,I2147)</f>
        <v>37</v>
      </c>
      <c r="J2148" s="13"/>
      <c r="K2148" s="3">
        <f>SUBTOTAL(9,K2147)</f>
        <v>0</v>
      </c>
      <c r="L2148" s="13"/>
      <c r="M2148" s="3">
        <f>SUBTOTAL(9,M2147)</f>
        <v>0</v>
      </c>
      <c r="N2148" s="13"/>
      <c r="O2148" s="3">
        <f>SUBTOTAL(9,O2147)</f>
        <v>0</v>
      </c>
      <c r="P2148" s="13"/>
      <c r="Q2148" s="3">
        <f>SUBTOTAL(9,Q2147)</f>
        <v>0</v>
      </c>
      <c r="R2148" s="13"/>
      <c r="S2148" s="3">
        <f>SUBTOTAL(9,S2147)</f>
        <v>0</v>
      </c>
      <c r="T2148" s="13"/>
      <c r="U2148" s="3">
        <f>SUBTOTAL(9,U2147)</f>
        <v>0</v>
      </c>
      <c r="V2148" s="13"/>
      <c r="W2148" s="3">
        <f>SUBTOTAL(9,W2147)</f>
        <v>0</v>
      </c>
      <c r="X2148" s="13"/>
      <c r="Y2148" s="3">
        <f>SUBTOTAL(9,Y2147)</f>
        <v>0</v>
      </c>
      <c r="Z2148" s="13"/>
      <c r="AA2148" s="3">
        <f>SUBTOTAL(9,AA2147)</f>
        <v>0</v>
      </c>
      <c r="AB2148" s="13"/>
      <c r="AC2148" s="3">
        <f>SUBTOTAL(9,AC2147)</f>
        <v>0</v>
      </c>
      <c r="AD2148" s="13"/>
      <c r="AE2148" s="3">
        <f>SUBTOTAL(9,AE2147)</f>
        <v>0</v>
      </c>
      <c r="AF2148" s="13"/>
      <c r="AG2148" s="3">
        <f>SUBTOTAL(9,AG2147)</f>
        <v>0</v>
      </c>
      <c r="AH2148" s="13"/>
      <c r="AI2148" s="3">
        <f>SUBTOTAL(9,AI2147)</f>
        <v>0</v>
      </c>
      <c r="AJ2148" s="13"/>
      <c r="AK2148" s="3">
        <f>SUBTOTAL(9,AK2147)</f>
        <v>0</v>
      </c>
      <c r="AL2148" s="13"/>
      <c r="AM2148" s="3">
        <f>SUBTOTAL(9,AM2147)</f>
        <v>0</v>
      </c>
      <c r="AN2148" s="13"/>
      <c r="AO2148" s="3">
        <f>SUBTOTAL(9,AO2147)</f>
        <v>0</v>
      </c>
      <c r="AP2148" s="13"/>
      <c r="AQ2148" s="3">
        <f>SUBTOTAL(9,AQ2147)</f>
        <v>0</v>
      </c>
      <c r="AR2148" s="14"/>
      <c r="AS2148" s="3">
        <f>SUBTOTAL(9,AS2147)</f>
        <v>0</v>
      </c>
      <c r="AT2148" s="13"/>
      <c r="AU2148" s="12">
        <f>SUBTOTAL(9,AU2147)</f>
        <v>37</v>
      </c>
    </row>
    <row r="2149" ht="14.25" customHeight="1" outlineLevel="2">
      <c r="A2149" s="12" t="s">
        <v>3486</v>
      </c>
      <c r="B2149" s="12" t="s">
        <v>3496</v>
      </c>
      <c r="C2149" s="12" t="s">
        <v>3543</v>
      </c>
      <c r="D2149" s="12" t="s">
        <v>3591</v>
      </c>
      <c r="E2149" s="12" t="s">
        <v>3592</v>
      </c>
      <c r="F2149" s="12" t="s">
        <v>3516</v>
      </c>
      <c r="G2149" s="12" t="s">
        <v>37</v>
      </c>
      <c r="H2149" s="12" t="s">
        <v>390</v>
      </c>
      <c r="I2149" s="3">
        <v>36.0</v>
      </c>
      <c r="J2149" s="13">
        <f t="shared" ref="J2149:J2150" si="4321">IF(I2149&gt;0, I2149/$AU2149, "")</f>
        <v>0.7659574468</v>
      </c>
      <c r="K2149" s="3">
        <v>2.0</v>
      </c>
      <c r="L2149" s="13">
        <f t="shared" ref="L2149:L2150" si="4322">IF(K2149&gt;0, K2149/$AU2149, "")</f>
        <v>0.04255319149</v>
      </c>
      <c r="M2149" s="3">
        <v>2.0</v>
      </c>
      <c r="N2149" s="13">
        <f t="shared" ref="N2149:N2150" si="4323">IF(M2149&gt;0, M2149/$AU2149, "")</f>
        <v>0.04255319149</v>
      </c>
      <c r="O2149" s="3">
        <v>1.0</v>
      </c>
      <c r="P2149" s="13">
        <f t="shared" ref="P2149:P2150" si="4324">IF(O2149&gt;0, O2149/$AU2149, "")</f>
        <v>0.02127659574</v>
      </c>
      <c r="Q2149" s="3">
        <v>2.0</v>
      </c>
      <c r="R2149" s="13">
        <f t="shared" ref="R2149:R2150" si="4325">IF(Q2149&gt;0, Q2149/$AU2149, "")</f>
        <v>0.04255319149</v>
      </c>
      <c r="S2149" s="3"/>
      <c r="T2149" s="13" t="str">
        <f t="shared" ref="T2149:T2150" si="4326">IF(S2149&gt;0, S2149/$AU2149, "")</f>
        <v/>
      </c>
      <c r="U2149" s="3">
        <v>1.0</v>
      </c>
      <c r="V2149" s="13">
        <f t="shared" ref="V2149:V2150" si="4327">IF(U2149&gt;0, U2149/$AU2149, "")</f>
        <v>0.02127659574</v>
      </c>
      <c r="W2149" s="3"/>
      <c r="X2149" s="13" t="str">
        <f t="shared" ref="X2149:X2150" si="4328">IF(W2149&gt;0, W2149/$AU2149, "")</f>
        <v/>
      </c>
      <c r="Y2149" s="3"/>
      <c r="Z2149" s="13" t="str">
        <f t="shared" ref="Z2149:Z2150" si="4329">IF(Y2149&gt;0, Y2149/$AU2149, "")</f>
        <v/>
      </c>
      <c r="AA2149" s="3">
        <v>2.0</v>
      </c>
      <c r="AB2149" s="13">
        <f t="shared" ref="AB2149:AB2150" si="4330">IF(AA2149&gt;0, AA2149/$AU2149, "")</f>
        <v>0.04255319149</v>
      </c>
      <c r="AC2149" s="3">
        <v>1.0</v>
      </c>
      <c r="AD2149" s="13">
        <f t="shared" ref="AD2149:AD2150" si="4331">IF(AC2149&gt;0, AC2149/$AU2149, "")</f>
        <v>0.02127659574</v>
      </c>
      <c r="AE2149" s="3"/>
      <c r="AF2149" s="13" t="str">
        <f t="shared" ref="AF2149:AF2150" si="4332">IF(AE2149&gt;0, AE2149/$AU2149, "")</f>
        <v/>
      </c>
      <c r="AG2149" s="3"/>
      <c r="AH2149" s="13" t="str">
        <f t="shared" ref="AH2149:AH2150" si="4333">IF(AG2149&gt;0, AG2149/$AU2149, "")</f>
        <v/>
      </c>
      <c r="AI2149" s="3"/>
      <c r="AJ2149" s="13" t="str">
        <f t="shared" ref="AJ2149:AJ2150" si="4334">IF(AI2149&gt;0, AI2149/$AU2149, "")</f>
        <v/>
      </c>
      <c r="AK2149" s="3"/>
      <c r="AL2149" s="13" t="str">
        <f t="shared" ref="AL2149:AL2150" si="4335">IF(AK2149&gt;0, AK2149/$AU2149, "")</f>
        <v/>
      </c>
      <c r="AM2149" s="3"/>
      <c r="AN2149" s="13" t="str">
        <f t="shared" ref="AN2149:AN2150" si="4336">IF(AM2149&gt;0, AM2149/$AU2149, "")</f>
        <v/>
      </c>
      <c r="AO2149" s="3"/>
      <c r="AP2149" s="13" t="str">
        <f t="shared" ref="AP2149:AP2150" si="4337">IF(AO2149&gt;0, AO2149/$AU2149, "")</f>
        <v/>
      </c>
      <c r="AQ2149" s="3"/>
      <c r="AR2149" s="14"/>
      <c r="AS2149" s="3"/>
      <c r="AT2149" s="13" t="str">
        <f t="shared" ref="AT2149:AT2150" si="4338">IF(AS2149&gt;0, AS2149/$AU2149, "")</f>
        <v/>
      </c>
      <c r="AU2149" s="12">
        <v>47.0</v>
      </c>
    </row>
    <row r="2150" ht="14.25" customHeight="1" outlineLevel="2">
      <c r="A2150" s="12" t="s">
        <v>3486</v>
      </c>
      <c r="B2150" s="12" t="s">
        <v>3496</v>
      </c>
      <c r="C2150" s="12" t="s">
        <v>3543</v>
      </c>
      <c r="D2150" s="12" t="s">
        <v>3591</v>
      </c>
      <c r="E2150" s="12" t="s">
        <v>3593</v>
      </c>
      <c r="F2150" s="12" t="s">
        <v>3520</v>
      </c>
      <c r="G2150" s="12" t="s">
        <v>37</v>
      </c>
      <c r="H2150" s="12" t="s">
        <v>41</v>
      </c>
      <c r="I2150" s="3">
        <v>26.0</v>
      </c>
      <c r="J2150" s="13">
        <f t="shared" si="4321"/>
        <v>0.7027027027</v>
      </c>
      <c r="K2150" s="3">
        <v>3.0</v>
      </c>
      <c r="L2150" s="13">
        <f t="shared" si="4322"/>
        <v>0.08108108108</v>
      </c>
      <c r="M2150" s="3">
        <v>4.0</v>
      </c>
      <c r="N2150" s="13">
        <f t="shared" si="4323"/>
        <v>0.1081081081</v>
      </c>
      <c r="O2150" s="3">
        <v>4.0</v>
      </c>
      <c r="P2150" s="13">
        <f t="shared" si="4324"/>
        <v>0.1081081081</v>
      </c>
      <c r="Q2150" s="3"/>
      <c r="R2150" s="13" t="str">
        <f t="shared" si="4325"/>
        <v/>
      </c>
      <c r="S2150" s="3"/>
      <c r="T2150" s="13" t="str">
        <f t="shared" si="4326"/>
        <v/>
      </c>
      <c r="U2150" s="3"/>
      <c r="V2150" s="13" t="str">
        <f t="shared" si="4327"/>
        <v/>
      </c>
      <c r="W2150" s="3"/>
      <c r="X2150" s="13" t="str">
        <f t="shared" si="4328"/>
        <v/>
      </c>
      <c r="Y2150" s="3"/>
      <c r="Z2150" s="13" t="str">
        <f t="shared" si="4329"/>
        <v/>
      </c>
      <c r="AA2150" s="3"/>
      <c r="AB2150" s="13" t="str">
        <f t="shared" si="4330"/>
        <v/>
      </c>
      <c r="AC2150" s="3"/>
      <c r="AD2150" s="13" t="str">
        <f t="shared" si="4331"/>
        <v/>
      </c>
      <c r="AE2150" s="3"/>
      <c r="AF2150" s="13" t="str">
        <f t="shared" si="4332"/>
        <v/>
      </c>
      <c r="AG2150" s="3"/>
      <c r="AH2150" s="13" t="str">
        <f t="shared" si="4333"/>
        <v/>
      </c>
      <c r="AI2150" s="3"/>
      <c r="AJ2150" s="13" t="str">
        <f t="shared" si="4334"/>
        <v/>
      </c>
      <c r="AK2150" s="3"/>
      <c r="AL2150" s="13" t="str">
        <f t="shared" si="4335"/>
        <v/>
      </c>
      <c r="AM2150" s="3"/>
      <c r="AN2150" s="13" t="str">
        <f t="shared" si="4336"/>
        <v/>
      </c>
      <c r="AO2150" s="3"/>
      <c r="AP2150" s="13" t="str">
        <f t="shared" si="4337"/>
        <v/>
      </c>
      <c r="AQ2150" s="3"/>
      <c r="AR2150" s="14"/>
      <c r="AS2150" s="3"/>
      <c r="AT2150" s="13" t="str">
        <f t="shared" si="4338"/>
        <v/>
      </c>
      <c r="AU2150" s="12">
        <v>37.0</v>
      </c>
    </row>
    <row r="2151" ht="14.25" customHeight="1" outlineLevel="1">
      <c r="D2151" s="4" t="s">
        <v>3594</v>
      </c>
      <c r="I2151" s="3">
        <f>SUBTOTAL(9,I2149:I2150)</f>
        <v>62</v>
      </c>
      <c r="J2151" s="13"/>
      <c r="K2151" s="3">
        <f>SUBTOTAL(9,K2149:K2150)</f>
        <v>5</v>
      </c>
      <c r="L2151" s="13"/>
      <c r="M2151" s="3">
        <f>SUBTOTAL(9,M2149:M2150)</f>
        <v>6</v>
      </c>
      <c r="N2151" s="13"/>
      <c r="O2151" s="3">
        <f>SUBTOTAL(9,O2149:O2150)</f>
        <v>5</v>
      </c>
      <c r="P2151" s="13"/>
      <c r="Q2151" s="3">
        <f>SUBTOTAL(9,Q2149:Q2150)</f>
        <v>2</v>
      </c>
      <c r="R2151" s="13"/>
      <c r="S2151" s="3">
        <f>SUBTOTAL(9,S2149:S2150)</f>
        <v>0</v>
      </c>
      <c r="T2151" s="13"/>
      <c r="U2151" s="3">
        <f>SUBTOTAL(9,U2149:U2150)</f>
        <v>1</v>
      </c>
      <c r="V2151" s="13"/>
      <c r="W2151" s="3">
        <f>SUBTOTAL(9,W2149:W2150)</f>
        <v>0</v>
      </c>
      <c r="X2151" s="13"/>
      <c r="Y2151" s="3">
        <f>SUBTOTAL(9,Y2149:Y2150)</f>
        <v>0</v>
      </c>
      <c r="Z2151" s="13"/>
      <c r="AA2151" s="3">
        <f>SUBTOTAL(9,AA2149:AA2150)</f>
        <v>2</v>
      </c>
      <c r="AB2151" s="13"/>
      <c r="AC2151" s="3">
        <f>SUBTOTAL(9,AC2149:AC2150)</f>
        <v>1</v>
      </c>
      <c r="AD2151" s="13"/>
      <c r="AE2151" s="3">
        <f>SUBTOTAL(9,AE2149:AE2150)</f>
        <v>0</v>
      </c>
      <c r="AF2151" s="13"/>
      <c r="AG2151" s="3">
        <f>SUBTOTAL(9,AG2149:AG2150)</f>
        <v>0</v>
      </c>
      <c r="AH2151" s="13"/>
      <c r="AI2151" s="3">
        <f>SUBTOTAL(9,AI2149:AI2150)</f>
        <v>0</v>
      </c>
      <c r="AJ2151" s="13"/>
      <c r="AK2151" s="3">
        <f>SUBTOTAL(9,AK2149:AK2150)</f>
        <v>0</v>
      </c>
      <c r="AL2151" s="13"/>
      <c r="AM2151" s="3">
        <f>SUBTOTAL(9,AM2149:AM2150)</f>
        <v>0</v>
      </c>
      <c r="AN2151" s="13"/>
      <c r="AO2151" s="3">
        <f>SUBTOTAL(9,AO2149:AO2150)</f>
        <v>0</v>
      </c>
      <c r="AP2151" s="13"/>
      <c r="AQ2151" s="3">
        <f>SUBTOTAL(9,AQ2149:AQ2150)</f>
        <v>0</v>
      </c>
      <c r="AR2151" s="14"/>
      <c r="AS2151" s="3">
        <f>SUBTOTAL(9,AS2149:AS2150)</f>
        <v>0</v>
      </c>
      <c r="AT2151" s="13"/>
      <c r="AU2151" s="12">
        <f>SUBTOTAL(9,AU2149:AU2150)</f>
        <v>84</v>
      </c>
    </row>
    <row r="2152" ht="14.25" customHeight="1" outlineLevel="2">
      <c r="A2152" s="12" t="s">
        <v>3486</v>
      </c>
      <c r="B2152" s="12" t="s">
        <v>3496</v>
      </c>
      <c r="C2152" s="12" t="s">
        <v>3543</v>
      </c>
      <c r="D2152" s="12" t="s">
        <v>3595</v>
      </c>
      <c r="E2152" s="12" t="s">
        <v>3596</v>
      </c>
      <c r="F2152" s="12" t="s">
        <v>3503</v>
      </c>
      <c r="G2152" s="12" t="s">
        <v>37</v>
      </c>
      <c r="H2152" s="12" t="s">
        <v>390</v>
      </c>
      <c r="I2152" s="3">
        <v>28.0</v>
      </c>
      <c r="J2152" s="13">
        <f t="shared" ref="J2152:J2154" si="4339">IF(I2152&gt;0, I2152/$AU2152, "")</f>
        <v>1</v>
      </c>
      <c r="K2152" s="3"/>
      <c r="L2152" s="13" t="str">
        <f t="shared" ref="L2152:L2154" si="4340">IF(K2152&gt;0, K2152/$AU2152, "")</f>
        <v/>
      </c>
      <c r="M2152" s="3"/>
      <c r="N2152" s="13" t="str">
        <f t="shared" ref="N2152:N2154" si="4341">IF(M2152&gt;0, M2152/$AU2152, "")</f>
        <v/>
      </c>
      <c r="O2152" s="3"/>
      <c r="P2152" s="13" t="str">
        <f t="shared" ref="P2152:P2154" si="4342">IF(O2152&gt;0, O2152/$AU2152, "")</f>
        <v/>
      </c>
      <c r="Q2152" s="3"/>
      <c r="R2152" s="13" t="str">
        <f t="shared" ref="R2152:R2154" si="4343">IF(Q2152&gt;0, Q2152/$AU2152, "")</f>
        <v/>
      </c>
      <c r="S2152" s="3"/>
      <c r="T2152" s="13" t="str">
        <f t="shared" ref="T2152:T2154" si="4344">IF(S2152&gt;0, S2152/$AU2152, "")</f>
        <v/>
      </c>
      <c r="U2152" s="3"/>
      <c r="V2152" s="13" t="str">
        <f t="shared" ref="V2152:V2154" si="4345">IF(U2152&gt;0, U2152/$AU2152, "")</f>
        <v/>
      </c>
      <c r="W2152" s="3"/>
      <c r="X2152" s="13" t="str">
        <f t="shared" ref="X2152:X2154" si="4346">IF(W2152&gt;0, W2152/$AU2152, "")</f>
        <v/>
      </c>
      <c r="Y2152" s="3"/>
      <c r="Z2152" s="13" t="str">
        <f t="shared" ref="Z2152:Z2154" si="4347">IF(Y2152&gt;0, Y2152/$AU2152, "")</f>
        <v/>
      </c>
      <c r="AA2152" s="3"/>
      <c r="AB2152" s="13" t="str">
        <f t="shared" ref="AB2152:AB2154" si="4348">IF(AA2152&gt;0, AA2152/$AU2152, "")</f>
        <v/>
      </c>
      <c r="AC2152" s="3"/>
      <c r="AD2152" s="13" t="str">
        <f t="shared" ref="AD2152:AD2154" si="4349">IF(AC2152&gt;0, AC2152/$AU2152, "")</f>
        <v/>
      </c>
      <c r="AE2152" s="3"/>
      <c r="AF2152" s="13" t="str">
        <f t="shared" ref="AF2152:AF2154" si="4350">IF(AE2152&gt;0, AE2152/$AU2152, "")</f>
        <v/>
      </c>
      <c r="AG2152" s="3"/>
      <c r="AH2152" s="13" t="str">
        <f t="shared" ref="AH2152:AH2154" si="4351">IF(AG2152&gt;0, AG2152/$AU2152, "")</f>
        <v/>
      </c>
      <c r="AI2152" s="3"/>
      <c r="AJ2152" s="13" t="str">
        <f t="shared" ref="AJ2152:AJ2154" si="4352">IF(AI2152&gt;0, AI2152/$AU2152, "")</f>
        <v/>
      </c>
      <c r="AK2152" s="3"/>
      <c r="AL2152" s="13" t="str">
        <f t="shared" ref="AL2152:AL2154" si="4353">IF(AK2152&gt;0, AK2152/$AU2152, "")</f>
        <v/>
      </c>
      <c r="AM2152" s="3"/>
      <c r="AN2152" s="13" t="str">
        <f t="shared" ref="AN2152:AN2154" si="4354">IF(AM2152&gt;0, AM2152/$AU2152, "")</f>
        <v/>
      </c>
      <c r="AO2152" s="3"/>
      <c r="AP2152" s="13" t="str">
        <f t="shared" ref="AP2152:AP2154" si="4355">IF(AO2152&gt;0, AO2152/$AU2152, "")</f>
        <v/>
      </c>
      <c r="AQ2152" s="3"/>
      <c r="AR2152" s="14"/>
      <c r="AS2152" s="3"/>
      <c r="AT2152" s="13" t="str">
        <f t="shared" ref="AT2152:AT2154" si="4356">IF(AS2152&gt;0, AS2152/$AU2152, "")</f>
        <v/>
      </c>
      <c r="AU2152" s="12">
        <v>28.0</v>
      </c>
    </row>
    <row r="2153" ht="14.25" customHeight="1" outlineLevel="2">
      <c r="A2153" s="12" t="s">
        <v>3486</v>
      </c>
      <c r="B2153" s="12" t="s">
        <v>3496</v>
      </c>
      <c r="C2153" s="12" t="s">
        <v>3543</v>
      </c>
      <c r="D2153" s="12" t="s">
        <v>3595</v>
      </c>
      <c r="E2153" s="12" t="s">
        <v>3597</v>
      </c>
      <c r="F2153" s="12" t="s">
        <v>3520</v>
      </c>
      <c r="G2153" s="12" t="s">
        <v>37</v>
      </c>
      <c r="H2153" s="12" t="s">
        <v>390</v>
      </c>
      <c r="I2153" s="3">
        <v>60.0</v>
      </c>
      <c r="J2153" s="13">
        <f t="shared" si="4339"/>
        <v>1</v>
      </c>
      <c r="K2153" s="3"/>
      <c r="L2153" s="13" t="str">
        <f t="shared" si="4340"/>
        <v/>
      </c>
      <c r="M2153" s="3"/>
      <c r="N2153" s="13" t="str">
        <f t="shared" si="4341"/>
        <v/>
      </c>
      <c r="O2153" s="3"/>
      <c r="P2153" s="13" t="str">
        <f t="shared" si="4342"/>
        <v/>
      </c>
      <c r="Q2153" s="3"/>
      <c r="R2153" s="13" t="str">
        <f t="shared" si="4343"/>
        <v/>
      </c>
      <c r="S2153" s="3"/>
      <c r="T2153" s="13" t="str">
        <f t="shared" si="4344"/>
        <v/>
      </c>
      <c r="U2153" s="3"/>
      <c r="V2153" s="13" t="str">
        <f t="shared" si="4345"/>
        <v/>
      </c>
      <c r="W2153" s="3"/>
      <c r="X2153" s="13" t="str">
        <f t="shared" si="4346"/>
        <v/>
      </c>
      <c r="Y2153" s="3"/>
      <c r="Z2153" s="13" t="str">
        <f t="shared" si="4347"/>
        <v/>
      </c>
      <c r="AA2153" s="3"/>
      <c r="AB2153" s="13" t="str">
        <f t="shared" si="4348"/>
        <v/>
      </c>
      <c r="AC2153" s="3"/>
      <c r="AD2153" s="13" t="str">
        <f t="shared" si="4349"/>
        <v/>
      </c>
      <c r="AE2153" s="3"/>
      <c r="AF2153" s="13" t="str">
        <f t="shared" si="4350"/>
        <v/>
      </c>
      <c r="AG2153" s="3"/>
      <c r="AH2153" s="13" t="str">
        <f t="shared" si="4351"/>
        <v/>
      </c>
      <c r="AI2153" s="3"/>
      <c r="AJ2153" s="13" t="str">
        <f t="shared" si="4352"/>
        <v/>
      </c>
      <c r="AK2153" s="3"/>
      <c r="AL2153" s="13" t="str">
        <f t="shared" si="4353"/>
        <v/>
      </c>
      <c r="AM2153" s="3"/>
      <c r="AN2153" s="13" t="str">
        <f t="shared" si="4354"/>
        <v/>
      </c>
      <c r="AO2153" s="3"/>
      <c r="AP2153" s="13" t="str">
        <f t="shared" si="4355"/>
        <v/>
      </c>
      <c r="AQ2153" s="3"/>
      <c r="AR2153" s="14"/>
      <c r="AS2153" s="3"/>
      <c r="AT2153" s="13" t="str">
        <f t="shared" si="4356"/>
        <v/>
      </c>
      <c r="AU2153" s="12">
        <v>60.0</v>
      </c>
    </row>
    <row r="2154" ht="14.25" customHeight="1" outlineLevel="2">
      <c r="A2154" s="12" t="s">
        <v>3486</v>
      </c>
      <c r="B2154" s="12" t="s">
        <v>3496</v>
      </c>
      <c r="C2154" s="12" t="s">
        <v>3543</v>
      </c>
      <c r="D2154" s="12" t="s">
        <v>3595</v>
      </c>
      <c r="E2154" s="12" t="s">
        <v>3598</v>
      </c>
      <c r="F2154" s="12" t="s">
        <v>52</v>
      </c>
      <c r="G2154" s="12" t="s">
        <v>37</v>
      </c>
      <c r="H2154" s="12" t="s">
        <v>390</v>
      </c>
      <c r="I2154" s="3">
        <v>5.0</v>
      </c>
      <c r="J2154" s="13">
        <f t="shared" si="4339"/>
        <v>0.4166666667</v>
      </c>
      <c r="K2154" s="3">
        <v>6.0</v>
      </c>
      <c r="L2154" s="13">
        <f t="shared" si="4340"/>
        <v>0.5</v>
      </c>
      <c r="M2154" s="3"/>
      <c r="N2154" s="13" t="str">
        <f t="shared" si="4341"/>
        <v/>
      </c>
      <c r="O2154" s="3"/>
      <c r="P2154" s="13" t="str">
        <f t="shared" si="4342"/>
        <v/>
      </c>
      <c r="Q2154" s="3"/>
      <c r="R2154" s="13" t="str">
        <f t="shared" si="4343"/>
        <v/>
      </c>
      <c r="S2154" s="3"/>
      <c r="T2154" s="13" t="str">
        <f t="shared" si="4344"/>
        <v/>
      </c>
      <c r="U2154" s="3"/>
      <c r="V2154" s="13" t="str">
        <f t="shared" si="4345"/>
        <v/>
      </c>
      <c r="W2154" s="3">
        <v>1.0</v>
      </c>
      <c r="X2154" s="13">
        <f t="shared" si="4346"/>
        <v>0.08333333333</v>
      </c>
      <c r="Y2154" s="3"/>
      <c r="Z2154" s="13" t="str">
        <f t="shared" si="4347"/>
        <v/>
      </c>
      <c r="AA2154" s="3"/>
      <c r="AB2154" s="13" t="str">
        <f t="shared" si="4348"/>
        <v/>
      </c>
      <c r="AC2154" s="3"/>
      <c r="AD2154" s="13" t="str">
        <f t="shared" si="4349"/>
        <v/>
      </c>
      <c r="AE2154" s="3"/>
      <c r="AF2154" s="13" t="str">
        <f t="shared" si="4350"/>
        <v/>
      </c>
      <c r="AG2154" s="3"/>
      <c r="AH2154" s="13" t="str">
        <f t="shared" si="4351"/>
        <v/>
      </c>
      <c r="AI2154" s="3"/>
      <c r="AJ2154" s="13" t="str">
        <f t="shared" si="4352"/>
        <v/>
      </c>
      <c r="AK2154" s="3"/>
      <c r="AL2154" s="13" t="str">
        <f t="shared" si="4353"/>
        <v/>
      </c>
      <c r="AM2154" s="3"/>
      <c r="AN2154" s="13" t="str">
        <f t="shared" si="4354"/>
        <v/>
      </c>
      <c r="AO2154" s="3"/>
      <c r="AP2154" s="13" t="str">
        <f t="shared" si="4355"/>
        <v/>
      </c>
      <c r="AQ2154" s="3"/>
      <c r="AR2154" s="14"/>
      <c r="AS2154" s="3"/>
      <c r="AT2154" s="13" t="str">
        <f t="shared" si="4356"/>
        <v/>
      </c>
      <c r="AU2154" s="12">
        <v>12.0</v>
      </c>
    </row>
    <row r="2155" ht="14.25" customHeight="1" outlineLevel="1">
      <c r="D2155" s="4" t="s">
        <v>3599</v>
      </c>
      <c r="I2155" s="3">
        <f>SUBTOTAL(9,I2152:I2154)</f>
        <v>93</v>
      </c>
      <c r="J2155" s="13"/>
      <c r="K2155" s="3">
        <f>SUBTOTAL(9,K2152:K2154)</f>
        <v>6</v>
      </c>
      <c r="L2155" s="13"/>
      <c r="M2155" s="3">
        <f>SUBTOTAL(9,M2152:M2154)</f>
        <v>0</v>
      </c>
      <c r="N2155" s="13"/>
      <c r="O2155" s="3">
        <f>SUBTOTAL(9,O2152:O2154)</f>
        <v>0</v>
      </c>
      <c r="P2155" s="13"/>
      <c r="Q2155" s="3">
        <f>SUBTOTAL(9,Q2152:Q2154)</f>
        <v>0</v>
      </c>
      <c r="R2155" s="13"/>
      <c r="S2155" s="3">
        <f>SUBTOTAL(9,S2152:S2154)</f>
        <v>0</v>
      </c>
      <c r="T2155" s="13"/>
      <c r="U2155" s="3">
        <f>SUBTOTAL(9,U2152:U2154)</f>
        <v>0</v>
      </c>
      <c r="V2155" s="13"/>
      <c r="W2155" s="3">
        <f>SUBTOTAL(9,W2152:W2154)</f>
        <v>1</v>
      </c>
      <c r="X2155" s="13"/>
      <c r="Y2155" s="3">
        <f>SUBTOTAL(9,Y2152:Y2154)</f>
        <v>0</v>
      </c>
      <c r="Z2155" s="13"/>
      <c r="AA2155" s="3">
        <f>SUBTOTAL(9,AA2152:AA2154)</f>
        <v>0</v>
      </c>
      <c r="AB2155" s="13"/>
      <c r="AC2155" s="3">
        <f>SUBTOTAL(9,AC2152:AC2154)</f>
        <v>0</v>
      </c>
      <c r="AD2155" s="13"/>
      <c r="AE2155" s="3">
        <f>SUBTOTAL(9,AE2152:AE2154)</f>
        <v>0</v>
      </c>
      <c r="AF2155" s="13"/>
      <c r="AG2155" s="3">
        <f>SUBTOTAL(9,AG2152:AG2154)</f>
        <v>0</v>
      </c>
      <c r="AH2155" s="13"/>
      <c r="AI2155" s="3">
        <f>SUBTOTAL(9,AI2152:AI2154)</f>
        <v>0</v>
      </c>
      <c r="AJ2155" s="13"/>
      <c r="AK2155" s="3">
        <f>SUBTOTAL(9,AK2152:AK2154)</f>
        <v>0</v>
      </c>
      <c r="AL2155" s="13"/>
      <c r="AM2155" s="3">
        <f>SUBTOTAL(9,AM2152:AM2154)</f>
        <v>0</v>
      </c>
      <c r="AN2155" s="13"/>
      <c r="AO2155" s="3">
        <f>SUBTOTAL(9,AO2152:AO2154)</f>
        <v>0</v>
      </c>
      <c r="AP2155" s="13"/>
      <c r="AQ2155" s="3">
        <f>SUBTOTAL(9,AQ2152:AQ2154)</f>
        <v>0</v>
      </c>
      <c r="AR2155" s="14"/>
      <c r="AS2155" s="3">
        <f>SUBTOTAL(9,AS2152:AS2154)</f>
        <v>0</v>
      </c>
      <c r="AT2155" s="13"/>
      <c r="AU2155" s="12">
        <f>SUBTOTAL(9,AU2152:AU2154)</f>
        <v>100</v>
      </c>
    </row>
    <row r="2156" ht="14.25" customHeight="1" outlineLevel="2">
      <c r="A2156" s="12" t="s">
        <v>3486</v>
      </c>
      <c r="B2156" s="12" t="s">
        <v>3496</v>
      </c>
      <c r="C2156" s="12" t="s">
        <v>3543</v>
      </c>
      <c r="D2156" s="12" t="s">
        <v>3600</v>
      </c>
      <c r="E2156" s="12" t="s">
        <v>3601</v>
      </c>
      <c r="F2156" s="12" t="s">
        <v>3602</v>
      </c>
      <c r="G2156" s="12" t="s">
        <v>37</v>
      </c>
      <c r="H2156" s="12" t="s">
        <v>390</v>
      </c>
      <c r="I2156" s="3">
        <v>53.0</v>
      </c>
      <c r="J2156" s="13">
        <f>IF(I2156&gt;0, I2156/$AU2156, "")</f>
        <v>0.828125</v>
      </c>
      <c r="K2156" s="3">
        <v>4.0</v>
      </c>
      <c r="L2156" s="13">
        <f>IF(K2156&gt;0, K2156/$AU2156, "")</f>
        <v>0.0625</v>
      </c>
      <c r="M2156" s="3">
        <v>4.0</v>
      </c>
      <c r="N2156" s="13">
        <f>IF(M2156&gt;0, M2156/$AU2156, "")</f>
        <v>0.0625</v>
      </c>
      <c r="O2156" s="3">
        <v>1.0</v>
      </c>
      <c r="P2156" s="13">
        <f>IF(O2156&gt;0, O2156/$AU2156, "")</f>
        <v>0.015625</v>
      </c>
      <c r="Q2156" s="3">
        <v>1.0</v>
      </c>
      <c r="R2156" s="13">
        <f>IF(Q2156&gt;0, Q2156/$AU2156, "")</f>
        <v>0.015625</v>
      </c>
      <c r="S2156" s="3">
        <v>1.0</v>
      </c>
      <c r="T2156" s="13">
        <f>IF(S2156&gt;0, S2156/$AU2156, "")</f>
        <v>0.015625</v>
      </c>
      <c r="U2156" s="3"/>
      <c r="V2156" s="13" t="str">
        <f>IF(U2156&gt;0, U2156/$AU2156, "")</f>
        <v/>
      </c>
      <c r="W2156" s="3"/>
      <c r="X2156" s="13" t="str">
        <f>IF(W2156&gt;0, W2156/$AU2156, "")</f>
        <v/>
      </c>
      <c r="Y2156" s="3"/>
      <c r="Z2156" s="13" t="str">
        <f>IF(Y2156&gt;0, Y2156/$AU2156, "")</f>
        <v/>
      </c>
      <c r="AA2156" s="3"/>
      <c r="AB2156" s="13" t="str">
        <f>IF(AA2156&gt;0, AA2156/$AU2156, "")</f>
        <v/>
      </c>
      <c r="AC2156" s="3"/>
      <c r="AD2156" s="13" t="str">
        <f>IF(AC2156&gt;0, AC2156/$AU2156, "")</f>
        <v/>
      </c>
      <c r="AE2156" s="3"/>
      <c r="AF2156" s="13" t="str">
        <f>IF(AE2156&gt;0, AE2156/$AU2156, "")</f>
        <v/>
      </c>
      <c r="AG2156" s="3"/>
      <c r="AH2156" s="13" t="str">
        <f>IF(AG2156&gt;0, AG2156/$AU2156, "")</f>
        <v/>
      </c>
      <c r="AI2156" s="3"/>
      <c r="AJ2156" s="13" t="str">
        <f>IF(AI2156&gt;0, AI2156/$AU2156, "")</f>
        <v/>
      </c>
      <c r="AK2156" s="3"/>
      <c r="AL2156" s="13" t="str">
        <f>IF(AK2156&gt;0, AK2156/$AU2156, "")</f>
        <v/>
      </c>
      <c r="AM2156" s="3"/>
      <c r="AN2156" s="13" t="str">
        <f>IF(AM2156&gt;0, AM2156/$AU2156, "")</f>
        <v/>
      </c>
      <c r="AO2156" s="3"/>
      <c r="AP2156" s="13" t="str">
        <f>IF(AO2156&gt;0, AO2156/$AU2156, "")</f>
        <v/>
      </c>
      <c r="AQ2156" s="3"/>
      <c r="AR2156" s="14"/>
      <c r="AS2156" s="3"/>
      <c r="AT2156" s="13" t="str">
        <f>IF(AS2156&gt;0, AS2156/$AU2156, "")</f>
        <v/>
      </c>
      <c r="AU2156" s="12">
        <v>64.0</v>
      </c>
    </row>
    <row r="2157" ht="14.25" customHeight="1" outlineLevel="1">
      <c r="D2157" s="4" t="s">
        <v>3603</v>
      </c>
      <c r="I2157" s="3">
        <f>SUBTOTAL(9,I2156)</f>
        <v>53</v>
      </c>
      <c r="J2157" s="13"/>
      <c r="K2157" s="3">
        <f>SUBTOTAL(9,K2156)</f>
        <v>4</v>
      </c>
      <c r="L2157" s="13"/>
      <c r="M2157" s="3">
        <f>SUBTOTAL(9,M2156)</f>
        <v>4</v>
      </c>
      <c r="N2157" s="13"/>
      <c r="O2157" s="3">
        <f>SUBTOTAL(9,O2156)</f>
        <v>1</v>
      </c>
      <c r="P2157" s="13"/>
      <c r="Q2157" s="3">
        <f>SUBTOTAL(9,Q2156)</f>
        <v>1</v>
      </c>
      <c r="R2157" s="13"/>
      <c r="S2157" s="3">
        <f>SUBTOTAL(9,S2156)</f>
        <v>1</v>
      </c>
      <c r="T2157" s="13"/>
      <c r="U2157" s="3">
        <f>SUBTOTAL(9,U2156)</f>
        <v>0</v>
      </c>
      <c r="V2157" s="13"/>
      <c r="W2157" s="3">
        <f>SUBTOTAL(9,W2156)</f>
        <v>0</v>
      </c>
      <c r="X2157" s="13"/>
      <c r="Y2157" s="3">
        <f>SUBTOTAL(9,Y2156)</f>
        <v>0</v>
      </c>
      <c r="Z2157" s="13"/>
      <c r="AA2157" s="3">
        <f>SUBTOTAL(9,AA2156)</f>
        <v>0</v>
      </c>
      <c r="AB2157" s="13"/>
      <c r="AC2157" s="3">
        <f>SUBTOTAL(9,AC2156)</f>
        <v>0</v>
      </c>
      <c r="AD2157" s="13"/>
      <c r="AE2157" s="3">
        <f>SUBTOTAL(9,AE2156)</f>
        <v>0</v>
      </c>
      <c r="AF2157" s="13"/>
      <c r="AG2157" s="3">
        <f>SUBTOTAL(9,AG2156)</f>
        <v>0</v>
      </c>
      <c r="AH2157" s="13"/>
      <c r="AI2157" s="3">
        <f>SUBTOTAL(9,AI2156)</f>
        <v>0</v>
      </c>
      <c r="AJ2157" s="13"/>
      <c r="AK2157" s="3">
        <f>SUBTOTAL(9,AK2156)</f>
        <v>0</v>
      </c>
      <c r="AL2157" s="13"/>
      <c r="AM2157" s="3">
        <f>SUBTOTAL(9,AM2156)</f>
        <v>0</v>
      </c>
      <c r="AN2157" s="13"/>
      <c r="AO2157" s="3">
        <f>SUBTOTAL(9,AO2156)</f>
        <v>0</v>
      </c>
      <c r="AP2157" s="13"/>
      <c r="AQ2157" s="3">
        <f>SUBTOTAL(9,AQ2156)</f>
        <v>0</v>
      </c>
      <c r="AR2157" s="14"/>
      <c r="AS2157" s="3">
        <f>SUBTOTAL(9,AS2156)</f>
        <v>0</v>
      </c>
      <c r="AT2157" s="13"/>
      <c r="AU2157" s="12">
        <f>SUBTOTAL(9,AU2156)</f>
        <v>64</v>
      </c>
    </row>
    <row r="2158" ht="14.25" customHeight="1" outlineLevel="2">
      <c r="A2158" s="12" t="s">
        <v>3486</v>
      </c>
      <c r="B2158" s="12" t="s">
        <v>3496</v>
      </c>
      <c r="C2158" s="12" t="s">
        <v>3543</v>
      </c>
      <c r="D2158" s="12" t="s">
        <v>3604</v>
      </c>
      <c r="E2158" s="12" t="s">
        <v>3605</v>
      </c>
      <c r="F2158" s="12" t="s">
        <v>52</v>
      </c>
      <c r="G2158" s="12" t="s">
        <v>37</v>
      </c>
      <c r="H2158" s="12" t="s">
        <v>390</v>
      </c>
      <c r="I2158" s="3">
        <v>5.0</v>
      </c>
      <c r="J2158" s="13">
        <f t="shared" ref="J2158:J2160" si="4357">IF(I2158&gt;0, I2158/$AU2158, "")</f>
        <v>0.2272727273</v>
      </c>
      <c r="K2158" s="3">
        <v>6.0</v>
      </c>
      <c r="L2158" s="13">
        <f t="shared" ref="L2158:L2160" si="4358">IF(K2158&gt;0, K2158/$AU2158, "")</f>
        <v>0.2727272727</v>
      </c>
      <c r="M2158" s="3">
        <v>8.0</v>
      </c>
      <c r="N2158" s="13">
        <f t="shared" ref="N2158:N2160" si="4359">IF(M2158&gt;0, M2158/$AU2158, "")</f>
        <v>0.3636363636</v>
      </c>
      <c r="O2158" s="3">
        <v>2.0</v>
      </c>
      <c r="P2158" s="13">
        <f t="shared" ref="P2158:P2160" si="4360">IF(O2158&gt;0, O2158/$AU2158, "")</f>
        <v>0.09090909091</v>
      </c>
      <c r="Q2158" s="3">
        <v>1.0</v>
      </c>
      <c r="R2158" s="13">
        <f t="shared" ref="R2158:R2160" si="4361">IF(Q2158&gt;0, Q2158/$AU2158, "")</f>
        <v>0.04545454545</v>
      </c>
      <c r="S2158" s="3"/>
      <c r="T2158" s="13" t="str">
        <f t="shared" ref="T2158:T2160" si="4362">IF(S2158&gt;0, S2158/$AU2158, "")</f>
        <v/>
      </c>
      <c r="U2158" s="3"/>
      <c r="V2158" s="13" t="str">
        <f t="shared" ref="V2158:V2160" si="4363">IF(U2158&gt;0, U2158/$AU2158, "")</f>
        <v/>
      </c>
      <c r="W2158" s="3"/>
      <c r="X2158" s="13" t="str">
        <f t="shared" ref="X2158:X2160" si="4364">IF(W2158&gt;0, W2158/$AU2158, "")</f>
        <v/>
      </c>
      <c r="Y2158" s="3"/>
      <c r="Z2158" s="13" t="str">
        <f t="shared" ref="Z2158:Z2160" si="4365">IF(Y2158&gt;0, Y2158/$AU2158, "")</f>
        <v/>
      </c>
      <c r="AA2158" s="3"/>
      <c r="AB2158" s="13" t="str">
        <f t="shared" ref="AB2158:AB2160" si="4366">IF(AA2158&gt;0, AA2158/$AU2158, "")</f>
        <v/>
      </c>
      <c r="AC2158" s="3"/>
      <c r="AD2158" s="13" t="str">
        <f t="shared" ref="AD2158:AD2160" si="4367">IF(AC2158&gt;0, AC2158/$AU2158, "")</f>
        <v/>
      </c>
      <c r="AE2158" s="3"/>
      <c r="AF2158" s="13" t="str">
        <f t="shared" ref="AF2158:AF2160" si="4368">IF(AE2158&gt;0, AE2158/$AU2158, "")</f>
        <v/>
      </c>
      <c r="AG2158" s="3"/>
      <c r="AH2158" s="13" t="str">
        <f t="shared" ref="AH2158:AH2160" si="4369">IF(AG2158&gt;0, AG2158/$AU2158, "")</f>
        <v/>
      </c>
      <c r="AI2158" s="3"/>
      <c r="AJ2158" s="13" t="str">
        <f t="shared" ref="AJ2158:AJ2160" si="4370">IF(AI2158&gt;0, AI2158/$AU2158, "")</f>
        <v/>
      </c>
      <c r="AK2158" s="3"/>
      <c r="AL2158" s="13" t="str">
        <f t="shared" ref="AL2158:AL2160" si="4371">IF(AK2158&gt;0, AK2158/$AU2158, "")</f>
        <v/>
      </c>
      <c r="AM2158" s="3"/>
      <c r="AN2158" s="13" t="str">
        <f t="shared" ref="AN2158:AN2160" si="4372">IF(AM2158&gt;0, AM2158/$AU2158, "")</f>
        <v/>
      </c>
      <c r="AO2158" s="3"/>
      <c r="AP2158" s="13" t="str">
        <f t="shared" ref="AP2158:AP2160" si="4373">IF(AO2158&gt;0, AO2158/$AU2158, "")</f>
        <v/>
      </c>
      <c r="AQ2158" s="3"/>
      <c r="AR2158" s="14"/>
      <c r="AS2158" s="3"/>
      <c r="AT2158" s="13" t="str">
        <f t="shared" ref="AT2158:AT2160" si="4374">IF(AS2158&gt;0, AS2158/$AU2158, "")</f>
        <v/>
      </c>
      <c r="AU2158" s="12">
        <v>22.0</v>
      </c>
    </row>
    <row r="2159" ht="14.25" customHeight="1" outlineLevel="2">
      <c r="A2159" s="12" t="s">
        <v>3486</v>
      </c>
      <c r="B2159" s="12" t="s">
        <v>3496</v>
      </c>
      <c r="C2159" s="12" t="s">
        <v>3543</v>
      </c>
      <c r="D2159" s="12" t="s">
        <v>3604</v>
      </c>
      <c r="E2159" s="12" t="s">
        <v>3606</v>
      </c>
      <c r="F2159" s="12" t="s">
        <v>912</v>
      </c>
      <c r="G2159" s="12" t="s">
        <v>37</v>
      </c>
      <c r="H2159" s="12" t="s">
        <v>41</v>
      </c>
      <c r="I2159" s="3">
        <v>8.0</v>
      </c>
      <c r="J2159" s="13">
        <f t="shared" si="4357"/>
        <v>0.2962962963</v>
      </c>
      <c r="K2159" s="3">
        <v>5.0</v>
      </c>
      <c r="L2159" s="13">
        <f t="shared" si="4358"/>
        <v>0.1851851852</v>
      </c>
      <c r="M2159" s="3">
        <v>7.0</v>
      </c>
      <c r="N2159" s="13">
        <f t="shared" si="4359"/>
        <v>0.2592592593</v>
      </c>
      <c r="O2159" s="3">
        <v>1.0</v>
      </c>
      <c r="P2159" s="13">
        <f t="shared" si="4360"/>
        <v>0.03703703704</v>
      </c>
      <c r="Q2159" s="3"/>
      <c r="R2159" s="13" t="str">
        <f t="shared" si="4361"/>
        <v/>
      </c>
      <c r="S2159" s="3">
        <v>2.0</v>
      </c>
      <c r="T2159" s="13">
        <f t="shared" si="4362"/>
        <v>0.07407407407</v>
      </c>
      <c r="U2159" s="3">
        <v>1.0</v>
      </c>
      <c r="V2159" s="13">
        <f t="shared" si="4363"/>
        <v>0.03703703704</v>
      </c>
      <c r="W2159" s="3"/>
      <c r="X2159" s="13" t="str">
        <f t="shared" si="4364"/>
        <v/>
      </c>
      <c r="Y2159" s="3">
        <v>2.0</v>
      </c>
      <c r="Z2159" s="13">
        <f t="shared" si="4365"/>
        <v>0.07407407407</v>
      </c>
      <c r="AA2159" s="3"/>
      <c r="AB2159" s="13" t="str">
        <f t="shared" si="4366"/>
        <v/>
      </c>
      <c r="AC2159" s="3">
        <v>1.0</v>
      </c>
      <c r="AD2159" s="13">
        <f t="shared" si="4367"/>
        <v>0.03703703704</v>
      </c>
      <c r="AE2159" s="3"/>
      <c r="AF2159" s="13" t="str">
        <f t="shared" si="4368"/>
        <v/>
      </c>
      <c r="AG2159" s="3"/>
      <c r="AH2159" s="13" t="str">
        <f t="shared" si="4369"/>
        <v/>
      </c>
      <c r="AI2159" s="3"/>
      <c r="AJ2159" s="13" t="str">
        <f t="shared" si="4370"/>
        <v/>
      </c>
      <c r="AK2159" s="3"/>
      <c r="AL2159" s="13" t="str">
        <f t="shared" si="4371"/>
        <v/>
      </c>
      <c r="AM2159" s="3"/>
      <c r="AN2159" s="13" t="str">
        <f t="shared" si="4372"/>
        <v/>
      </c>
      <c r="AO2159" s="3"/>
      <c r="AP2159" s="13" t="str">
        <f t="shared" si="4373"/>
        <v/>
      </c>
      <c r="AQ2159" s="3"/>
      <c r="AR2159" s="14"/>
      <c r="AS2159" s="3"/>
      <c r="AT2159" s="13" t="str">
        <f t="shared" si="4374"/>
        <v/>
      </c>
      <c r="AU2159" s="12">
        <v>27.0</v>
      </c>
    </row>
    <row r="2160" ht="14.25" customHeight="1" outlineLevel="2">
      <c r="A2160" s="12" t="s">
        <v>3486</v>
      </c>
      <c r="B2160" s="12" t="s">
        <v>3496</v>
      </c>
      <c r="C2160" s="12" t="s">
        <v>3543</v>
      </c>
      <c r="D2160" s="12" t="s">
        <v>3604</v>
      </c>
      <c r="E2160" s="12" t="s">
        <v>3607</v>
      </c>
      <c r="F2160" s="12" t="s">
        <v>3608</v>
      </c>
      <c r="G2160" s="12" t="s">
        <v>37</v>
      </c>
      <c r="H2160" s="12" t="s">
        <v>390</v>
      </c>
      <c r="I2160" s="3">
        <v>5.0</v>
      </c>
      <c r="J2160" s="13">
        <f t="shared" si="4357"/>
        <v>0.1785714286</v>
      </c>
      <c r="K2160" s="3">
        <v>5.0</v>
      </c>
      <c r="L2160" s="13">
        <f t="shared" si="4358"/>
        <v>0.1785714286</v>
      </c>
      <c r="M2160" s="3">
        <v>7.0</v>
      </c>
      <c r="N2160" s="13">
        <f t="shared" si="4359"/>
        <v>0.25</v>
      </c>
      <c r="O2160" s="3">
        <v>7.0</v>
      </c>
      <c r="P2160" s="13">
        <f t="shared" si="4360"/>
        <v>0.25</v>
      </c>
      <c r="Q2160" s="3">
        <v>1.0</v>
      </c>
      <c r="R2160" s="13">
        <f t="shared" si="4361"/>
        <v>0.03571428571</v>
      </c>
      <c r="S2160" s="3">
        <v>2.0</v>
      </c>
      <c r="T2160" s="13">
        <f t="shared" si="4362"/>
        <v>0.07142857143</v>
      </c>
      <c r="U2160" s="3">
        <v>1.0</v>
      </c>
      <c r="V2160" s="13">
        <f t="shared" si="4363"/>
        <v>0.03571428571</v>
      </c>
      <c r="W2160" s="3"/>
      <c r="X2160" s="13" t="str">
        <f t="shared" si="4364"/>
        <v/>
      </c>
      <c r="Y2160" s="3"/>
      <c r="Z2160" s="13" t="str">
        <f t="shared" si="4365"/>
        <v/>
      </c>
      <c r="AA2160" s="3"/>
      <c r="AB2160" s="13" t="str">
        <f t="shared" si="4366"/>
        <v/>
      </c>
      <c r="AC2160" s="3"/>
      <c r="AD2160" s="13" t="str">
        <f t="shared" si="4367"/>
        <v/>
      </c>
      <c r="AE2160" s="3"/>
      <c r="AF2160" s="13" t="str">
        <f t="shared" si="4368"/>
        <v/>
      </c>
      <c r="AG2160" s="3"/>
      <c r="AH2160" s="13" t="str">
        <f t="shared" si="4369"/>
        <v/>
      </c>
      <c r="AI2160" s="3"/>
      <c r="AJ2160" s="13" t="str">
        <f t="shared" si="4370"/>
        <v/>
      </c>
      <c r="AK2160" s="3"/>
      <c r="AL2160" s="13" t="str">
        <f t="shared" si="4371"/>
        <v/>
      </c>
      <c r="AM2160" s="3"/>
      <c r="AN2160" s="13" t="str">
        <f t="shared" si="4372"/>
        <v/>
      </c>
      <c r="AO2160" s="3"/>
      <c r="AP2160" s="13" t="str">
        <f t="shared" si="4373"/>
        <v/>
      </c>
      <c r="AQ2160" s="3"/>
      <c r="AR2160" s="14"/>
      <c r="AS2160" s="3"/>
      <c r="AT2160" s="13" t="str">
        <f t="shared" si="4374"/>
        <v/>
      </c>
      <c r="AU2160" s="12">
        <v>28.0</v>
      </c>
    </row>
    <row r="2161" ht="14.25" customHeight="1" outlineLevel="1">
      <c r="D2161" s="4" t="s">
        <v>3609</v>
      </c>
      <c r="I2161" s="3">
        <f>SUBTOTAL(9,I2158:I2160)</f>
        <v>18</v>
      </c>
      <c r="J2161" s="13"/>
      <c r="K2161" s="3">
        <f>SUBTOTAL(9,K2158:K2160)</f>
        <v>16</v>
      </c>
      <c r="L2161" s="13"/>
      <c r="M2161" s="3">
        <f>SUBTOTAL(9,M2158:M2160)</f>
        <v>22</v>
      </c>
      <c r="N2161" s="13"/>
      <c r="O2161" s="3">
        <f>SUBTOTAL(9,O2158:O2160)</f>
        <v>10</v>
      </c>
      <c r="P2161" s="13"/>
      <c r="Q2161" s="3">
        <f>SUBTOTAL(9,Q2158:Q2160)</f>
        <v>2</v>
      </c>
      <c r="R2161" s="13"/>
      <c r="S2161" s="3">
        <f>SUBTOTAL(9,S2158:S2160)</f>
        <v>4</v>
      </c>
      <c r="T2161" s="13"/>
      <c r="U2161" s="3">
        <f>SUBTOTAL(9,U2158:U2160)</f>
        <v>2</v>
      </c>
      <c r="V2161" s="13"/>
      <c r="W2161" s="3">
        <f>SUBTOTAL(9,W2158:W2160)</f>
        <v>0</v>
      </c>
      <c r="X2161" s="13"/>
      <c r="Y2161" s="3">
        <f>SUBTOTAL(9,Y2158:Y2160)</f>
        <v>2</v>
      </c>
      <c r="Z2161" s="13"/>
      <c r="AA2161" s="3">
        <f>SUBTOTAL(9,AA2158:AA2160)</f>
        <v>0</v>
      </c>
      <c r="AB2161" s="13"/>
      <c r="AC2161" s="3">
        <f>SUBTOTAL(9,AC2158:AC2160)</f>
        <v>1</v>
      </c>
      <c r="AD2161" s="13"/>
      <c r="AE2161" s="3">
        <f>SUBTOTAL(9,AE2158:AE2160)</f>
        <v>0</v>
      </c>
      <c r="AF2161" s="13"/>
      <c r="AG2161" s="3">
        <f>SUBTOTAL(9,AG2158:AG2160)</f>
        <v>0</v>
      </c>
      <c r="AH2161" s="13"/>
      <c r="AI2161" s="3">
        <f>SUBTOTAL(9,AI2158:AI2160)</f>
        <v>0</v>
      </c>
      <c r="AJ2161" s="13"/>
      <c r="AK2161" s="3">
        <f>SUBTOTAL(9,AK2158:AK2160)</f>
        <v>0</v>
      </c>
      <c r="AL2161" s="13"/>
      <c r="AM2161" s="3">
        <f>SUBTOTAL(9,AM2158:AM2160)</f>
        <v>0</v>
      </c>
      <c r="AN2161" s="13"/>
      <c r="AO2161" s="3">
        <f>SUBTOTAL(9,AO2158:AO2160)</f>
        <v>0</v>
      </c>
      <c r="AP2161" s="13"/>
      <c r="AQ2161" s="3">
        <f>SUBTOTAL(9,AQ2158:AQ2160)</f>
        <v>0</v>
      </c>
      <c r="AR2161" s="14"/>
      <c r="AS2161" s="3">
        <f>SUBTOTAL(9,AS2158:AS2160)</f>
        <v>0</v>
      </c>
      <c r="AT2161" s="13"/>
      <c r="AU2161" s="12">
        <f>SUBTOTAL(9,AU2158:AU2160)</f>
        <v>77</v>
      </c>
    </row>
    <row r="2162" ht="14.25" customHeight="1" outlineLevel="2">
      <c r="A2162" s="12" t="s">
        <v>3486</v>
      </c>
      <c r="B2162" s="12" t="s">
        <v>3496</v>
      </c>
      <c r="C2162" s="12" t="s">
        <v>3543</v>
      </c>
      <c r="D2162" s="12" t="s">
        <v>3610</v>
      </c>
      <c r="E2162" s="12" t="s">
        <v>3611</v>
      </c>
      <c r="F2162" s="12" t="s">
        <v>3612</v>
      </c>
      <c r="G2162" s="12" t="s">
        <v>37</v>
      </c>
      <c r="H2162" s="12" t="s">
        <v>390</v>
      </c>
      <c r="I2162" s="3">
        <v>32.0</v>
      </c>
      <c r="J2162" s="13">
        <f>IF(I2162&gt;0, I2162/$AU2162, "")</f>
        <v>0.8</v>
      </c>
      <c r="K2162" s="3">
        <v>2.0</v>
      </c>
      <c r="L2162" s="13">
        <f>IF(K2162&gt;0, K2162/$AU2162, "")</f>
        <v>0.05</v>
      </c>
      <c r="M2162" s="3"/>
      <c r="N2162" s="13" t="str">
        <f>IF(M2162&gt;0, M2162/$AU2162, "")</f>
        <v/>
      </c>
      <c r="O2162" s="3">
        <v>1.0</v>
      </c>
      <c r="P2162" s="13">
        <f>IF(O2162&gt;0, O2162/$AU2162, "")</f>
        <v>0.025</v>
      </c>
      <c r="Q2162" s="3">
        <v>1.0</v>
      </c>
      <c r="R2162" s="13">
        <f>IF(Q2162&gt;0, Q2162/$AU2162, "")</f>
        <v>0.025</v>
      </c>
      <c r="S2162" s="3">
        <v>3.0</v>
      </c>
      <c r="T2162" s="13">
        <f>IF(S2162&gt;0, S2162/$AU2162, "")</f>
        <v>0.075</v>
      </c>
      <c r="U2162" s="3">
        <v>1.0</v>
      </c>
      <c r="V2162" s="13">
        <f>IF(U2162&gt;0, U2162/$AU2162, "")</f>
        <v>0.025</v>
      </c>
      <c r="W2162" s="3"/>
      <c r="X2162" s="13" t="str">
        <f>IF(W2162&gt;0, W2162/$AU2162, "")</f>
        <v/>
      </c>
      <c r="Y2162" s="3"/>
      <c r="Z2162" s="13" t="str">
        <f>IF(Y2162&gt;0, Y2162/$AU2162, "")</f>
        <v/>
      </c>
      <c r="AA2162" s="3"/>
      <c r="AB2162" s="13" t="str">
        <f>IF(AA2162&gt;0, AA2162/$AU2162, "")</f>
        <v/>
      </c>
      <c r="AC2162" s="3"/>
      <c r="AD2162" s="13" t="str">
        <f>IF(AC2162&gt;0, AC2162/$AU2162, "")</f>
        <v/>
      </c>
      <c r="AE2162" s="3"/>
      <c r="AF2162" s="13" t="str">
        <f>IF(AE2162&gt;0, AE2162/$AU2162, "")</f>
        <v/>
      </c>
      <c r="AG2162" s="3"/>
      <c r="AH2162" s="13" t="str">
        <f>IF(AG2162&gt;0, AG2162/$AU2162, "")</f>
        <v/>
      </c>
      <c r="AI2162" s="3"/>
      <c r="AJ2162" s="13" t="str">
        <f>IF(AI2162&gt;0, AI2162/$AU2162, "")</f>
        <v/>
      </c>
      <c r="AK2162" s="3"/>
      <c r="AL2162" s="13" t="str">
        <f>IF(AK2162&gt;0, AK2162/$AU2162, "")</f>
        <v/>
      </c>
      <c r="AM2162" s="3"/>
      <c r="AN2162" s="13" t="str">
        <f>IF(AM2162&gt;0, AM2162/$AU2162, "")</f>
        <v/>
      </c>
      <c r="AO2162" s="3"/>
      <c r="AP2162" s="13" t="str">
        <f>IF(AO2162&gt;0, AO2162/$AU2162, "")</f>
        <v/>
      </c>
      <c r="AQ2162" s="3"/>
      <c r="AR2162" s="14"/>
      <c r="AS2162" s="3"/>
      <c r="AT2162" s="13" t="str">
        <f>IF(AS2162&gt;0, AS2162/$AU2162, "")</f>
        <v/>
      </c>
      <c r="AU2162" s="12">
        <v>40.0</v>
      </c>
    </row>
    <row r="2163" ht="14.25" customHeight="1" outlineLevel="1">
      <c r="D2163" s="4" t="s">
        <v>3613</v>
      </c>
      <c r="I2163" s="3">
        <f>SUBTOTAL(9,I2162)</f>
        <v>32</v>
      </c>
      <c r="J2163" s="13"/>
      <c r="K2163" s="3">
        <f>SUBTOTAL(9,K2162)</f>
        <v>2</v>
      </c>
      <c r="L2163" s="13"/>
      <c r="M2163" s="3">
        <f>SUBTOTAL(9,M2162)</f>
        <v>0</v>
      </c>
      <c r="N2163" s="13"/>
      <c r="O2163" s="3">
        <f>SUBTOTAL(9,O2162)</f>
        <v>1</v>
      </c>
      <c r="P2163" s="13"/>
      <c r="Q2163" s="3">
        <f>SUBTOTAL(9,Q2162)</f>
        <v>1</v>
      </c>
      <c r="R2163" s="13"/>
      <c r="S2163" s="3">
        <f>SUBTOTAL(9,S2162)</f>
        <v>3</v>
      </c>
      <c r="T2163" s="13"/>
      <c r="U2163" s="3">
        <f>SUBTOTAL(9,U2162)</f>
        <v>1</v>
      </c>
      <c r="V2163" s="13"/>
      <c r="W2163" s="3">
        <f>SUBTOTAL(9,W2162)</f>
        <v>0</v>
      </c>
      <c r="X2163" s="13"/>
      <c r="Y2163" s="3">
        <f>SUBTOTAL(9,Y2162)</f>
        <v>0</v>
      </c>
      <c r="Z2163" s="13"/>
      <c r="AA2163" s="3">
        <f>SUBTOTAL(9,AA2162)</f>
        <v>0</v>
      </c>
      <c r="AB2163" s="13"/>
      <c r="AC2163" s="3">
        <f>SUBTOTAL(9,AC2162)</f>
        <v>0</v>
      </c>
      <c r="AD2163" s="13"/>
      <c r="AE2163" s="3">
        <f>SUBTOTAL(9,AE2162)</f>
        <v>0</v>
      </c>
      <c r="AF2163" s="13"/>
      <c r="AG2163" s="3">
        <f>SUBTOTAL(9,AG2162)</f>
        <v>0</v>
      </c>
      <c r="AH2163" s="13"/>
      <c r="AI2163" s="3">
        <f>SUBTOTAL(9,AI2162)</f>
        <v>0</v>
      </c>
      <c r="AJ2163" s="13"/>
      <c r="AK2163" s="3">
        <f>SUBTOTAL(9,AK2162)</f>
        <v>0</v>
      </c>
      <c r="AL2163" s="13"/>
      <c r="AM2163" s="3">
        <f>SUBTOTAL(9,AM2162)</f>
        <v>0</v>
      </c>
      <c r="AN2163" s="13"/>
      <c r="AO2163" s="3">
        <f>SUBTOTAL(9,AO2162)</f>
        <v>0</v>
      </c>
      <c r="AP2163" s="13"/>
      <c r="AQ2163" s="3">
        <f>SUBTOTAL(9,AQ2162)</f>
        <v>0</v>
      </c>
      <c r="AR2163" s="14"/>
      <c r="AS2163" s="3">
        <f>SUBTOTAL(9,AS2162)</f>
        <v>0</v>
      </c>
      <c r="AT2163" s="13"/>
      <c r="AU2163" s="12">
        <f>SUBTOTAL(9,AU2162)</f>
        <v>40</v>
      </c>
    </row>
    <row r="2164" ht="14.25" customHeight="1" outlineLevel="2">
      <c r="A2164" s="12" t="s">
        <v>3486</v>
      </c>
      <c r="B2164" s="12" t="s">
        <v>3496</v>
      </c>
      <c r="C2164" s="12" t="s">
        <v>3543</v>
      </c>
      <c r="D2164" s="12" t="s">
        <v>3614</v>
      </c>
      <c r="E2164" s="12" t="s">
        <v>3615</v>
      </c>
      <c r="F2164" s="12" t="s">
        <v>3616</v>
      </c>
      <c r="G2164" s="12" t="s">
        <v>37</v>
      </c>
      <c r="H2164" s="12" t="s">
        <v>390</v>
      </c>
      <c r="I2164" s="3">
        <v>14.0</v>
      </c>
      <c r="J2164" s="13">
        <f>IF(I2164&gt;0, I2164/$AU2164, "")</f>
        <v>0.3414634146</v>
      </c>
      <c r="K2164" s="3">
        <v>10.0</v>
      </c>
      <c r="L2164" s="13">
        <f>IF(K2164&gt;0, K2164/$AU2164, "")</f>
        <v>0.243902439</v>
      </c>
      <c r="M2164" s="3">
        <v>5.0</v>
      </c>
      <c r="N2164" s="13">
        <f>IF(M2164&gt;0, M2164/$AU2164, "")</f>
        <v>0.1219512195</v>
      </c>
      <c r="O2164" s="3">
        <v>8.0</v>
      </c>
      <c r="P2164" s="13">
        <f>IF(O2164&gt;0, O2164/$AU2164, "")</f>
        <v>0.1951219512</v>
      </c>
      <c r="Q2164" s="3">
        <v>1.0</v>
      </c>
      <c r="R2164" s="13">
        <f>IF(Q2164&gt;0, Q2164/$AU2164, "")</f>
        <v>0.0243902439</v>
      </c>
      <c r="S2164" s="3"/>
      <c r="T2164" s="13" t="str">
        <f>IF(S2164&gt;0, S2164/$AU2164, "")</f>
        <v/>
      </c>
      <c r="U2164" s="3"/>
      <c r="V2164" s="13" t="str">
        <f>IF(U2164&gt;0, U2164/$AU2164, "")</f>
        <v/>
      </c>
      <c r="W2164" s="3">
        <v>3.0</v>
      </c>
      <c r="X2164" s="13">
        <f>IF(W2164&gt;0, W2164/$AU2164, "")</f>
        <v>0.07317073171</v>
      </c>
      <c r="Y2164" s="3"/>
      <c r="Z2164" s="13" t="str">
        <f>IF(Y2164&gt;0, Y2164/$AU2164, "")</f>
        <v/>
      </c>
      <c r="AA2164" s="3"/>
      <c r="AB2164" s="13" t="str">
        <f>IF(AA2164&gt;0, AA2164/$AU2164, "")</f>
        <v/>
      </c>
      <c r="AC2164" s="3"/>
      <c r="AD2164" s="13" t="str">
        <f>IF(AC2164&gt;0, AC2164/$AU2164, "")</f>
        <v/>
      </c>
      <c r="AE2164" s="3"/>
      <c r="AF2164" s="13" t="str">
        <f>IF(AE2164&gt;0, AE2164/$AU2164, "")</f>
        <v/>
      </c>
      <c r="AG2164" s="3"/>
      <c r="AH2164" s="13" t="str">
        <f>IF(AG2164&gt;0, AG2164/$AU2164, "")</f>
        <v/>
      </c>
      <c r="AI2164" s="3"/>
      <c r="AJ2164" s="13" t="str">
        <f>IF(AI2164&gt;0, AI2164/$AU2164, "")</f>
        <v/>
      </c>
      <c r="AK2164" s="3"/>
      <c r="AL2164" s="13" t="str">
        <f>IF(AK2164&gt;0, AK2164/$AU2164, "")</f>
        <v/>
      </c>
      <c r="AM2164" s="3"/>
      <c r="AN2164" s="13" t="str">
        <f>IF(AM2164&gt;0, AM2164/$AU2164, "")</f>
        <v/>
      </c>
      <c r="AO2164" s="3"/>
      <c r="AP2164" s="13" t="str">
        <f>IF(AO2164&gt;0, AO2164/$AU2164, "")</f>
        <v/>
      </c>
      <c r="AQ2164" s="3"/>
      <c r="AR2164" s="14"/>
      <c r="AS2164" s="3"/>
      <c r="AT2164" s="13" t="str">
        <f>IF(AS2164&gt;0, AS2164/$AU2164, "")</f>
        <v/>
      </c>
      <c r="AU2164" s="12">
        <v>41.0</v>
      </c>
    </row>
    <row r="2165" ht="14.25" customHeight="1" outlineLevel="1">
      <c r="D2165" s="4" t="s">
        <v>3617</v>
      </c>
      <c r="I2165" s="3">
        <f>SUBTOTAL(9,I2164)</f>
        <v>14</v>
      </c>
      <c r="J2165" s="13"/>
      <c r="K2165" s="3">
        <f>SUBTOTAL(9,K2164)</f>
        <v>10</v>
      </c>
      <c r="L2165" s="13"/>
      <c r="M2165" s="3">
        <f>SUBTOTAL(9,M2164)</f>
        <v>5</v>
      </c>
      <c r="N2165" s="13"/>
      <c r="O2165" s="3">
        <f>SUBTOTAL(9,O2164)</f>
        <v>8</v>
      </c>
      <c r="P2165" s="13"/>
      <c r="Q2165" s="3">
        <f>SUBTOTAL(9,Q2164)</f>
        <v>1</v>
      </c>
      <c r="R2165" s="13"/>
      <c r="S2165" s="3">
        <f>SUBTOTAL(9,S2164)</f>
        <v>0</v>
      </c>
      <c r="T2165" s="13"/>
      <c r="U2165" s="3">
        <f>SUBTOTAL(9,U2164)</f>
        <v>0</v>
      </c>
      <c r="V2165" s="13"/>
      <c r="W2165" s="3">
        <f>SUBTOTAL(9,W2164)</f>
        <v>3</v>
      </c>
      <c r="X2165" s="13"/>
      <c r="Y2165" s="3">
        <f>SUBTOTAL(9,Y2164)</f>
        <v>0</v>
      </c>
      <c r="Z2165" s="13"/>
      <c r="AA2165" s="3">
        <f>SUBTOTAL(9,AA2164)</f>
        <v>0</v>
      </c>
      <c r="AB2165" s="13"/>
      <c r="AC2165" s="3">
        <f>SUBTOTAL(9,AC2164)</f>
        <v>0</v>
      </c>
      <c r="AD2165" s="13"/>
      <c r="AE2165" s="3">
        <f>SUBTOTAL(9,AE2164)</f>
        <v>0</v>
      </c>
      <c r="AF2165" s="13"/>
      <c r="AG2165" s="3">
        <f>SUBTOTAL(9,AG2164)</f>
        <v>0</v>
      </c>
      <c r="AH2165" s="13"/>
      <c r="AI2165" s="3">
        <f>SUBTOTAL(9,AI2164)</f>
        <v>0</v>
      </c>
      <c r="AJ2165" s="13"/>
      <c r="AK2165" s="3">
        <f>SUBTOTAL(9,AK2164)</f>
        <v>0</v>
      </c>
      <c r="AL2165" s="13"/>
      <c r="AM2165" s="3">
        <f>SUBTOTAL(9,AM2164)</f>
        <v>0</v>
      </c>
      <c r="AN2165" s="13"/>
      <c r="AO2165" s="3">
        <f>SUBTOTAL(9,AO2164)</f>
        <v>0</v>
      </c>
      <c r="AP2165" s="13"/>
      <c r="AQ2165" s="3">
        <f>SUBTOTAL(9,AQ2164)</f>
        <v>0</v>
      </c>
      <c r="AR2165" s="14"/>
      <c r="AS2165" s="3">
        <f>SUBTOTAL(9,AS2164)</f>
        <v>0</v>
      </c>
      <c r="AT2165" s="13"/>
      <c r="AU2165" s="12">
        <f>SUBTOTAL(9,AU2164)</f>
        <v>41</v>
      </c>
    </row>
    <row r="2166" ht="14.25" customHeight="1" outlineLevel="2">
      <c r="A2166" s="12" t="s">
        <v>3486</v>
      </c>
      <c r="B2166" s="12" t="s">
        <v>3496</v>
      </c>
      <c r="C2166" s="12" t="s">
        <v>3543</v>
      </c>
      <c r="D2166" s="12" t="s">
        <v>3618</v>
      </c>
      <c r="E2166" s="12" t="s">
        <v>3619</v>
      </c>
      <c r="F2166" s="12" t="s">
        <v>3516</v>
      </c>
      <c r="G2166" s="12" t="s">
        <v>37</v>
      </c>
      <c r="H2166" s="12" t="s">
        <v>41</v>
      </c>
      <c r="I2166" s="3">
        <v>11.0</v>
      </c>
      <c r="J2166" s="13">
        <f t="shared" ref="J2166:J2168" si="4375">IF(I2166&gt;0, I2166/$AU2166, "")</f>
        <v>0.4074074074</v>
      </c>
      <c r="K2166" s="3">
        <v>10.0</v>
      </c>
      <c r="L2166" s="13">
        <f t="shared" ref="L2166:L2168" si="4376">IF(K2166&gt;0, K2166/$AU2166, "")</f>
        <v>0.3703703704</v>
      </c>
      <c r="M2166" s="3">
        <v>1.0</v>
      </c>
      <c r="N2166" s="13">
        <f t="shared" ref="N2166:N2168" si="4377">IF(M2166&gt;0, M2166/$AU2166, "")</f>
        <v>0.03703703704</v>
      </c>
      <c r="O2166" s="3">
        <v>2.0</v>
      </c>
      <c r="P2166" s="13">
        <f t="shared" ref="P2166:P2168" si="4378">IF(O2166&gt;0, O2166/$AU2166, "")</f>
        <v>0.07407407407</v>
      </c>
      <c r="Q2166" s="3"/>
      <c r="R2166" s="13" t="str">
        <f t="shared" ref="R2166:R2168" si="4379">IF(Q2166&gt;0, Q2166/$AU2166, "")</f>
        <v/>
      </c>
      <c r="S2166" s="3"/>
      <c r="T2166" s="13" t="str">
        <f t="shared" ref="T2166:T2168" si="4380">IF(S2166&gt;0, S2166/$AU2166, "")</f>
        <v/>
      </c>
      <c r="U2166" s="3"/>
      <c r="V2166" s="13" t="str">
        <f t="shared" ref="V2166:V2168" si="4381">IF(U2166&gt;0, U2166/$AU2166, "")</f>
        <v/>
      </c>
      <c r="W2166" s="3"/>
      <c r="X2166" s="13" t="str">
        <f t="shared" ref="X2166:X2168" si="4382">IF(W2166&gt;0, W2166/$AU2166, "")</f>
        <v/>
      </c>
      <c r="Y2166" s="3"/>
      <c r="Z2166" s="13" t="str">
        <f t="shared" ref="Z2166:Z2168" si="4383">IF(Y2166&gt;0, Y2166/$AU2166, "")</f>
        <v/>
      </c>
      <c r="AA2166" s="3"/>
      <c r="AB2166" s="13" t="str">
        <f t="shared" ref="AB2166:AB2168" si="4384">IF(AA2166&gt;0, AA2166/$AU2166, "")</f>
        <v/>
      </c>
      <c r="AC2166" s="3">
        <v>3.0</v>
      </c>
      <c r="AD2166" s="13">
        <f t="shared" ref="AD2166:AD2168" si="4385">IF(AC2166&gt;0, AC2166/$AU2166, "")</f>
        <v>0.1111111111</v>
      </c>
      <c r="AE2166" s="3"/>
      <c r="AF2166" s="13" t="str">
        <f t="shared" ref="AF2166:AF2168" si="4386">IF(AE2166&gt;0, AE2166/$AU2166, "")</f>
        <v/>
      </c>
      <c r="AG2166" s="3"/>
      <c r="AH2166" s="13" t="str">
        <f t="shared" ref="AH2166:AH2168" si="4387">IF(AG2166&gt;0, AG2166/$AU2166, "")</f>
        <v/>
      </c>
      <c r="AI2166" s="3"/>
      <c r="AJ2166" s="13" t="str">
        <f t="shared" ref="AJ2166:AJ2168" si="4388">IF(AI2166&gt;0, AI2166/$AU2166, "")</f>
        <v/>
      </c>
      <c r="AK2166" s="3"/>
      <c r="AL2166" s="13" t="str">
        <f t="shared" ref="AL2166:AL2168" si="4389">IF(AK2166&gt;0, AK2166/$AU2166, "")</f>
        <v/>
      </c>
      <c r="AM2166" s="3"/>
      <c r="AN2166" s="13" t="str">
        <f t="shared" ref="AN2166:AN2168" si="4390">IF(AM2166&gt;0, AM2166/$AU2166, "")</f>
        <v/>
      </c>
      <c r="AO2166" s="3"/>
      <c r="AP2166" s="13" t="str">
        <f t="shared" ref="AP2166:AP2168" si="4391">IF(AO2166&gt;0, AO2166/$AU2166, "")</f>
        <v/>
      </c>
      <c r="AQ2166" s="3"/>
      <c r="AR2166" s="14"/>
      <c r="AS2166" s="3"/>
      <c r="AT2166" s="13" t="str">
        <f t="shared" ref="AT2166:AT2168" si="4392">IF(AS2166&gt;0, AS2166/$AU2166, "")</f>
        <v/>
      </c>
      <c r="AU2166" s="12">
        <v>27.0</v>
      </c>
    </row>
    <row r="2167" ht="14.25" customHeight="1" outlineLevel="2">
      <c r="A2167" s="12" t="s">
        <v>3486</v>
      </c>
      <c r="B2167" s="12" t="s">
        <v>3496</v>
      </c>
      <c r="C2167" s="12" t="s">
        <v>3543</v>
      </c>
      <c r="D2167" s="12" t="s">
        <v>3618</v>
      </c>
      <c r="E2167" s="12" t="s">
        <v>3620</v>
      </c>
      <c r="F2167" s="12" t="s">
        <v>3552</v>
      </c>
      <c r="G2167" s="12" t="s">
        <v>37</v>
      </c>
      <c r="H2167" s="12" t="s">
        <v>390</v>
      </c>
      <c r="I2167" s="3">
        <v>27.0</v>
      </c>
      <c r="J2167" s="13">
        <f t="shared" si="4375"/>
        <v>0.7714285714</v>
      </c>
      <c r="K2167" s="3">
        <v>3.0</v>
      </c>
      <c r="L2167" s="13">
        <f t="shared" si="4376"/>
        <v>0.08571428571</v>
      </c>
      <c r="M2167" s="3">
        <v>1.0</v>
      </c>
      <c r="N2167" s="13">
        <f t="shared" si="4377"/>
        <v>0.02857142857</v>
      </c>
      <c r="O2167" s="3">
        <v>1.0</v>
      </c>
      <c r="P2167" s="13">
        <f t="shared" si="4378"/>
        <v>0.02857142857</v>
      </c>
      <c r="Q2167" s="3"/>
      <c r="R2167" s="13" t="str">
        <f t="shared" si="4379"/>
        <v/>
      </c>
      <c r="S2167" s="3">
        <v>1.0</v>
      </c>
      <c r="T2167" s="13">
        <f t="shared" si="4380"/>
        <v>0.02857142857</v>
      </c>
      <c r="U2167" s="3">
        <v>1.0</v>
      </c>
      <c r="V2167" s="13">
        <f t="shared" si="4381"/>
        <v>0.02857142857</v>
      </c>
      <c r="W2167" s="3"/>
      <c r="X2167" s="13" t="str">
        <f t="shared" si="4382"/>
        <v/>
      </c>
      <c r="Y2167" s="3"/>
      <c r="Z2167" s="13" t="str">
        <f t="shared" si="4383"/>
        <v/>
      </c>
      <c r="AA2167" s="3"/>
      <c r="AB2167" s="13" t="str">
        <f t="shared" si="4384"/>
        <v/>
      </c>
      <c r="AC2167" s="3"/>
      <c r="AD2167" s="13" t="str">
        <f t="shared" si="4385"/>
        <v/>
      </c>
      <c r="AE2167" s="3"/>
      <c r="AF2167" s="13" t="str">
        <f t="shared" si="4386"/>
        <v/>
      </c>
      <c r="AG2167" s="3"/>
      <c r="AH2167" s="13" t="str">
        <f t="shared" si="4387"/>
        <v/>
      </c>
      <c r="AI2167" s="3"/>
      <c r="AJ2167" s="13" t="str">
        <f t="shared" si="4388"/>
        <v/>
      </c>
      <c r="AK2167" s="3"/>
      <c r="AL2167" s="13" t="str">
        <f t="shared" si="4389"/>
        <v/>
      </c>
      <c r="AM2167" s="3"/>
      <c r="AN2167" s="13" t="str">
        <f t="shared" si="4390"/>
        <v/>
      </c>
      <c r="AO2167" s="3"/>
      <c r="AP2167" s="13" t="str">
        <f t="shared" si="4391"/>
        <v/>
      </c>
      <c r="AQ2167" s="3">
        <v>1.0</v>
      </c>
      <c r="AS2167" s="3"/>
      <c r="AT2167" s="13" t="str">
        <f t="shared" si="4392"/>
        <v/>
      </c>
      <c r="AU2167" s="12">
        <v>35.0</v>
      </c>
    </row>
    <row r="2168" ht="14.25" customHeight="1" outlineLevel="2">
      <c r="A2168" s="12" t="s">
        <v>3486</v>
      </c>
      <c r="B2168" s="12" t="s">
        <v>3496</v>
      </c>
      <c r="C2168" s="12" t="s">
        <v>3543</v>
      </c>
      <c r="D2168" s="12" t="s">
        <v>3618</v>
      </c>
      <c r="E2168" s="12" t="s">
        <v>3621</v>
      </c>
      <c r="F2168" s="12" t="s">
        <v>3564</v>
      </c>
      <c r="G2168" s="12" t="s">
        <v>37</v>
      </c>
      <c r="H2168" s="12" t="s">
        <v>390</v>
      </c>
      <c r="I2168" s="3">
        <v>10.0</v>
      </c>
      <c r="J2168" s="13">
        <f t="shared" si="4375"/>
        <v>0.6666666667</v>
      </c>
      <c r="K2168" s="3">
        <v>2.0</v>
      </c>
      <c r="L2168" s="13">
        <f t="shared" si="4376"/>
        <v>0.1333333333</v>
      </c>
      <c r="M2168" s="3"/>
      <c r="N2168" s="13" t="str">
        <f t="shared" si="4377"/>
        <v/>
      </c>
      <c r="O2168" s="3"/>
      <c r="P2168" s="13" t="str">
        <f t="shared" si="4378"/>
        <v/>
      </c>
      <c r="Q2168" s="3"/>
      <c r="R2168" s="13" t="str">
        <f t="shared" si="4379"/>
        <v/>
      </c>
      <c r="S2168" s="3"/>
      <c r="T2168" s="13" t="str">
        <f t="shared" si="4380"/>
        <v/>
      </c>
      <c r="U2168" s="3"/>
      <c r="V2168" s="13" t="str">
        <f t="shared" si="4381"/>
        <v/>
      </c>
      <c r="W2168" s="3"/>
      <c r="X2168" s="13" t="str">
        <f t="shared" si="4382"/>
        <v/>
      </c>
      <c r="Y2168" s="3">
        <v>1.0</v>
      </c>
      <c r="Z2168" s="13">
        <f t="shared" si="4383"/>
        <v>0.06666666667</v>
      </c>
      <c r="AA2168" s="3">
        <v>1.0</v>
      </c>
      <c r="AB2168" s="13">
        <f t="shared" si="4384"/>
        <v>0.06666666667</v>
      </c>
      <c r="AC2168" s="3"/>
      <c r="AD2168" s="13" t="str">
        <f t="shared" si="4385"/>
        <v/>
      </c>
      <c r="AE2168" s="3">
        <v>1.0</v>
      </c>
      <c r="AF2168" s="13">
        <f t="shared" si="4386"/>
        <v>0.06666666667</v>
      </c>
      <c r="AG2168" s="3"/>
      <c r="AH2168" s="13" t="str">
        <f t="shared" si="4387"/>
        <v/>
      </c>
      <c r="AI2168" s="3"/>
      <c r="AJ2168" s="13" t="str">
        <f t="shared" si="4388"/>
        <v/>
      </c>
      <c r="AK2168" s="3"/>
      <c r="AL2168" s="13" t="str">
        <f t="shared" si="4389"/>
        <v/>
      </c>
      <c r="AM2168" s="3"/>
      <c r="AN2168" s="13" t="str">
        <f t="shared" si="4390"/>
        <v/>
      </c>
      <c r="AO2168" s="3"/>
      <c r="AP2168" s="13" t="str">
        <f t="shared" si="4391"/>
        <v/>
      </c>
      <c r="AQ2168" s="3"/>
      <c r="AR2168" s="14"/>
      <c r="AS2168" s="3"/>
      <c r="AT2168" s="13" t="str">
        <f t="shared" si="4392"/>
        <v/>
      </c>
      <c r="AU2168" s="12">
        <v>15.0</v>
      </c>
    </row>
    <row r="2169" ht="14.25" customHeight="1" outlineLevel="1">
      <c r="D2169" s="4" t="s">
        <v>3622</v>
      </c>
      <c r="I2169" s="3">
        <f>SUBTOTAL(9,I2166:I2168)</f>
        <v>48</v>
      </c>
      <c r="J2169" s="13"/>
      <c r="K2169" s="3">
        <f>SUBTOTAL(9,K2166:K2168)</f>
        <v>15</v>
      </c>
      <c r="L2169" s="13"/>
      <c r="M2169" s="3">
        <f>SUBTOTAL(9,M2166:M2168)</f>
        <v>2</v>
      </c>
      <c r="N2169" s="13"/>
      <c r="O2169" s="3">
        <f>SUBTOTAL(9,O2166:O2168)</f>
        <v>3</v>
      </c>
      <c r="P2169" s="13"/>
      <c r="Q2169" s="3">
        <f>SUBTOTAL(9,Q2166:Q2168)</f>
        <v>0</v>
      </c>
      <c r="R2169" s="13"/>
      <c r="S2169" s="3">
        <f>SUBTOTAL(9,S2166:S2168)</f>
        <v>1</v>
      </c>
      <c r="T2169" s="13"/>
      <c r="U2169" s="3">
        <f>SUBTOTAL(9,U2166:U2168)</f>
        <v>1</v>
      </c>
      <c r="V2169" s="13"/>
      <c r="W2169" s="3">
        <f>SUBTOTAL(9,W2166:W2168)</f>
        <v>0</v>
      </c>
      <c r="X2169" s="13"/>
      <c r="Y2169" s="3">
        <f>SUBTOTAL(9,Y2166:Y2168)</f>
        <v>1</v>
      </c>
      <c r="Z2169" s="13"/>
      <c r="AA2169" s="3">
        <f>SUBTOTAL(9,AA2166:AA2168)</f>
        <v>1</v>
      </c>
      <c r="AB2169" s="13"/>
      <c r="AC2169" s="3">
        <f>SUBTOTAL(9,AC2166:AC2168)</f>
        <v>3</v>
      </c>
      <c r="AD2169" s="13"/>
      <c r="AE2169" s="3">
        <f>SUBTOTAL(9,AE2166:AE2168)</f>
        <v>1</v>
      </c>
      <c r="AF2169" s="13"/>
      <c r="AG2169" s="3">
        <f>SUBTOTAL(9,AG2166:AG2168)</f>
        <v>0</v>
      </c>
      <c r="AH2169" s="13"/>
      <c r="AI2169" s="3">
        <f>SUBTOTAL(9,AI2166:AI2168)</f>
        <v>0</v>
      </c>
      <c r="AJ2169" s="13"/>
      <c r="AK2169" s="3">
        <f>SUBTOTAL(9,AK2166:AK2168)</f>
        <v>0</v>
      </c>
      <c r="AL2169" s="13"/>
      <c r="AM2169" s="3">
        <f>SUBTOTAL(9,AM2166:AM2168)</f>
        <v>0</v>
      </c>
      <c r="AN2169" s="13"/>
      <c r="AO2169" s="3">
        <f>SUBTOTAL(9,AO2166:AO2168)</f>
        <v>0</v>
      </c>
      <c r="AP2169" s="13"/>
      <c r="AQ2169" s="3">
        <f>SUBTOTAL(9,AQ2166:AQ2168)</f>
        <v>1</v>
      </c>
      <c r="AR2169" s="14"/>
      <c r="AS2169" s="3">
        <f>SUBTOTAL(9,AS2166:AS2168)</f>
        <v>0</v>
      </c>
      <c r="AT2169" s="13"/>
      <c r="AU2169" s="12">
        <f>SUBTOTAL(9,AU2166:AU2168)</f>
        <v>77</v>
      </c>
    </row>
    <row r="2170" ht="14.25" customHeight="1" outlineLevel="2">
      <c r="A2170" s="12" t="s">
        <v>3486</v>
      </c>
      <c r="B2170" s="12" t="s">
        <v>3496</v>
      </c>
      <c r="C2170" s="12" t="s">
        <v>3543</v>
      </c>
      <c r="D2170" s="12" t="s">
        <v>3623</v>
      </c>
      <c r="E2170" s="12" t="s">
        <v>3624</v>
      </c>
      <c r="F2170" s="12" t="s">
        <v>3612</v>
      </c>
      <c r="G2170" s="12" t="s">
        <v>37</v>
      </c>
      <c r="H2170" s="12" t="s">
        <v>390</v>
      </c>
      <c r="I2170" s="3">
        <v>14.0</v>
      </c>
      <c r="J2170" s="13">
        <f>IF(I2170&gt;0, I2170/$AU2170, "")</f>
        <v>0.6363636364</v>
      </c>
      <c r="K2170" s="3"/>
      <c r="L2170" s="13" t="str">
        <f>IF(K2170&gt;0, K2170/$AU2170, "")</f>
        <v/>
      </c>
      <c r="M2170" s="3">
        <v>2.0</v>
      </c>
      <c r="N2170" s="13">
        <f>IF(M2170&gt;0, M2170/$AU2170, "")</f>
        <v>0.09090909091</v>
      </c>
      <c r="O2170" s="3"/>
      <c r="P2170" s="13" t="str">
        <f>IF(O2170&gt;0, O2170/$AU2170, "")</f>
        <v/>
      </c>
      <c r="Q2170" s="3">
        <v>1.0</v>
      </c>
      <c r="R2170" s="13">
        <f>IF(Q2170&gt;0, Q2170/$AU2170, "")</f>
        <v>0.04545454545</v>
      </c>
      <c r="S2170" s="3"/>
      <c r="T2170" s="13" t="str">
        <f>IF(S2170&gt;0, S2170/$AU2170, "")</f>
        <v/>
      </c>
      <c r="U2170" s="3"/>
      <c r="V2170" s="13" t="str">
        <f>IF(U2170&gt;0, U2170/$AU2170, "")</f>
        <v/>
      </c>
      <c r="W2170" s="3">
        <v>1.0</v>
      </c>
      <c r="X2170" s="13">
        <f>IF(W2170&gt;0, W2170/$AU2170, "")</f>
        <v>0.04545454545</v>
      </c>
      <c r="Y2170" s="3">
        <v>2.0</v>
      </c>
      <c r="Z2170" s="13">
        <f>IF(Y2170&gt;0, Y2170/$AU2170, "")</f>
        <v>0.09090909091</v>
      </c>
      <c r="AA2170" s="3">
        <v>1.0</v>
      </c>
      <c r="AB2170" s="13">
        <f>IF(AA2170&gt;0, AA2170/$AU2170, "")</f>
        <v>0.04545454545</v>
      </c>
      <c r="AC2170" s="3">
        <v>1.0</v>
      </c>
      <c r="AD2170" s="13">
        <f>IF(AC2170&gt;0, AC2170/$AU2170, "")</f>
        <v>0.04545454545</v>
      </c>
      <c r="AE2170" s="3"/>
      <c r="AF2170" s="13" t="str">
        <f>IF(AE2170&gt;0, AE2170/$AU2170, "")</f>
        <v/>
      </c>
      <c r="AG2170" s="3"/>
      <c r="AH2170" s="13" t="str">
        <f>IF(AG2170&gt;0, AG2170/$AU2170, "")</f>
        <v/>
      </c>
      <c r="AI2170" s="3"/>
      <c r="AJ2170" s="13" t="str">
        <f>IF(AI2170&gt;0, AI2170/$AU2170, "")</f>
        <v/>
      </c>
      <c r="AK2170" s="3"/>
      <c r="AL2170" s="13" t="str">
        <f>IF(AK2170&gt;0, AK2170/$AU2170, "")</f>
        <v/>
      </c>
      <c r="AM2170" s="3"/>
      <c r="AN2170" s="13" t="str">
        <f>IF(AM2170&gt;0, AM2170/$AU2170, "")</f>
        <v/>
      </c>
      <c r="AO2170" s="3"/>
      <c r="AP2170" s="13" t="str">
        <f>IF(AO2170&gt;0, AO2170/$AU2170, "")</f>
        <v/>
      </c>
      <c r="AQ2170" s="3"/>
      <c r="AR2170" s="14"/>
      <c r="AS2170" s="3"/>
      <c r="AT2170" s="13" t="str">
        <f>IF(AS2170&gt;0, AS2170/$AU2170, "")</f>
        <v/>
      </c>
      <c r="AU2170" s="12">
        <v>22.0</v>
      </c>
    </row>
    <row r="2171" ht="14.25" customHeight="1" outlineLevel="1">
      <c r="D2171" s="4" t="s">
        <v>3625</v>
      </c>
      <c r="I2171" s="3">
        <f>SUBTOTAL(9,I2170)</f>
        <v>14</v>
      </c>
      <c r="J2171" s="13"/>
      <c r="K2171" s="3">
        <f>SUBTOTAL(9,K2170)</f>
        <v>0</v>
      </c>
      <c r="L2171" s="13"/>
      <c r="M2171" s="3">
        <f>SUBTOTAL(9,M2170)</f>
        <v>2</v>
      </c>
      <c r="N2171" s="13"/>
      <c r="O2171" s="3">
        <f>SUBTOTAL(9,O2170)</f>
        <v>0</v>
      </c>
      <c r="P2171" s="13"/>
      <c r="Q2171" s="3">
        <f>SUBTOTAL(9,Q2170)</f>
        <v>1</v>
      </c>
      <c r="R2171" s="13"/>
      <c r="S2171" s="3">
        <f>SUBTOTAL(9,S2170)</f>
        <v>0</v>
      </c>
      <c r="T2171" s="13"/>
      <c r="U2171" s="3">
        <f>SUBTOTAL(9,U2170)</f>
        <v>0</v>
      </c>
      <c r="V2171" s="13"/>
      <c r="W2171" s="3">
        <f>SUBTOTAL(9,W2170)</f>
        <v>1</v>
      </c>
      <c r="X2171" s="13"/>
      <c r="Y2171" s="3">
        <f>SUBTOTAL(9,Y2170)</f>
        <v>2</v>
      </c>
      <c r="Z2171" s="13"/>
      <c r="AA2171" s="3">
        <f>SUBTOTAL(9,AA2170)</f>
        <v>1</v>
      </c>
      <c r="AB2171" s="13"/>
      <c r="AC2171" s="3">
        <f>SUBTOTAL(9,AC2170)</f>
        <v>1</v>
      </c>
      <c r="AD2171" s="13"/>
      <c r="AE2171" s="3">
        <f>SUBTOTAL(9,AE2170)</f>
        <v>0</v>
      </c>
      <c r="AF2171" s="13"/>
      <c r="AG2171" s="3">
        <f>SUBTOTAL(9,AG2170)</f>
        <v>0</v>
      </c>
      <c r="AH2171" s="13"/>
      <c r="AI2171" s="3">
        <f>SUBTOTAL(9,AI2170)</f>
        <v>0</v>
      </c>
      <c r="AJ2171" s="13"/>
      <c r="AK2171" s="3">
        <f>SUBTOTAL(9,AK2170)</f>
        <v>0</v>
      </c>
      <c r="AL2171" s="13"/>
      <c r="AM2171" s="3">
        <f>SUBTOTAL(9,AM2170)</f>
        <v>0</v>
      </c>
      <c r="AN2171" s="13"/>
      <c r="AO2171" s="3">
        <f>SUBTOTAL(9,AO2170)</f>
        <v>0</v>
      </c>
      <c r="AP2171" s="13"/>
      <c r="AQ2171" s="3">
        <f>SUBTOTAL(9,AQ2170)</f>
        <v>0</v>
      </c>
      <c r="AR2171" s="14"/>
      <c r="AS2171" s="3">
        <f>SUBTOTAL(9,AS2170)</f>
        <v>0</v>
      </c>
      <c r="AT2171" s="13"/>
      <c r="AU2171" s="12">
        <f>SUBTOTAL(9,AU2170)</f>
        <v>22</v>
      </c>
    </row>
    <row r="2172" ht="14.25" customHeight="1" outlineLevel="2">
      <c r="A2172" s="12" t="s">
        <v>3486</v>
      </c>
      <c r="B2172" s="12" t="s">
        <v>3496</v>
      </c>
      <c r="C2172" s="12" t="s">
        <v>3543</v>
      </c>
      <c r="D2172" s="12" t="s">
        <v>3626</v>
      </c>
      <c r="E2172" s="12" t="s">
        <v>3627</v>
      </c>
      <c r="F2172" s="12" t="s">
        <v>1236</v>
      </c>
      <c r="G2172" s="12" t="s">
        <v>37</v>
      </c>
      <c r="H2172" s="12" t="s">
        <v>41</v>
      </c>
      <c r="I2172" s="3">
        <v>12.0</v>
      </c>
      <c r="J2172" s="13">
        <f>IF(I2172&gt;0, I2172/$AU2172, "")</f>
        <v>0.3157894737</v>
      </c>
      <c r="K2172" s="3">
        <v>4.0</v>
      </c>
      <c r="L2172" s="13">
        <f>IF(K2172&gt;0, K2172/$AU2172, "")</f>
        <v>0.1052631579</v>
      </c>
      <c r="M2172" s="3">
        <v>3.0</v>
      </c>
      <c r="N2172" s="13">
        <f>IF(M2172&gt;0, M2172/$AU2172, "")</f>
        <v>0.07894736842</v>
      </c>
      <c r="O2172" s="3">
        <v>7.0</v>
      </c>
      <c r="P2172" s="13">
        <f>IF(O2172&gt;0, O2172/$AU2172, "")</f>
        <v>0.1842105263</v>
      </c>
      <c r="Q2172" s="3">
        <v>1.0</v>
      </c>
      <c r="R2172" s="13">
        <f>IF(Q2172&gt;0, Q2172/$AU2172, "")</f>
        <v>0.02631578947</v>
      </c>
      <c r="S2172" s="3">
        <v>2.0</v>
      </c>
      <c r="T2172" s="13">
        <f>IF(S2172&gt;0, S2172/$AU2172, "")</f>
        <v>0.05263157895</v>
      </c>
      <c r="U2172" s="3">
        <v>6.0</v>
      </c>
      <c r="V2172" s="13">
        <f>IF(U2172&gt;0, U2172/$AU2172, "")</f>
        <v>0.1578947368</v>
      </c>
      <c r="W2172" s="3"/>
      <c r="X2172" s="13" t="str">
        <f>IF(W2172&gt;0, W2172/$AU2172, "")</f>
        <v/>
      </c>
      <c r="Y2172" s="3">
        <v>1.0</v>
      </c>
      <c r="Z2172" s="13">
        <f>IF(Y2172&gt;0, Y2172/$AU2172, "")</f>
        <v>0.02631578947</v>
      </c>
      <c r="AA2172" s="3"/>
      <c r="AB2172" s="13" t="str">
        <f>IF(AA2172&gt;0, AA2172/$AU2172, "")</f>
        <v/>
      </c>
      <c r="AC2172" s="3">
        <v>2.0</v>
      </c>
      <c r="AD2172" s="13">
        <f>IF(AC2172&gt;0, AC2172/$AU2172, "")</f>
        <v>0.05263157895</v>
      </c>
      <c r="AE2172" s="3"/>
      <c r="AF2172" s="13" t="str">
        <f>IF(AE2172&gt;0, AE2172/$AU2172, "")</f>
        <v/>
      </c>
      <c r="AG2172" s="3"/>
      <c r="AH2172" s="13" t="str">
        <f>IF(AG2172&gt;0, AG2172/$AU2172, "")</f>
        <v/>
      </c>
      <c r="AI2172" s="3"/>
      <c r="AJ2172" s="13" t="str">
        <f>IF(AI2172&gt;0, AI2172/$AU2172, "")</f>
        <v/>
      </c>
      <c r="AK2172" s="3"/>
      <c r="AL2172" s="13" t="str">
        <f>IF(AK2172&gt;0, AK2172/$AU2172, "")</f>
        <v/>
      </c>
      <c r="AM2172" s="3"/>
      <c r="AN2172" s="13" t="str">
        <f>IF(AM2172&gt;0, AM2172/$AU2172, "")</f>
        <v/>
      </c>
      <c r="AO2172" s="3"/>
      <c r="AP2172" s="13" t="str">
        <f>IF(AO2172&gt;0, AO2172/$AU2172, "")</f>
        <v/>
      </c>
      <c r="AQ2172" s="3"/>
      <c r="AR2172" s="14"/>
      <c r="AS2172" s="3"/>
      <c r="AT2172" s="13" t="str">
        <f>IF(AS2172&gt;0, AS2172/$AU2172, "")</f>
        <v/>
      </c>
      <c r="AU2172" s="12">
        <v>38.0</v>
      </c>
    </row>
    <row r="2173" ht="14.25" customHeight="1" outlineLevel="1">
      <c r="D2173" s="4" t="s">
        <v>3628</v>
      </c>
      <c r="I2173" s="3">
        <f>SUBTOTAL(9,I2172)</f>
        <v>12</v>
      </c>
      <c r="J2173" s="13"/>
      <c r="K2173" s="3">
        <f>SUBTOTAL(9,K2172)</f>
        <v>4</v>
      </c>
      <c r="L2173" s="13"/>
      <c r="M2173" s="3">
        <f>SUBTOTAL(9,M2172)</f>
        <v>3</v>
      </c>
      <c r="N2173" s="13"/>
      <c r="O2173" s="3">
        <f>SUBTOTAL(9,O2172)</f>
        <v>7</v>
      </c>
      <c r="P2173" s="13"/>
      <c r="Q2173" s="3">
        <f>SUBTOTAL(9,Q2172)</f>
        <v>1</v>
      </c>
      <c r="R2173" s="13"/>
      <c r="S2173" s="3">
        <f>SUBTOTAL(9,S2172)</f>
        <v>2</v>
      </c>
      <c r="T2173" s="13"/>
      <c r="U2173" s="3">
        <f>SUBTOTAL(9,U2172)</f>
        <v>6</v>
      </c>
      <c r="V2173" s="13"/>
      <c r="W2173" s="3">
        <f>SUBTOTAL(9,W2172)</f>
        <v>0</v>
      </c>
      <c r="X2173" s="13"/>
      <c r="Y2173" s="3">
        <f>SUBTOTAL(9,Y2172)</f>
        <v>1</v>
      </c>
      <c r="Z2173" s="13"/>
      <c r="AA2173" s="3">
        <f>SUBTOTAL(9,AA2172)</f>
        <v>0</v>
      </c>
      <c r="AB2173" s="13"/>
      <c r="AC2173" s="3">
        <f>SUBTOTAL(9,AC2172)</f>
        <v>2</v>
      </c>
      <c r="AD2173" s="13"/>
      <c r="AE2173" s="3">
        <f>SUBTOTAL(9,AE2172)</f>
        <v>0</v>
      </c>
      <c r="AF2173" s="13"/>
      <c r="AG2173" s="3">
        <f>SUBTOTAL(9,AG2172)</f>
        <v>0</v>
      </c>
      <c r="AH2173" s="13"/>
      <c r="AI2173" s="3">
        <f>SUBTOTAL(9,AI2172)</f>
        <v>0</v>
      </c>
      <c r="AJ2173" s="13"/>
      <c r="AK2173" s="3">
        <f>SUBTOTAL(9,AK2172)</f>
        <v>0</v>
      </c>
      <c r="AL2173" s="13"/>
      <c r="AM2173" s="3">
        <f>SUBTOTAL(9,AM2172)</f>
        <v>0</v>
      </c>
      <c r="AN2173" s="13"/>
      <c r="AO2173" s="3">
        <f>SUBTOTAL(9,AO2172)</f>
        <v>0</v>
      </c>
      <c r="AP2173" s="13"/>
      <c r="AQ2173" s="3">
        <f>SUBTOTAL(9,AQ2172)</f>
        <v>0</v>
      </c>
      <c r="AR2173" s="14"/>
      <c r="AS2173" s="3">
        <f>SUBTOTAL(9,AS2172)</f>
        <v>0</v>
      </c>
      <c r="AT2173" s="13"/>
      <c r="AU2173" s="12">
        <f>SUBTOTAL(9,AU2172)</f>
        <v>38</v>
      </c>
    </row>
    <row r="2174" ht="14.25" customHeight="1" outlineLevel="2">
      <c r="A2174" s="12" t="s">
        <v>3486</v>
      </c>
      <c r="B2174" s="12" t="s">
        <v>3496</v>
      </c>
      <c r="C2174" s="12" t="s">
        <v>3543</v>
      </c>
      <c r="D2174" s="12" t="s">
        <v>3629</v>
      </c>
      <c r="E2174" s="12" t="s">
        <v>3630</v>
      </c>
      <c r="F2174" s="12" t="s">
        <v>3534</v>
      </c>
      <c r="G2174" s="12" t="s">
        <v>37</v>
      </c>
      <c r="H2174" s="12" t="s">
        <v>390</v>
      </c>
      <c r="I2174" s="3">
        <v>6.0</v>
      </c>
      <c r="J2174" s="13">
        <f t="shared" ref="J2174:J2175" si="4393">IF(I2174&gt;0, I2174/$AU2174, "")</f>
        <v>0.1935483871</v>
      </c>
      <c r="K2174" s="3">
        <v>7.0</v>
      </c>
      <c r="L2174" s="13">
        <f t="shared" ref="L2174:L2175" si="4394">IF(K2174&gt;0, K2174/$AU2174, "")</f>
        <v>0.2258064516</v>
      </c>
      <c r="M2174" s="3">
        <v>3.0</v>
      </c>
      <c r="N2174" s="13">
        <f t="shared" ref="N2174:N2175" si="4395">IF(M2174&gt;0, M2174/$AU2174, "")</f>
        <v>0.09677419355</v>
      </c>
      <c r="O2174" s="3">
        <v>4.0</v>
      </c>
      <c r="P2174" s="13">
        <f t="shared" ref="P2174:P2175" si="4396">IF(O2174&gt;0, O2174/$AU2174, "")</f>
        <v>0.1290322581</v>
      </c>
      <c r="Q2174" s="3">
        <v>2.0</v>
      </c>
      <c r="R2174" s="13">
        <f t="shared" ref="R2174:R2175" si="4397">IF(Q2174&gt;0, Q2174/$AU2174, "")</f>
        <v>0.06451612903</v>
      </c>
      <c r="S2174" s="3">
        <v>5.0</v>
      </c>
      <c r="T2174" s="13">
        <f t="shared" ref="T2174:T2175" si="4398">IF(S2174&gt;0, S2174/$AU2174, "")</f>
        <v>0.1612903226</v>
      </c>
      <c r="U2174" s="3">
        <v>1.0</v>
      </c>
      <c r="V2174" s="13">
        <f t="shared" ref="V2174:V2175" si="4399">IF(U2174&gt;0, U2174/$AU2174, "")</f>
        <v>0.03225806452</v>
      </c>
      <c r="W2174" s="3">
        <v>1.0</v>
      </c>
      <c r="X2174" s="13">
        <f t="shared" ref="X2174:X2175" si="4400">IF(W2174&gt;0, W2174/$AU2174, "")</f>
        <v>0.03225806452</v>
      </c>
      <c r="Y2174" s="3"/>
      <c r="Z2174" s="13" t="str">
        <f t="shared" ref="Z2174:Z2175" si="4401">IF(Y2174&gt;0, Y2174/$AU2174, "")</f>
        <v/>
      </c>
      <c r="AA2174" s="3"/>
      <c r="AB2174" s="13" t="str">
        <f t="shared" ref="AB2174:AB2175" si="4402">IF(AA2174&gt;0, AA2174/$AU2174, "")</f>
        <v/>
      </c>
      <c r="AC2174" s="3"/>
      <c r="AD2174" s="13" t="str">
        <f t="shared" ref="AD2174:AD2175" si="4403">IF(AC2174&gt;0, AC2174/$AU2174, "")</f>
        <v/>
      </c>
      <c r="AE2174" s="3"/>
      <c r="AF2174" s="13" t="str">
        <f t="shared" ref="AF2174:AF2175" si="4404">IF(AE2174&gt;0, AE2174/$AU2174, "")</f>
        <v/>
      </c>
      <c r="AG2174" s="3"/>
      <c r="AH2174" s="13" t="str">
        <f t="shared" ref="AH2174:AH2175" si="4405">IF(AG2174&gt;0, AG2174/$AU2174, "")</f>
        <v/>
      </c>
      <c r="AI2174" s="3"/>
      <c r="AJ2174" s="13" t="str">
        <f t="shared" ref="AJ2174:AJ2175" si="4406">IF(AI2174&gt;0, AI2174/$AU2174, "")</f>
        <v/>
      </c>
      <c r="AK2174" s="3"/>
      <c r="AL2174" s="13" t="str">
        <f t="shared" ref="AL2174:AL2175" si="4407">IF(AK2174&gt;0, AK2174/$AU2174, "")</f>
        <v/>
      </c>
      <c r="AM2174" s="3"/>
      <c r="AN2174" s="13" t="str">
        <f t="shared" ref="AN2174:AN2175" si="4408">IF(AM2174&gt;0, AM2174/$AU2174, "")</f>
        <v/>
      </c>
      <c r="AO2174" s="3"/>
      <c r="AP2174" s="13" t="str">
        <f t="shared" ref="AP2174:AP2175" si="4409">IF(AO2174&gt;0, AO2174/$AU2174, "")</f>
        <v/>
      </c>
      <c r="AQ2174" s="3">
        <v>2.0</v>
      </c>
      <c r="AS2174" s="3"/>
      <c r="AT2174" s="13" t="str">
        <f t="shared" ref="AT2174:AT2175" si="4410">IF(AS2174&gt;0, AS2174/$AU2174, "")</f>
        <v/>
      </c>
      <c r="AU2174" s="12">
        <v>31.0</v>
      </c>
    </row>
    <row r="2175" ht="14.25" customHeight="1" outlineLevel="2">
      <c r="A2175" s="12" t="s">
        <v>3486</v>
      </c>
      <c r="B2175" s="12" t="s">
        <v>3496</v>
      </c>
      <c r="C2175" s="12" t="s">
        <v>3543</v>
      </c>
      <c r="D2175" s="12" t="s">
        <v>3629</v>
      </c>
      <c r="E2175" s="12" t="s">
        <v>3631</v>
      </c>
      <c r="F2175" s="12" t="s">
        <v>3520</v>
      </c>
      <c r="G2175" s="12" t="s">
        <v>37</v>
      </c>
      <c r="H2175" s="12" t="s">
        <v>38</v>
      </c>
      <c r="I2175" s="3">
        <v>29.0</v>
      </c>
      <c r="J2175" s="13">
        <f t="shared" si="4393"/>
        <v>1</v>
      </c>
      <c r="K2175" s="3"/>
      <c r="L2175" s="13" t="str">
        <f t="shared" si="4394"/>
        <v/>
      </c>
      <c r="M2175" s="3"/>
      <c r="N2175" s="13" t="str">
        <f t="shared" si="4395"/>
        <v/>
      </c>
      <c r="O2175" s="3"/>
      <c r="P2175" s="13" t="str">
        <f t="shared" si="4396"/>
        <v/>
      </c>
      <c r="Q2175" s="3"/>
      <c r="R2175" s="13" t="str">
        <f t="shared" si="4397"/>
        <v/>
      </c>
      <c r="S2175" s="3"/>
      <c r="T2175" s="13" t="str">
        <f t="shared" si="4398"/>
        <v/>
      </c>
      <c r="U2175" s="3"/>
      <c r="V2175" s="13" t="str">
        <f t="shared" si="4399"/>
        <v/>
      </c>
      <c r="W2175" s="3"/>
      <c r="X2175" s="13" t="str">
        <f t="shared" si="4400"/>
        <v/>
      </c>
      <c r="Y2175" s="3"/>
      <c r="Z2175" s="13" t="str">
        <f t="shared" si="4401"/>
        <v/>
      </c>
      <c r="AA2175" s="3"/>
      <c r="AB2175" s="13" t="str">
        <f t="shared" si="4402"/>
        <v/>
      </c>
      <c r="AC2175" s="3"/>
      <c r="AD2175" s="13" t="str">
        <f t="shared" si="4403"/>
        <v/>
      </c>
      <c r="AE2175" s="3"/>
      <c r="AF2175" s="13" t="str">
        <f t="shared" si="4404"/>
        <v/>
      </c>
      <c r="AG2175" s="3"/>
      <c r="AH2175" s="13" t="str">
        <f t="shared" si="4405"/>
        <v/>
      </c>
      <c r="AI2175" s="3"/>
      <c r="AJ2175" s="13" t="str">
        <f t="shared" si="4406"/>
        <v/>
      </c>
      <c r="AK2175" s="3"/>
      <c r="AL2175" s="13" t="str">
        <f t="shared" si="4407"/>
        <v/>
      </c>
      <c r="AM2175" s="3"/>
      <c r="AN2175" s="13" t="str">
        <f t="shared" si="4408"/>
        <v/>
      </c>
      <c r="AO2175" s="3"/>
      <c r="AP2175" s="13" t="str">
        <f t="shared" si="4409"/>
        <v/>
      </c>
      <c r="AQ2175" s="3"/>
      <c r="AR2175" s="14"/>
      <c r="AS2175" s="3"/>
      <c r="AT2175" s="13" t="str">
        <f t="shared" si="4410"/>
        <v/>
      </c>
      <c r="AU2175" s="12">
        <v>29.0</v>
      </c>
    </row>
    <row r="2176" ht="14.25" customHeight="1" outlineLevel="1">
      <c r="D2176" s="4" t="s">
        <v>3632</v>
      </c>
      <c r="I2176" s="3">
        <f>SUBTOTAL(9,I2174:I2175)</f>
        <v>35</v>
      </c>
      <c r="J2176" s="13"/>
      <c r="K2176" s="3">
        <f>SUBTOTAL(9,K2174:K2175)</f>
        <v>7</v>
      </c>
      <c r="L2176" s="13"/>
      <c r="M2176" s="3">
        <f>SUBTOTAL(9,M2174:M2175)</f>
        <v>3</v>
      </c>
      <c r="N2176" s="13"/>
      <c r="O2176" s="3">
        <f>SUBTOTAL(9,O2174:O2175)</f>
        <v>4</v>
      </c>
      <c r="P2176" s="13"/>
      <c r="Q2176" s="3">
        <f>SUBTOTAL(9,Q2174:Q2175)</f>
        <v>2</v>
      </c>
      <c r="R2176" s="13"/>
      <c r="S2176" s="3">
        <f>SUBTOTAL(9,S2174:S2175)</f>
        <v>5</v>
      </c>
      <c r="T2176" s="13"/>
      <c r="U2176" s="3">
        <f>SUBTOTAL(9,U2174:U2175)</f>
        <v>1</v>
      </c>
      <c r="V2176" s="13"/>
      <c r="W2176" s="3">
        <f>SUBTOTAL(9,W2174:W2175)</f>
        <v>1</v>
      </c>
      <c r="X2176" s="13"/>
      <c r="Y2176" s="3">
        <f>SUBTOTAL(9,Y2174:Y2175)</f>
        <v>0</v>
      </c>
      <c r="Z2176" s="13"/>
      <c r="AA2176" s="3">
        <f>SUBTOTAL(9,AA2174:AA2175)</f>
        <v>0</v>
      </c>
      <c r="AB2176" s="13"/>
      <c r="AC2176" s="3">
        <f>SUBTOTAL(9,AC2174:AC2175)</f>
        <v>0</v>
      </c>
      <c r="AD2176" s="13"/>
      <c r="AE2176" s="3">
        <f>SUBTOTAL(9,AE2174:AE2175)</f>
        <v>0</v>
      </c>
      <c r="AF2176" s="13"/>
      <c r="AG2176" s="3">
        <f>SUBTOTAL(9,AG2174:AG2175)</f>
        <v>0</v>
      </c>
      <c r="AH2176" s="13"/>
      <c r="AI2176" s="3">
        <f>SUBTOTAL(9,AI2174:AI2175)</f>
        <v>0</v>
      </c>
      <c r="AJ2176" s="13"/>
      <c r="AK2176" s="3">
        <f>SUBTOTAL(9,AK2174:AK2175)</f>
        <v>0</v>
      </c>
      <c r="AL2176" s="13"/>
      <c r="AM2176" s="3">
        <f>SUBTOTAL(9,AM2174:AM2175)</f>
        <v>0</v>
      </c>
      <c r="AN2176" s="13"/>
      <c r="AO2176" s="3">
        <f>SUBTOTAL(9,AO2174:AO2175)</f>
        <v>0</v>
      </c>
      <c r="AP2176" s="13"/>
      <c r="AQ2176" s="3">
        <f>SUBTOTAL(9,AQ2174:AQ2175)</f>
        <v>2</v>
      </c>
      <c r="AR2176" s="14"/>
      <c r="AS2176" s="3">
        <f>SUBTOTAL(9,AS2174:AS2175)</f>
        <v>0</v>
      </c>
      <c r="AT2176" s="13"/>
      <c r="AU2176" s="12">
        <f>SUBTOTAL(9,AU2174:AU2175)</f>
        <v>60</v>
      </c>
    </row>
    <row r="2177" ht="14.25" customHeight="1" outlineLevel="2">
      <c r="A2177" s="12" t="s">
        <v>3486</v>
      </c>
      <c r="B2177" s="12" t="s">
        <v>3496</v>
      </c>
      <c r="C2177" s="12" t="s">
        <v>3543</v>
      </c>
      <c r="D2177" s="12" t="s">
        <v>3633</v>
      </c>
      <c r="E2177" s="12" t="s">
        <v>3634</v>
      </c>
      <c r="F2177" s="12" t="s">
        <v>3635</v>
      </c>
      <c r="G2177" s="12" t="s">
        <v>37</v>
      </c>
      <c r="H2177" s="12" t="s">
        <v>390</v>
      </c>
      <c r="I2177" s="3">
        <v>6.0</v>
      </c>
      <c r="J2177" s="13">
        <f t="shared" ref="J2177:J2178" si="4411">IF(I2177&gt;0, I2177/$AU2177, "")</f>
        <v>0.2222222222</v>
      </c>
      <c r="K2177" s="3">
        <v>8.0</v>
      </c>
      <c r="L2177" s="13">
        <f t="shared" ref="L2177:L2178" si="4412">IF(K2177&gt;0, K2177/$AU2177, "")</f>
        <v>0.2962962963</v>
      </c>
      <c r="M2177" s="3">
        <v>4.0</v>
      </c>
      <c r="N2177" s="13">
        <f t="shared" ref="N2177:N2178" si="4413">IF(M2177&gt;0, M2177/$AU2177, "")</f>
        <v>0.1481481481</v>
      </c>
      <c r="O2177" s="3">
        <v>3.0</v>
      </c>
      <c r="P2177" s="13">
        <f t="shared" ref="P2177:P2178" si="4414">IF(O2177&gt;0, O2177/$AU2177, "")</f>
        <v>0.1111111111</v>
      </c>
      <c r="Q2177" s="3">
        <v>1.0</v>
      </c>
      <c r="R2177" s="13">
        <f t="shared" ref="R2177:R2178" si="4415">IF(Q2177&gt;0, Q2177/$AU2177, "")</f>
        <v>0.03703703704</v>
      </c>
      <c r="S2177" s="3"/>
      <c r="T2177" s="13" t="str">
        <f t="shared" ref="T2177:T2178" si="4416">IF(S2177&gt;0, S2177/$AU2177, "")</f>
        <v/>
      </c>
      <c r="U2177" s="3">
        <v>1.0</v>
      </c>
      <c r="V2177" s="13">
        <f t="shared" ref="V2177:V2178" si="4417">IF(U2177&gt;0, U2177/$AU2177, "")</f>
        <v>0.03703703704</v>
      </c>
      <c r="W2177" s="3"/>
      <c r="X2177" s="13" t="str">
        <f t="shared" ref="X2177:X2178" si="4418">IF(W2177&gt;0, W2177/$AU2177, "")</f>
        <v/>
      </c>
      <c r="Y2177" s="3">
        <v>1.0</v>
      </c>
      <c r="Z2177" s="13">
        <f t="shared" ref="Z2177:Z2178" si="4419">IF(Y2177&gt;0, Y2177/$AU2177, "")</f>
        <v>0.03703703704</v>
      </c>
      <c r="AA2177" s="3"/>
      <c r="AB2177" s="13" t="str">
        <f t="shared" ref="AB2177:AB2178" si="4420">IF(AA2177&gt;0, AA2177/$AU2177, "")</f>
        <v/>
      </c>
      <c r="AC2177" s="3"/>
      <c r="AD2177" s="13" t="str">
        <f t="shared" ref="AD2177:AD2178" si="4421">IF(AC2177&gt;0, AC2177/$AU2177, "")</f>
        <v/>
      </c>
      <c r="AE2177" s="3">
        <v>1.0</v>
      </c>
      <c r="AF2177" s="13">
        <f t="shared" ref="AF2177:AF2178" si="4422">IF(AE2177&gt;0, AE2177/$AU2177, "")</f>
        <v>0.03703703704</v>
      </c>
      <c r="AG2177" s="3"/>
      <c r="AH2177" s="13" t="str">
        <f t="shared" ref="AH2177:AH2178" si="4423">IF(AG2177&gt;0, AG2177/$AU2177, "")</f>
        <v/>
      </c>
      <c r="AI2177" s="3"/>
      <c r="AJ2177" s="13" t="str">
        <f t="shared" ref="AJ2177:AJ2178" si="4424">IF(AI2177&gt;0, AI2177/$AU2177, "")</f>
        <v/>
      </c>
      <c r="AK2177" s="3"/>
      <c r="AL2177" s="13" t="str">
        <f t="shared" ref="AL2177:AL2178" si="4425">IF(AK2177&gt;0, AK2177/$AU2177, "")</f>
        <v/>
      </c>
      <c r="AM2177" s="3"/>
      <c r="AN2177" s="13" t="str">
        <f t="shared" ref="AN2177:AN2178" si="4426">IF(AM2177&gt;0, AM2177/$AU2177, "")</f>
        <v/>
      </c>
      <c r="AO2177" s="3"/>
      <c r="AP2177" s="13" t="str">
        <f t="shared" ref="AP2177:AP2178" si="4427">IF(AO2177&gt;0, AO2177/$AU2177, "")</f>
        <v/>
      </c>
      <c r="AQ2177" s="3">
        <v>2.0</v>
      </c>
      <c r="AS2177" s="3"/>
      <c r="AT2177" s="13" t="str">
        <f t="shared" ref="AT2177:AT2178" si="4428">IF(AS2177&gt;0, AS2177/$AU2177, "")</f>
        <v/>
      </c>
      <c r="AU2177" s="12">
        <v>27.0</v>
      </c>
    </row>
    <row r="2178" ht="14.25" customHeight="1" outlineLevel="2">
      <c r="A2178" s="12" t="s">
        <v>3486</v>
      </c>
      <c r="B2178" s="12" t="s">
        <v>3496</v>
      </c>
      <c r="C2178" s="12" t="s">
        <v>3543</v>
      </c>
      <c r="D2178" s="12" t="s">
        <v>3633</v>
      </c>
      <c r="E2178" s="12" t="s">
        <v>3636</v>
      </c>
      <c r="F2178" s="12" t="s">
        <v>3637</v>
      </c>
      <c r="G2178" s="12" t="s">
        <v>37</v>
      </c>
      <c r="H2178" s="12" t="s">
        <v>390</v>
      </c>
      <c r="I2178" s="3">
        <v>20.0</v>
      </c>
      <c r="J2178" s="13">
        <f t="shared" si="4411"/>
        <v>0.3703703704</v>
      </c>
      <c r="K2178" s="3">
        <v>11.0</v>
      </c>
      <c r="L2178" s="13">
        <f t="shared" si="4412"/>
        <v>0.2037037037</v>
      </c>
      <c r="M2178" s="3">
        <v>5.0</v>
      </c>
      <c r="N2178" s="13">
        <f t="shared" si="4413"/>
        <v>0.09259259259</v>
      </c>
      <c r="O2178" s="3">
        <v>6.0</v>
      </c>
      <c r="P2178" s="13">
        <f t="shared" si="4414"/>
        <v>0.1111111111</v>
      </c>
      <c r="Q2178" s="3">
        <v>3.0</v>
      </c>
      <c r="R2178" s="13">
        <f t="shared" si="4415"/>
        <v>0.05555555556</v>
      </c>
      <c r="S2178" s="3">
        <v>3.0</v>
      </c>
      <c r="T2178" s="13">
        <f t="shared" si="4416"/>
        <v>0.05555555556</v>
      </c>
      <c r="U2178" s="3">
        <v>3.0</v>
      </c>
      <c r="V2178" s="13">
        <f t="shared" si="4417"/>
        <v>0.05555555556</v>
      </c>
      <c r="W2178" s="3"/>
      <c r="X2178" s="13" t="str">
        <f t="shared" si="4418"/>
        <v/>
      </c>
      <c r="Y2178" s="3"/>
      <c r="Z2178" s="13" t="str">
        <f t="shared" si="4419"/>
        <v/>
      </c>
      <c r="AA2178" s="3"/>
      <c r="AB2178" s="13" t="str">
        <f t="shared" si="4420"/>
        <v/>
      </c>
      <c r="AC2178" s="3">
        <v>2.0</v>
      </c>
      <c r="AD2178" s="13">
        <f t="shared" si="4421"/>
        <v>0.03703703704</v>
      </c>
      <c r="AE2178" s="3">
        <v>1.0</v>
      </c>
      <c r="AF2178" s="13">
        <f t="shared" si="4422"/>
        <v>0.01851851852</v>
      </c>
      <c r="AG2178" s="3"/>
      <c r="AH2178" s="13" t="str">
        <f t="shared" si="4423"/>
        <v/>
      </c>
      <c r="AI2178" s="3"/>
      <c r="AJ2178" s="13" t="str">
        <f t="shared" si="4424"/>
        <v/>
      </c>
      <c r="AK2178" s="3"/>
      <c r="AL2178" s="13" t="str">
        <f t="shared" si="4425"/>
        <v/>
      </c>
      <c r="AM2178" s="3"/>
      <c r="AN2178" s="13" t="str">
        <f t="shared" si="4426"/>
        <v/>
      </c>
      <c r="AO2178" s="3"/>
      <c r="AP2178" s="13" t="str">
        <f t="shared" si="4427"/>
        <v/>
      </c>
      <c r="AQ2178" s="3"/>
      <c r="AR2178" s="14"/>
      <c r="AS2178" s="3"/>
      <c r="AT2178" s="13" t="str">
        <f t="shared" si="4428"/>
        <v/>
      </c>
      <c r="AU2178" s="12">
        <v>54.0</v>
      </c>
    </row>
    <row r="2179" ht="14.25" customHeight="1" outlineLevel="1">
      <c r="D2179" s="4" t="s">
        <v>3638</v>
      </c>
      <c r="I2179" s="3">
        <f>SUBTOTAL(9,I2177:I2178)</f>
        <v>26</v>
      </c>
      <c r="J2179" s="13"/>
      <c r="K2179" s="3">
        <f>SUBTOTAL(9,K2177:K2178)</f>
        <v>19</v>
      </c>
      <c r="L2179" s="13"/>
      <c r="M2179" s="3">
        <f>SUBTOTAL(9,M2177:M2178)</f>
        <v>9</v>
      </c>
      <c r="N2179" s="13"/>
      <c r="O2179" s="3">
        <f>SUBTOTAL(9,O2177:O2178)</f>
        <v>9</v>
      </c>
      <c r="P2179" s="13"/>
      <c r="Q2179" s="3">
        <f>SUBTOTAL(9,Q2177:Q2178)</f>
        <v>4</v>
      </c>
      <c r="R2179" s="13"/>
      <c r="S2179" s="3">
        <f>SUBTOTAL(9,S2177:S2178)</f>
        <v>3</v>
      </c>
      <c r="T2179" s="13"/>
      <c r="U2179" s="3">
        <f>SUBTOTAL(9,U2177:U2178)</f>
        <v>4</v>
      </c>
      <c r="V2179" s="13"/>
      <c r="W2179" s="3">
        <f>SUBTOTAL(9,W2177:W2178)</f>
        <v>0</v>
      </c>
      <c r="X2179" s="13"/>
      <c r="Y2179" s="3">
        <f>SUBTOTAL(9,Y2177:Y2178)</f>
        <v>1</v>
      </c>
      <c r="Z2179" s="13"/>
      <c r="AA2179" s="3">
        <f>SUBTOTAL(9,AA2177:AA2178)</f>
        <v>0</v>
      </c>
      <c r="AB2179" s="13"/>
      <c r="AC2179" s="3">
        <f>SUBTOTAL(9,AC2177:AC2178)</f>
        <v>2</v>
      </c>
      <c r="AD2179" s="13"/>
      <c r="AE2179" s="3">
        <f>SUBTOTAL(9,AE2177:AE2178)</f>
        <v>2</v>
      </c>
      <c r="AF2179" s="13"/>
      <c r="AG2179" s="3">
        <f>SUBTOTAL(9,AG2177:AG2178)</f>
        <v>0</v>
      </c>
      <c r="AH2179" s="13"/>
      <c r="AI2179" s="3">
        <f>SUBTOTAL(9,AI2177:AI2178)</f>
        <v>0</v>
      </c>
      <c r="AJ2179" s="13"/>
      <c r="AK2179" s="3">
        <f>SUBTOTAL(9,AK2177:AK2178)</f>
        <v>0</v>
      </c>
      <c r="AL2179" s="13"/>
      <c r="AM2179" s="3">
        <f>SUBTOTAL(9,AM2177:AM2178)</f>
        <v>0</v>
      </c>
      <c r="AN2179" s="13"/>
      <c r="AO2179" s="3">
        <f>SUBTOTAL(9,AO2177:AO2178)</f>
        <v>0</v>
      </c>
      <c r="AP2179" s="13"/>
      <c r="AQ2179" s="3">
        <f>SUBTOTAL(9,AQ2177:AQ2178)</f>
        <v>2</v>
      </c>
      <c r="AR2179" s="14"/>
      <c r="AS2179" s="3">
        <f>SUBTOTAL(9,AS2177:AS2178)</f>
        <v>0</v>
      </c>
      <c r="AT2179" s="13"/>
      <c r="AU2179" s="12">
        <f>SUBTOTAL(9,AU2177:AU2178)</f>
        <v>81</v>
      </c>
    </row>
    <row r="2180" ht="14.25" customHeight="1" outlineLevel="2">
      <c r="A2180" s="12" t="s">
        <v>3486</v>
      </c>
      <c r="B2180" s="12" t="s">
        <v>3496</v>
      </c>
      <c r="C2180" s="12" t="s">
        <v>3543</v>
      </c>
      <c r="D2180" s="12" t="s">
        <v>3639</v>
      </c>
      <c r="E2180" s="12" t="s">
        <v>3640</v>
      </c>
      <c r="F2180" s="12" t="s">
        <v>3635</v>
      </c>
      <c r="G2180" s="12" t="s">
        <v>37</v>
      </c>
      <c r="H2180" s="12" t="s">
        <v>390</v>
      </c>
      <c r="I2180" s="3">
        <v>2.0</v>
      </c>
      <c r="J2180" s="13">
        <f>IF(I2180&gt;0, I2180/$AU2180, "")</f>
        <v>0.125</v>
      </c>
      <c r="K2180" s="3">
        <v>1.0</v>
      </c>
      <c r="L2180" s="13">
        <f>IF(K2180&gt;0, K2180/$AU2180, "")</f>
        <v>0.0625</v>
      </c>
      <c r="M2180" s="3">
        <v>5.0</v>
      </c>
      <c r="N2180" s="13">
        <f>IF(M2180&gt;0, M2180/$AU2180, "")</f>
        <v>0.3125</v>
      </c>
      <c r="O2180" s="3"/>
      <c r="P2180" s="13" t="str">
        <f>IF(O2180&gt;0, O2180/$AU2180, "")</f>
        <v/>
      </c>
      <c r="Q2180" s="3"/>
      <c r="R2180" s="13" t="str">
        <f>IF(Q2180&gt;0, Q2180/$AU2180, "")</f>
        <v/>
      </c>
      <c r="S2180" s="3">
        <v>4.0</v>
      </c>
      <c r="T2180" s="13">
        <f>IF(S2180&gt;0, S2180/$AU2180, "")</f>
        <v>0.25</v>
      </c>
      <c r="U2180" s="3">
        <v>1.0</v>
      </c>
      <c r="V2180" s="13">
        <f>IF(U2180&gt;0, U2180/$AU2180, "")</f>
        <v>0.0625</v>
      </c>
      <c r="W2180" s="3">
        <v>1.0</v>
      </c>
      <c r="X2180" s="13">
        <f>IF(W2180&gt;0, W2180/$AU2180, "")</f>
        <v>0.0625</v>
      </c>
      <c r="Y2180" s="3">
        <v>1.0</v>
      </c>
      <c r="Z2180" s="13">
        <f>IF(Y2180&gt;0, Y2180/$AU2180, "")</f>
        <v>0.0625</v>
      </c>
      <c r="AA2180" s="3">
        <v>1.0</v>
      </c>
      <c r="AB2180" s="13">
        <f>IF(AA2180&gt;0, AA2180/$AU2180, "")</f>
        <v>0.0625</v>
      </c>
      <c r="AC2180" s="3"/>
      <c r="AD2180" s="13" t="str">
        <f>IF(AC2180&gt;0, AC2180/$AU2180, "")</f>
        <v/>
      </c>
      <c r="AE2180" s="3"/>
      <c r="AF2180" s="13" t="str">
        <f>IF(AE2180&gt;0, AE2180/$AU2180, "")</f>
        <v/>
      </c>
      <c r="AG2180" s="3"/>
      <c r="AH2180" s="13" t="str">
        <f>IF(AG2180&gt;0, AG2180/$AU2180, "")</f>
        <v/>
      </c>
      <c r="AI2180" s="3"/>
      <c r="AJ2180" s="13" t="str">
        <f>IF(AI2180&gt;0, AI2180/$AU2180, "")</f>
        <v/>
      </c>
      <c r="AK2180" s="3"/>
      <c r="AL2180" s="13" t="str">
        <f>IF(AK2180&gt;0, AK2180/$AU2180, "")</f>
        <v/>
      </c>
      <c r="AM2180" s="3"/>
      <c r="AN2180" s="13" t="str">
        <f>IF(AM2180&gt;0, AM2180/$AU2180, "")</f>
        <v/>
      </c>
      <c r="AO2180" s="3"/>
      <c r="AP2180" s="13" t="str">
        <f>IF(AO2180&gt;0, AO2180/$AU2180, "")</f>
        <v/>
      </c>
      <c r="AQ2180" s="3"/>
      <c r="AR2180" s="14"/>
      <c r="AS2180" s="3"/>
      <c r="AT2180" s="13" t="str">
        <f>IF(AS2180&gt;0, AS2180/$AU2180, "")</f>
        <v/>
      </c>
      <c r="AU2180" s="12">
        <v>16.0</v>
      </c>
    </row>
    <row r="2181" ht="14.25" customHeight="1" outlineLevel="1">
      <c r="D2181" s="4" t="s">
        <v>3641</v>
      </c>
      <c r="I2181" s="3">
        <f>SUBTOTAL(9,I2180)</f>
        <v>2</v>
      </c>
      <c r="J2181" s="13"/>
      <c r="K2181" s="3">
        <f>SUBTOTAL(9,K2180)</f>
        <v>1</v>
      </c>
      <c r="L2181" s="13"/>
      <c r="M2181" s="3">
        <f>SUBTOTAL(9,M2180)</f>
        <v>5</v>
      </c>
      <c r="N2181" s="13"/>
      <c r="O2181" s="3">
        <f>SUBTOTAL(9,O2180)</f>
        <v>0</v>
      </c>
      <c r="P2181" s="13"/>
      <c r="Q2181" s="3">
        <f>SUBTOTAL(9,Q2180)</f>
        <v>0</v>
      </c>
      <c r="R2181" s="13"/>
      <c r="S2181" s="3">
        <f>SUBTOTAL(9,S2180)</f>
        <v>4</v>
      </c>
      <c r="T2181" s="13"/>
      <c r="U2181" s="3">
        <f>SUBTOTAL(9,U2180)</f>
        <v>1</v>
      </c>
      <c r="V2181" s="13"/>
      <c r="W2181" s="3">
        <f>SUBTOTAL(9,W2180)</f>
        <v>1</v>
      </c>
      <c r="X2181" s="13"/>
      <c r="Y2181" s="3">
        <f>SUBTOTAL(9,Y2180)</f>
        <v>1</v>
      </c>
      <c r="Z2181" s="13"/>
      <c r="AA2181" s="3">
        <f>SUBTOTAL(9,AA2180)</f>
        <v>1</v>
      </c>
      <c r="AB2181" s="13"/>
      <c r="AC2181" s="3">
        <f>SUBTOTAL(9,AC2180)</f>
        <v>0</v>
      </c>
      <c r="AD2181" s="13"/>
      <c r="AE2181" s="3">
        <f>SUBTOTAL(9,AE2180)</f>
        <v>0</v>
      </c>
      <c r="AF2181" s="13"/>
      <c r="AG2181" s="3">
        <f>SUBTOTAL(9,AG2180)</f>
        <v>0</v>
      </c>
      <c r="AH2181" s="13"/>
      <c r="AI2181" s="3">
        <f>SUBTOTAL(9,AI2180)</f>
        <v>0</v>
      </c>
      <c r="AJ2181" s="13"/>
      <c r="AK2181" s="3">
        <f>SUBTOTAL(9,AK2180)</f>
        <v>0</v>
      </c>
      <c r="AL2181" s="13"/>
      <c r="AM2181" s="3">
        <f>SUBTOTAL(9,AM2180)</f>
        <v>0</v>
      </c>
      <c r="AN2181" s="13"/>
      <c r="AO2181" s="3">
        <f>SUBTOTAL(9,AO2180)</f>
        <v>0</v>
      </c>
      <c r="AP2181" s="13"/>
      <c r="AQ2181" s="3">
        <f>SUBTOTAL(9,AQ2180)</f>
        <v>0</v>
      </c>
      <c r="AR2181" s="14"/>
      <c r="AS2181" s="3">
        <f>SUBTOTAL(9,AS2180)</f>
        <v>0</v>
      </c>
      <c r="AT2181" s="13"/>
      <c r="AU2181" s="12">
        <f>SUBTOTAL(9,AU2180)</f>
        <v>16</v>
      </c>
    </row>
    <row r="2182" ht="14.25" customHeight="1" outlineLevel="2">
      <c r="A2182" s="12" t="s">
        <v>3486</v>
      </c>
      <c r="B2182" s="12" t="s">
        <v>3496</v>
      </c>
      <c r="C2182" s="12" t="s">
        <v>3543</v>
      </c>
      <c r="D2182" s="12" t="s">
        <v>3642</v>
      </c>
      <c r="E2182" s="12" t="s">
        <v>3643</v>
      </c>
      <c r="F2182" s="12" t="s">
        <v>3583</v>
      </c>
      <c r="G2182" s="12" t="s">
        <v>37</v>
      </c>
      <c r="H2182" s="12" t="s">
        <v>390</v>
      </c>
      <c r="I2182" s="3">
        <v>9.0</v>
      </c>
      <c r="J2182" s="13">
        <f>IF(I2182&gt;0, I2182/$AU2182, "")</f>
        <v>0.9</v>
      </c>
      <c r="K2182" s="3">
        <v>1.0</v>
      </c>
      <c r="L2182" s="13">
        <f>IF(K2182&gt;0, K2182/$AU2182, "")</f>
        <v>0.1</v>
      </c>
      <c r="M2182" s="3"/>
      <c r="N2182" s="13" t="str">
        <f>IF(M2182&gt;0, M2182/$AU2182, "")</f>
        <v/>
      </c>
      <c r="O2182" s="3"/>
      <c r="P2182" s="13" t="str">
        <f>IF(O2182&gt;0, O2182/$AU2182, "")</f>
        <v/>
      </c>
      <c r="Q2182" s="3"/>
      <c r="R2182" s="13" t="str">
        <f>IF(Q2182&gt;0, Q2182/$AU2182, "")</f>
        <v/>
      </c>
      <c r="S2182" s="3"/>
      <c r="T2182" s="13" t="str">
        <f>IF(S2182&gt;0, S2182/$AU2182, "")</f>
        <v/>
      </c>
      <c r="U2182" s="3"/>
      <c r="V2182" s="13" t="str">
        <f>IF(U2182&gt;0, U2182/$AU2182, "")</f>
        <v/>
      </c>
      <c r="W2182" s="3"/>
      <c r="X2182" s="13" t="str">
        <f>IF(W2182&gt;0, W2182/$AU2182, "")</f>
        <v/>
      </c>
      <c r="Y2182" s="3"/>
      <c r="Z2182" s="13" t="str">
        <f>IF(Y2182&gt;0, Y2182/$AU2182, "")</f>
        <v/>
      </c>
      <c r="AA2182" s="3"/>
      <c r="AB2182" s="13" t="str">
        <f>IF(AA2182&gt;0, AA2182/$AU2182, "")</f>
        <v/>
      </c>
      <c r="AC2182" s="3"/>
      <c r="AD2182" s="13" t="str">
        <f>IF(AC2182&gt;0, AC2182/$AU2182, "")</f>
        <v/>
      </c>
      <c r="AE2182" s="3"/>
      <c r="AF2182" s="13" t="str">
        <f>IF(AE2182&gt;0, AE2182/$AU2182, "")</f>
        <v/>
      </c>
      <c r="AG2182" s="3"/>
      <c r="AH2182" s="13" t="str">
        <f>IF(AG2182&gt;0, AG2182/$AU2182, "")</f>
        <v/>
      </c>
      <c r="AI2182" s="3"/>
      <c r="AJ2182" s="13" t="str">
        <f>IF(AI2182&gt;0, AI2182/$AU2182, "")</f>
        <v/>
      </c>
      <c r="AK2182" s="3"/>
      <c r="AL2182" s="13" t="str">
        <f>IF(AK2182&gt;0, AK2182/$AU2182, "")</f>
        <v/>
      </c>
      <c r="AM2182" s="3"/>
      <c r="AN2182" s="13" t="str">
        <f>IF(AM2182&gt;0, AM2182/$AU2182, "")</f>
        <v/>
      </c>
      <c r="AO2182" s="3"/>
      <c r="AP2182" s="13" t="str">
        <f>IF(AO2182&gt;0, AO2182/$AU2182, "")</f>
        <v/>
      </c>
      <c r="AQ2182" s="3"/>
      <c r="AR2182" s="14"/>
      <c r="AS2182" s="3"/>
      <c r="AT2182" s="13" t="str">
        <f>IF(AS2182&gt;0, AS2182/$AU2182, "")</f>
        <v/>
      </c>
      <c r="AU2182" s="12">
        <v>10.0</v>
      </c>
    </row>
    <row r="2183" ht="14.25" customHeight="1" outlineLevel="1">
      <c r="D2183" s="4" t="s">
        <v>3644</v>
      </c>
      <c r="I2183" s="3">
        <f>SUBTOTAL(9,I2182)</f>
        <v>9</v>
      </c>
      <c r="J2183" s="13"/>
      <c r="K2183" s="3">
        <f>SUBTOTAL(9,K2182)</f>
        <v>1</v>
      </c>
      <c r="L2183" s="13"/>
      <c r="M2183" s="3">
        <f>SUBTOTAL(9,M2182)</f>
        <v>0</v>
      </c>
      <c r="N2183" s="13"/>
      <c r="O2183" s="3">
        <f>SUBTOTAL(9,O2182)</f>
        <v>0</v>
      </c>
      <c r="P2183" s="13"/>
      <c r="Q2183" s="3">
        <f>SUBTOTAL(9,Q2182)</f>
        <v>0</v>
      </c>
      <c r="R2183" s="13"/>
      <c r="S2183" s="3">
        <f>SUBTOTAL(9,S2182)</f>
        <v>0</v>
      </c>
      <c r="T2183" s="13"/>
      <c r="U2183" s="3">
        <f>SUBTOTAL(9,U2182)</f>
        <v>0</v>
      </c>
      <c r="V2183" s="13"/>
      <c r="W2183" s="3">
        <f>SUBTOTAL(9,W2182)</f>
        <v>0</v>
      </c>
      <c r="X2183" s="13"/>
      <c r="Y2183" s="3">
        <f>SUBTOTAL(9,Y2182)</f>
        <v>0</v>
      </c>
      <c r="Z2183" s="13"/>
      <c r="AA2183" s="3">
        <f>SUBTOTAL(9,AA2182)</f>
        <v>0</v>
      </c>
      <c r="AB2183" s="13"/>
      <c r="AC2183" s="3">
        <f>SUBTOTAL(9,AC2182)</f>
        <v>0</v>
      </c>
      <c r="AD2183" s="13"/>
      <c r="AE2183" s="3">
        <f>SUBTOTAL(9,AE2182)</f>
        <v>0</v>
      </c>
      <c r="AF2183" s="13"/>
      <c r="AG2183" s="3">
        <f>SUBTOTAL(9,AG2182)</f>
        <v>0</v>
      </c>
      <c r="AH2183" s="13"/>
      <c r="AI2183" s="3">
        <f>SUBTOTAL(9,AI2182)</f>
        <v>0</v>
      </c>
      <c r="AJ2183" s="13"/>
      <c r="AK2183" s="3">
        <f>SUBTOTAL(9,AK2182)</f>
        <v>0</v>
      </c>
      <c r="AL2183" s="13"/>
      <c r="AM2183" s="3">
        <f>SUBTOTAL(9,AM2182)</f>
        <v>0</v>
      </c>
      <c r="AN2183" s="13"/>
      <c r="AO2183" s="3">
        <f>SUBTOTAL(9,AO2182)</f>
        <v>0</v>
      </c>
      <c r="AP2183" s="13"/>
      <c r="AQ2183" s="3">
        <f>SUBTOTAL(9,AQ2182)</f>
        <v>0</v>
      </c>
      <c r="AR2183" s="14"/>
      <c r="AS2183" s="3">
        <f>SUBTOTAL(9,AS2182)</f>
        <v>0</v>
      </c>
      <c r="AT2183" s="13"/>
      <c r="AU2183" s="12">
        <f>SUBTOTAL(9,AU2182)</f>
        <v>10</v>
      </c>
    </row>
    <row r="2184" ht="14.25" customHeight="1" outlineLevel="2">
      <c r="A2184" s="12" t="s">
        <v>3486</v>
      </c>
      <c r="B2184" s="12" t="s">
        <v>3496</v>
      </c>
      <c r="C2184" s="12" t="s">
        <v>3543</v>
      </c>
      <c r="D2184" s="12" t="s">
        <v>3645</v>
      </c>
      <c r="E2184" s="12" t="s">
        <v>3646</v>
      </c>
      <c r="F2184" s="12" t="s">
        <v>3637</v>
      </c>
      <c r="G2184" s="12" t="s">
        <v>37</v>
      </c>
      <c r="H2184" s="12" t="s">
        <v>390</v>
      </c>
      <c r="I2184" s="3">
        <v>16.0</v>
      </c>
      <c r="J2184" s="13">
        <f>IF(I2184&gt;0, I2184/$AU2184, "")</f>
        <v>0.5161290323</v>
      </c>
      <c r="K2184" s="3">
        <v>4.0</v>
      </c>
      <c r="L2184" s="13">
        <f>IF(K2184&gt;0, K2184/$AU2184, "")</f>
        <v>0.1290322581</v>
      </c>
      <c r="M2184" s="3">
        <v>3.0</v>
      </c>
      <c r="N2184" s="13">
        <f>IF(M2184&gt;0, M2184/$AU2184, "")</f>
        <v>0.09677419355</v>
      </c>
      <c r="O2184" s="3">
        <v>3.0</v>
      </c>
      <c r="P2184" s="13">
        <f>IF(O2184&gt;0, O2184/$AU2184, "")</f>
        <v>0.09677419355</v>
      </c>
      <c r="Q2184" s="3">
        <v>2.0</v>
      </c>
      <c r="R2184" s="13">
        <f>IF(Q2184&gt;0, Q2184/$AU2184, "")</f>
        <v>0.06451612903</v>
      </c>
      <c r="S2184" s="3">
        <v>1.0</v>
      </c>
      <c r="T2184" s="13">
        <f>IF(S2184&gt;0, S2184/$AU2184, "")</f>
        <v>0.03225806452</v>
      </c>
      <c r="U2184" s="3"/>
      <c r="V2184" s="13" t="str">
        <f>IF(U2184&gt;0, U2184/$AU2184, "")</f>
        <v/>
      </c>
      <c r="W2184" s="3"/>
      <c r="X2184" s="13" t="str">
        <f>IF(W2184&gt;0, W2184/$AU2184, "")</f>
        <v/>
      </c>
      <c r="Y2184" s="3">
        <v>1.0</v>
      </c>
      <c r="Z2184" s="13">
        <f>IF(Y2184&gt;0, Y2184/$AU2184, "")</f>
        <v>0.03225806452</v>
      </c>
      <c r="AA2184" s="3"/>
      <c r="AB2184" s="13" t="str">
        <f>IF(AA2184&gt;0, AA2184/$AU2184, "")</f>
        <v/>
      </c>
      <c r="AC2184" s="3"/>
      <c r="AD2184" s="13" t="str">
        <f>IF(AC2184&gt;0, AC2184/$AU2184, "")</f>
        <v/>
      </c>
      <c r="AE2184" s="3">
        <v>1.0</v>
      </c>
      <c r="AF2184" s="13">
        <f>IF(AE2184&gt;0, AE2184/$AU2184, "")</f>
        <v>0.03225806452</v>
      </c>
      <c r="AG2184" s="3"/>
      <c r="AH2184" s="13" t="str">
        <f>IF(AG2184&gt;0, AG2184/$AU2184, "")</f>
        <v/>
      </c>
      <c r="AI2184" s="3"/>
      <c r="AJ2184" s="13" t="str">
        <f>IF(AI2184&gt;0, AI2184/$AU2184, "")</f>
        <v/>
      </c>
      <c r="AK2184" s="3"/>
      <c r="AL2184" s="13" t="str">
        <f>IF(AK2184&gt;0, AK2184/$AU2184, "")</f>
        <v/>
      </c>
      <c r="AM2184" s="3"/>
      <c r="AN2184" s="13" t="str">
        <f>IF(AM2184&gt;0, AM2184/$AU2184, "")</f>
        <v/>
      </c>
      <c r="AO2184" s="3"/>
      <c r="AP2184" s="13" t="str">
        <f>IF(AO2184&gt;0, AO2184/$AU2184, "")</f>
        <v/>
      </c>
      <c r="AQ2184" s="3"/>
      <c r="AR2184" s="14"/>
      <c r="AS2184" s="3"/>
      <c r="AT2184" s="13" t="str">
        <f>IF(AS2184&gt;0, AS2184/$AU2184, "")</f>
        <v/>
      </c>
      <c r="AU2184" s="12">
        <v>31.0</v>
      </c>
    </row>
    <row r="2185" ht="14.25" customHeight="1" outlineLevel="1">
      <c r="D2185" s="4" t="s">
        <v>3647</v>
      </c>
      <c r="I2185" s="3">
        <f>SUBTOTAL(9,I2184)</f>
        <v>16</v>
      </c>
      <c r="J2185" s="13"/>
      <c r="K2185" s="3">
        <f>SUBTOTAL(9,K2184)</f>
        <v>4</v>
      </c>
      <c r="L2185" s="13"/>
      <c r="M2185" s="3">
        <f>SUBTOTAL(9,M2184)</f>
        <v>3</v>
      </c>
      <c r="N2185" s="13"/>
      <c r="O2185" s="3">
        <f>SUBTOTAL(9,O2184)</f>
        <v>3</v>
      </c>
      <c r="P2185" s="13"/>
      <c r="Q2185" s="3">
        <f>SUBTOTAL(9,Q2184)</f>
        <v>2</v>
      </c>
      <c r="R2185" s="13"/>
      <c r="S2185" s="3">
        <f>SUBTOTAL(9,S2184)</f>
        <v>1</v>
      </c>
      <c r="T2185" s="13"/>
      <c r="U2185" s="3">
        <f>SUBTOTAL(9,U2184)</f>
        <v>0</v>
      </c>
      <c r="V2185" s="13"/>
      <c r="W2185" s="3">
        <f>SUBTOTAL(9,W2184)</f>
        <v>0</v>
      </c>
      <c r="X2185" s="13"/>
      <c r="Y2185" s="3">
        <f>SUBTOTAL(9,Y2184)</f>
        <v>1</v>
      </c>
      <c r="Z2185" s="13"/>
      <c r="AA2185" s="3">
        <f>SUBTOTAL(9,AA2184)</f>
        <v>0</v>
      </c>
      <c r="AB2185" s="13"/>
      <c r="AC2185" s="3">
        <f>SUBTOTAL(9,AC2184)</f>
        <v>0</v>
      </c>
      <c r="AD2185" s="13"/>
      <c r="AE2185" s="3">
        <f>SUBTOTAL(9,AE2184)</f>
        <v>1</v>
      </c>
      <c r="AF2185" s="13"/>
      <c r="AG2185" s="3">
        <f>SUBTOTAL(9,AG2184)</f>
        <v>0</v>
      </c>
      <c r="AH2185" s="13"/>
      <c r="AI2185" s="3">
        <f>SUBTOTAL(9,AI2184)</f>
        <v>0</v>
      </c>
      <c r="AJ2185" s="13"/>
      <c r="AK2185" s="3">
        <f>SUBTOTAL(9,AK2184)</f>
        <v>0</v>
      </c>
      <c r="AL2185" s="13"/>
      <c r="AM2185" s="3">
        <f>SUBTOTAL(9,AM2184)</f>
        <v>0</v>
      </c>
      <c r="AN2185" s="13"/>
      <c r="AO2185" s="3">
        <f>SUBTOTAL(9,AO2184)</f>
        <v>0</v>
      </c>
      <c r="AP2185" s="13"/>
      <c r="AQ2185" s="3">
        <f>SUBTOTAL(9,AQ2184)</f>
        <v>0</v>
      </c>
      <c r="AR2185" s="14"/>
      <c r="AS2185" s="3">
        <f>SUBTOTAL(9,AS2184)</f>
        <v>0</v>
      </c>
      <c r="AT2185" s="13"/>
      <c r="AU2185" s="12">
        <f>SUBTOTAL(9,AU2184)</f>
        <v>31</v>
      </c>
    </row>
    <row r="2186" ht="14.25" customHeight="1" outlineLevel="2">
      <c r="A2186" s="12" t="s">
        <v>3486</v>
      </c>
      <c r="B2186" s="12" t="s">
        <v>3496</v>
      </c>
      <c r="C2186" s="12" t="s">
        <v>3543</v>
      </c>
      <c r="D2186" s="12" t="s">
        <v>3648</v>
      </c>
      <c r="E2186" s="12" t="s">
        <v>3649</v>
      </c>
      <c r="F2186" s="12" t="s">
        <v>3608</v>
      </c>
      <c r="G2186" s="12" t="s">
        <v>37</v>
      </c>
      <c r="H2186" s="12" t="s">
        <v>41</v>
      </c>
      <c r="I2186" s="3">
        <v>4.0</v>
      </c>
      <c r="J2186" s="13">
        <f>IF(I2186&gt;0, I2186/$AU2186, "")</f>
        <v>0.3333333333</v>
      </c>
      <c r="K2186" s="3">
        <v>3.0</v>
      </c>
      <c r="L2186" s="13">
        <f>IF(K2186&gt;0, K2186/$AU2186, "")</f>
        <v>0.25</v>
      </c>
      <c r="M2186" s="3">
        <v>1.0</v>
      </c>
      <c r="N2186" s="13">
        <f>IF(M2186&gt;0, M2186/$AU2186, "")</f>
        <v>0.08333333333</v>
      </c>
      <c r="O2186" s="3">
        <v>2.0</v>
      </c>
      <c r="P2186" s="13">
        <f>IF(O2186&gt;0, O2186/$AU2186, "")</f>
        <v>0.1666666667</v>
      </c>
      <c r="Q2186" s="3">
        <v>1.0</v>
      </c>
      <c r="R2186" s="13">
        <f>IF(Q2186&gt;0, Q2186/$AU2186, "")</f>
        <v>0.08333333333</v>
      </c>
      <c r="S2186" s="3"/>
      <c r="T2186" s="13" t="str">
        <f>IF(S2186&gt;0, S2186/$AU2186, "")</f>
        <v/>
      </c>
      <c r="U2186" s="3">
        <v>1.0</v>
      </c>
      <c r="V2186" s="13">
        <f>IF(U2186&gt;0, U2186/$AU2186, "")</f>
        <v>0.08333333333</v>
      </c>
      <c r="W2186" s="3"/>
      <c r="X2186" s="13" t="str">
        <f>IF(W2186&gt;0, W2186/$AU2186, "")</f>
        <v/>
      </c>
      <c r="Y2186" s="3"/>
      <c r="Z2186" s="13" t="str">
        <f>IF(Y2186&gt;0, Y2186/$AU2186, "")</f>
        <v/>
      </c>
      <c r="AA2186" s="3"/>
      <c r="AB2186" s="13" t="str">
        <f>IF(AA2186&gt;0, AA2186/$AU2186, "")</f>
        <v/>
      </c>
      <c r="AC2186" s="3"/>
      <c r="AD2186" s="13" t="str">
        <f>IF(AC2186&gt;0, AC2186/$AU2186, "")</f>
        <v/>
      </c>
      <c r="AE2186" s="3"/>
      <c r="AF2186" s="13" t="str">
        <f>IF(AE2186&gt;0, AE2186/$AU2186, "")</f>
        <v/>
      </c>
      <c r="AG2186" s="3"/>
      <c r="AH2186" s="13" t="str">
        <f>IF(AG2186&gt;0, AG2186/$AU2186, "")</f>
        <v/>
      </c>
      <c r="AI2186" s="3"/>
      <c r="AJ2186" s="13" t="str">
        <f>IF(AI2186&gt;0, AI2186/$AU2186, "")</f>
        <v/>
      </c>
      <c r="AK2186" s="3"/>
      <c r="AL2186" s="13" t="str">
        <f>IF(AK2186&gt;0, AK2186/$AU2186, "")</f>
        <v/>
      </c>
      <c r="AM2186" s="3"/>
      <c r="AN2186" s="13" t="str">
        <f>IF(AM2186&gt;0, AM2186/$AU2186, "")</f>
        <v/>
      </c>
      <c r="AO2186" s="3"/>
      <c r="AP2186" s="13" t="str">
        <f>IF(AO2186&gt;0, AO2186/$AU2186, "")</f>
        <v/>
      </c>
      <c r="AQ2186" s="3"/>
      <c r="AR2186" s="14"/>
      <c r="AS2186" s="3"/>
      <c r="AT2186" s="13" t="str">
        <f>IF(AS2186&gt;0, AS2186/$AU2186, "")</f>
        <v/>
      </c>
      <c r="AU2186" s="12">
        <v>12.0</v>
      </c>
    </row>
    <row r="2187" ht="14.25" customHeight="1" outlineLevel="1">
      <c r="D2187" s="4" t="s">
        <v>3650</v>
      </c>
      <c r="I2187" s="3">
        <f>SUBTOTAL(9,I2186)</f>
        <v>4</v>
      </c>
      <c r="J2187" s="13"/>
      <c r="K2187" s="3">
        <f>SUBTOTAL(9,K2186)</f>
        <v>3</v>
      </c>
      <c r="L2187" s="13"/>
      <c r="M2187" s="3">
        <f>SUBTOTAL(9,M2186)</f>
        <v>1</v>
      </c>
      <c r="N2187" s="13"/>
      <c r="O2187" s="3">
        <f>SUBTOTAL(9,O2186)</f>
        <v>2</v>
      </c>
      <c r="P2187" s="13"/>
      <c r="Q2187" s="3">
        <f>SUBTOTAL(9,Q2186)</f>
        <v>1</v>
      </c>
      <c r="R2187" s="13"/>
      <c r="S2187" s="3">
        <f>SUBTOTAL(9,S2186)</f>
        <v>0</v>
      </c>
      <c r="T2187" s="13"/>
      <c r="U2187" s="3">
        <f>SUBTOTAL(9,U2186)</f>
        <v>1</v>
      </c>
      <c r="V2187" s="13"/>
      <c r="W2187" s="3">
        <f>SUBTOTAL(9,W2186)</f>
        <v>0</v>
      </c>
      <c r="X2187" s="13"/>
      <c r="Y2187" s="3">
        <f>SUBTOTAL(9,Y2186)</f>
        <v>0</v>
      </c>
      <c r="Z2187" s="13"/>
      <c r="AA2187" s="3">
        <f>SUBTOTAL(9,AA2186)</f>
        <v>0</v>
      </c>
      <c r="AB2187" s="13"/>
      <c r="AC2187" s="3">
        <f>SUBTOTAL(9,AC2186)</f>
        <v>0</v>
      </c>
      <c r="AD2187" s="13"/>
      <c r="AE2187" s="3">
        <f>SUBTOTAL(9,AE2186)</f>
        <v>0</v>
      </c>
      <c r="AF2187" s="13"/>
      <c r="AG2187" s="3">
        <f>SUBTOTAL(9,AG2186)</f>
        <v>0</v>
      </c>
      <c r="AH2187" s="13"/>
      <c r="AI2187" s="3">
        <f>SUBTOTAL(9,AI2186)</f>
        <v>0</v>
      </c>
      <c r="AJ2187" s="13"/>
      <c r="AK2187" s="3">
        <f>SUBTOTAL(9,AK2186)</f>
        <v>0</v>
      </c>
      <c r="AL2187" s="13"/>
      <c r="AM2187" s="3">
        <f>SUBTOTAL(9,AM2186)</f>
        <v>0</v>
      </c>
      <c r="AN2187" s="13"/>
      <c r="AO2187" s="3">
        <f>SUBTOTAL(9,AO2186)</f>
        <v>0</v>
      </c>
      <c r="AP2187" s="13"/>
      <c r="AQ2187" s="3">
        <f>SUBTOTAL(9,AQ2186)</f>
        <v>0</v>
      </c>
      <c r="AR2187" s="14"/>
      <c r="AS2187" s="3">
        <f>SUBTOTAL(9,AS2186)</f>
        <v>0</v>
      </c>
      <c r="AT2187" s="13"/>
      <c r="AU2187" s="12">
        <f>SUBTOTAL(9,AU2186)</f>
        <v>12</v>
      </c>
    </row>
    <row r="2188" ht="14.25" customHeight="1" outlineLevel="2">
      <c r="A2188" s="12" t="s">
        <v>3486</v>
      </c>
      <c r="B2188" s="12" t="s">
        <v>3496</v>
      </c>
      <c r="C2188" s="12" t="s">
        <v>3543</v>
      </c>
      <c r="D2188" s="12" t="s">
        <v>3651</v>
      </c>
      <c r="E2188" s="12" t="s">
        <v>3652</v>
      </c>
      <c r="F2188" s="12" t="s">
        <v>3580</v>
      </c>
      <c r="G2188" s="12" t="s">
        <v>37</v>
      </c>
      <c r="H2188" s="12" t="s">
        <v>390</v>
      </c>
      <c r="I2188" s="3">
        <v>22.0</v>
      </c>
      <c r="J2188" s="13">
        <f>IF(I2188&gt;0, I2188/$AU2188, "")</f>
        <v>0.4583333333</v>
      </c>
      <c r="K2188" s="3">
        <v>10.0</v>
      </c>
      <c r="L2188" s="13">
        <f>IF(K2188&gt;0, K2188/$AU2188, "")</f>
        <v>0.2083333333</v>
      </c>
      <c r="M2188" s="3">
        <v>11.0</v>
      </c>
      <c r="N2188" s="13">
        <f>IF(M2188&gt;0, M2188/$AU2188, "")</f>
        <v>0.2291666667</v>
      </c>
      <c r="O2188" s="3">
        <v>3.0</v>
      </c>
      <c r="P2188" s="13">
        <f>IF(O2188&gt;0, O2188/$AU2188, "")</f>
        <v>0.0625</v>
      </c>
      <c r="Q2188" s="3">
        <v>1.0</v>
      </c>
      <c r="R2188" s="13">
        <f>IF(Q2188&gt;0, Q2188/$AU2188, "")</f>
        <v>0.02083333333</v>
      </c>
      <c r="S2188" s="3"/>
      <c r="T2188" s="13" t="str">
        <f>IF(S2188&gt;0, S2188/$AU2188, "")</f>
        <v/>
      </c>
      <c r="U2188" s="3">
        <v>1.0</v>
      </c>
      <c r="V2188" s="13">
        <f>IF(U2188&gt;0, U2188/$AU2188, "")</f>
        <v>0.02083333333</v>
      </c>
      <c r="W2188" s="3"/>
      <c r="X2188" s="13" t="str">
        <f>IF(W2188&gt;0, W2188/$AU2188, "")</f>
        <v/>
      </c>
      <c r="Y2188" s="3"/>
      <c r="Z2188" s="13" t="str">
        <f>IF(Y2188&gt;0, Y2188/$AU2188, "")</f>
        <v/>
      </c>
      <c r="AA2188" s="3"/>
      <c r="AB2188" s="13" t="str">
        <f>IF(AA2188&gt;0, AA2188/$AU2188, "")</f>
        <v/>
      </c>
      <c r="AC2188" s="3"/>
      <c r="AD2188" s="13" t="str">
        <f>IF(AC2188&gt;0, AC2188/$AU2188, "")</f>
        <v/>
      </c>
      <c r="AE2188" s="3"/>
      <c r="AF2188" s="13" t="str">
        <f>IF(AE2188&gt;0, AE2188/$AU2188, "")</f>
        <v/>
      </c>
      <c r="AG2188" s="3"/>
      <c r="AH2188" s="13" t="str">
        <f>IF(AG2188&gt;0, AG2188/$AU2188, "")</f>
        <v/>
      </c>
      <c r="AI2188" s="3"/>
      <c r="AJ2188" s="13" t="str">
        <f>IF(AI2188&gt;0, AI2188/$AU2188, "")</f>
        <v/>
      </c>
      <c r="AK2188" s="3"/>
      <c r="AL2188" s="13" t="str">
        <f>IF(AK2188&gt;0, AK2188/$AU2188, "")</f>
        <v/>
      </c>
      <c r="AM2188" s="3"/>
      <c r="AN2188" s="13" t="str">
        <f>IF(AM2188&gt;0, AM2188/$AU2188, "")</f>
        <v/>
      </c>
      <c r="AO2188" s="3"/>
      <c r="AP2188" s="13" t="str">
        <f>IF(AO2188&gt;0, AO2188/$AU2188, "")</f>
        <v/>
      </c>
      <c r="AQ2188" s="3"/>
      <c r="AR2188" s="14"/>
      <c r="AS2188" s="3"/>
      <c r="AT2188" s="13" t="str">
        <f>IF(AS2188&gt;0, AS2188/$AU2188, "")</f>
        <v/>
      </c>
      <c r="AU2188" s="12">
        <v>48.0</v>
      </c>
    </row>
    <row r="2189" ht="14.25" customHeight="1" outlineLevel="1">
      <c r="D2189" s="4" t="s">
        <v>3653</v>
      </c>
      <c r="I2189" s="3">
        <f>SUBTOTAL(9,I2188)</f>
        <v>22</v>
      </c>
      <c r="J2189" s="13"/>
      <c r="K2189" s="3">
        <f>SUBTOTAL(9,K2188)</f>
        <v>10</v>
      </c>
      <c r="L2189" s="13"/>
      <c r="M2189" s="3">
        <f>SUBTOTAL(9,M2188)</f>
        <v>11</v>
      </c>
      <c r="N2189" s="13"/>
      <c r="O2189" s="3">
        <f>SUBTOTAL(9,O2188)</f>
        <v>3</v>
      </c>
      <c r="P2189" s="13"/>
      <c r="Q2189" s="3">
        <f>SUBTOTAL(9,Q2188)</f>
        <v>1</v>
      </c>
      <c r="R2189" s="13"/>
      <c r="S2189" s="3">
        <f>SUBTOTAL(9,S2188)</f>
        <v>0</v>
      </c>
      <c r="T2189" s="13"/>
      <c r="U2189" s="3">
        <f>SUBTOTAL(9,U2188)</f>
        <v>1</v>
      </c>
      <c r="V2189" s="13"/>
      <c r="W2189" s="3">
        <f>SUBTOTAL(9,W2188)</f>
        <v>0</v>
      </c>
      <c r="X2189" s="13"/>
      <c r="Y2189" s="3">
        <f>SUBTOTAL(9,Y2188)</f>
        <v>0</v>
      </c>
      <c r="Z2189" s="13"/>
      <c r="AA2189" s="3">
        <f>SUBTOTAL(9,AA2188)</f>
        <v>0</v>
      </c>
      <c r="AB2189" s="13"/>
      <c r="AC2189" s="3">
        <f>SUBTOTAL(9,AC2188)</f>
        <v>0</v>
      </c>
      <c r="AD2189" s="13"/>
      <c r="AE2189" s="3">
        <f>SUBTOTAL(9,AE2188)</f>
        <v>0</v>
      </c>
      <c r="AF2189" s="13"/>
      <c r="AG2189" s="3">
        <f>SUBTOTAL(9,AG2188)</f>
        <v>0</v>
      </c>
      <c r="AH2189" s="13"/>
      <c r="AI2189" s="3">
        <f>SUBTOTAL(9,AI2188)</f>
        <v>0</v>
      </c>
      <c r="AJ2189" s="13"/>
      <c r="AK2189" s="3">
        <f>SUBTOTAL(9,AK2188)</f>
        <v>0</v>
      </c>
      <c r="AL2189" s="13"/>
      <c r="AM2189" s="3">
        <f>SUBTOTAL(9,AM2188)</f>
        <v>0</v>
      </c>
      <c r="AN2189" s="13"/>
      <c r="AO2189" s="3">
        <f>SUBTOTAL(9,AO2188)</f>
        <v>0</v>
      </c>
      <c r="AP2189" s="13"/>
      <c r="AQ2189" s="3">
        <f>SUBTOTAL(9,AQ2188)</f>
        <v>0</v>
      </c>
      <c r="AR2189" s="14"/>
      <c r="AS2189" s="3">
        <f>SUBTOTAL(9,AS2188)</f>
        <v>0</v>
      </c>
      <c r="AT2189" s="13"/>
      <c r="AU2189" s="12">
        <f>SUBTOTAL(9,AU2188)</f>
        <v>48</v>
      </c>
    </row>
    <row r="2190" ht="14.25" customHeight="1" outlineLevel="2">
      <c r="A2190" s="12" t="s">
        <v>3486</v>
      </c>
      <c r="B2190" s="12" t="s">
        <v>3496</v>
      </c>
      <c r="C2190" s="12" t="s">
        <v>3543</v>
      </c>
      <c r="D2190" s="12" t="s">
        <v>3654</v>
      </c>
      <c r="E2190" s="12" t="s">
        <v>3655</v>
      </c>
      <c r="F2190" s="12" t="s">
        <v>3564</v>
      </c>
      <c r="G2190" s="12" t="s">
        <v>37</v>
      </c>
      <c r="H2190" s="12" t="s">
        <v>38</v>
      </c>
      <c r="I2190" s="3">
        <v>11.0</v>
      </c>
      <c r="J2190" s="13">
        <f>IF(I2190&gt;0, I2190/$AU2190, "")</f>
        <v>0.6470588235</v>
      </c>
      <c r="K2190" s="3">
        <v>3.0</v>
      </c>
      <c r="L2190" s="13">
        <f>IF(K2190&gt;0, K2190/$AU2190, "")</f>
        <v>0.1764705882</v>
      </c>
      <c r="M2190" s="3">
        <v>2.0</v>
      </c>
      <c r="N2190" s="13">
        <f>IF(M2190&gt;0, M2190/$AU2190, "")</f>
        <v>0.1176470588</v>
      </c>
      <c r="O2190" s="3"/>
      <c r="P2190" s="13" t="str">
        <f>IF(O2190&gt;0, O2190/$AU2190, "")</f>
        <v/>
      </c>
      <c r="Q2190" s="3"/>
      <c r="R2190" s="13" t="str">
        <f>IF(Q2190&gt;0, Q2190/$AU2190, "")</f>
        <v/>
      </c>
      <c r="S2190" s="3">
        <v>1.0</v>
      </c>
      <c r="T2190" s="13">
        <f>IF(S2190&gt;0, S2190/$AU2190, "")</f>
        <v>0.05882352941</v>
      </c>
      <c r="U2190" s="3"/>
      <c r="V2190" s="13" t="str">
        <f>IF(U2190&gt;0, U2190/$AU2190, "")</f>
        <v/>
      </c>
      <c r="W2190" s="3"/>
      <c r="X2190" s="13" t="str">
        <f>IF(W2190&gt;0, W2190/$AU2190, "")</f>
        <v/>
      </c>
      <c r="Y2190" s="3"/>
      <c r="Z2190" s="13" t="str">
        <f>IF(Y2190&gt;0, Y2190/$AU2190, "")</f>
        <v/>
      </c>
      <c r="AA2190" s="3"/>
      <c r="AB2190" s="13" t="str">
        <f>IF(AA2190&gt;0, AA2190/$AU2190, "")</f>
        <v/>
      </c>
      <c r="AC2190" s="3"/>
      <c r="AD2190" s="13" t="str">
        <f>IF(AC2190&gt;0, AC2190/$AU2190, "")</f>
        <v/>
      </c>
      <c r="AE2190" s="3"/>
      <c r="AF2190" s="13" t="str">
        <f>IF(AE2190&gt;0, AE2190/$AU2190, "")</f>
        <v/>
      </c>
      <c r="AG2190" s="3"/>
      <c r="AH2190" s="13" t="str">
        <f>IF(AG2190&gt;0, AG2190/$AU2190, "")</f>
        <v/>
      </c>
      <c r="AI2190" s="3"/>
      <c r="AJ2190" s="13" t="str">
        <f>IF(AI2190&gt;0, AI2190/$AU2190, "")</f>
        <v/>
      </c>
      <c r="AK2190" s="3"/>
      <c r="AL2190" s="13" t="str">
        <f>IF(AK2190&gt;0, AK2190/$AU2190, "")</f>
        <v/>
      </c>
      <c r="AM2190" s="3"/>
      <c r="AN2190" s="13" t="str">
        <f>IF(AM2190&gt;0, AM2190/$AU2190, "")</f>
        <v/>
      </c>
      <c r="AO2190" s="3"/>
      <c r="AP2190" s="13" t="str">
        <f>IF(AO2190&gt;0, AO2190/$AU2190, "")</f>
        <v/>
      </c>
      <c r="AQ2190" s="3"/>
      <c r="AR2190" s="14"/>
      <c r="AS2190" s="3"/>
      <c r="AT2190" s="13" t="str">
        <f>IF(AS2190&gt;0, AS2190/$AU2190, "")</f>
        <v/>
      </c>
      <c r="AU2190" s="12">
        <v>17.0</v>
      </c>
    </row>
    <row r="2191" ht="14.25" customHeight="1" outlineLevel="1">
      <c r="D2191" s="4" t="s">
        <v>3656</v>
      </c>
      <c r="I2191" s="3">
        <f>SUBTOTAL(9,I2190)</f>
        <v>11</v>
      </c>
      <c r="J2191" s="13"/>
      <c r="K2191" s="3">
        <f>SUBTOTAL(9,K2190)</f>
        <v>3</v>
      </c>
      <c r="L2191" s="13"/>
      <c r="M2191" s="3">
        <f>SUBTOTAL(9,M2190)</f>
        <v>2</v>
      </c>
      <c r="N2191" s="13"/>
      <c r="O2191" s="3">
        <f>SUBTOTAL(9,O2190)</f>
        <v>0</v>
      </c>
      <c r="P2191" s="13"/>
      <c r="Q2191" s="3">
        <f>SUBTOTAL(9,Q2190)</f>
        <v>0</v>
      </c>
      <c r="R2191" s="13"/>
      <c r="S2191" s="3">
        <f>SUBTOTAL(9,S2190)</f>
        <v>1</v>
      </c>
      <c r="T2191" s="13"/>
      <c r="U2191" s="3">
        <f>SUBTOTAL(9,U2190)</f>
        <v>0</v>
      </c>
      <c r="V2191" s="13"/>
      <c r="W2191" s="3">
        <f>SUBTOTAL(9,W2190)</f>
        <v>0</v>
      </c>
      <c r="X2191" s="13"/>
      <c r="Y2191" s="3">
        <f>SUBTOTAL(9,Y2190)</f>
        <v>0</v>
      </c>
      <c r="Z2191" s="13"/>
      <c r="AA2191" s="3">
        <f>SUBTOTAL(9,AA2190)</f>
        <v>0</v>
      </c>
      <c r="AB2191" s="13"/>
      <c r="AC2191" s="3">
        <f>SUBTOTAL(9,AC2190)</f>
        <v>0</v>
      </c>
      <c r="AD2191" s="13"/>
      <c r="AE2191" s="3">
        <f>SUBTOTAL(9,AE2190)</f>
        <v>0</v>
      </c>
      <c r="AF2191" s="13"/>
      <c r="AG2191" s="3">
        <f>SUBTOTAL(9,AG2190)</f>
        <v>0</v>
      </c>
      <c r="AH2191" s="13"/>
      <c r="AI2191" s="3">
        <f>SUBTOTAL(9,AI2190)</f>
        <v>0</v>
      </c>
      <c r="AJ2191" s="13"/>
      <c r="AK2191" s="3">
        <f>SUBTOTAL(9,AK2190)</f>
        <v>0</v>
      </c>
      <c r="AL2191" s="13"/>
      <c r="AM2191" s="3">
        <f>SUBTOTAL(9,AM2190)</f>
        <v>0</v>
      </c>
      <c r="AN2191" s="13"/>
      <c r="AO2191" s="3">
        <f>SUBTOTAL(9,AO2190)</f>
        <v>0</v>
      </c>
      <c r="AP2191" s="13"/>
      <c r="AQ2191" s="3">
        <f>SUBTOTAL(9,AQ2190)</f>
        <v>0</v>
      </c>
      <c r="AR2191" s="14"/>
      <c r="AS2191" s="3">
        <f>SUBTOTAL(9,AS2190)</f>
        <v>0</v>
      </c>
      <c r="AT2191" s="13"/>
      <c r="AU2191" s="12">
        <f>SUBTOTAL(9,AU2190)</f>
        <v>17</v>
      </c>
    </row>
    <row r="2192" ht="14.25" customHeight="1" outlineLevel="2">
      <c r="A2192" s="12" t="s">
        <v>3486</v>
      </c>
      <c r="B2192" s="12" t="s">
        <v>3496</v>
      </c>
      <c r="C2192" s="12" t="s">
        <v>3543</v>
      </c>
      <c r="D2192" s="12" t="s">
        <v>3657</v>
      </c>
      <c r="E2192" s="12" t="s">
        <v>3658</v>
      </c>
      <c r="F2192" s="12" t="s">
        <v>2528</v>
      </c>
      <c r="G2192" s="12" t="s">
        <v>37</v>
      </c>
      <c r="H2192" s="12" t="s">
        <v>41</v>
      </c>
      <c r="I2192" s="3">
        <v>24.0</v>
      </c>
      <c r="J2192" s="13">
        <f t="shared" ref="J2192:J2193" si="4429">IF(I2192&gt;0, I2192/$AU2192, "")</f>
        <v>0.8571428571</v>
      </c>
      <c r="K2192" s="3"/>
      <c r="L2192" s="13" t="str">
        <f t="shared" ref="L2192:L2193" si="4430">IF(K2192&gt;0, K2192/$AU2192, "")</f>
        <v/>
      </c>
      <c r="M2192" s="3">
        <v>2.0</v>
      </c>
      <c r="N2192" s="13">
        <f t="shared" ref="N2192:N2193" si="4431">IF(M2192&gt;0, M2192/$AU2192, "")</f>
        <v>0.07142857143</v>
      </c>
      <c r="O2192" s="3">
        <v>1.0</v>
      </c>
      <c r="P2192" s="13">
        <f t="shared" ref="P2192:P2193" si="4432">IF(O2192&gt;0, O2192/$AU2192, "")</f>
        <v>0.03571428571</v>
      </c>
      <c r="Q2192" s="3">
        <v>1.0</v>
      </c>
      <c r="R2192" s="13">
        <f t="shared" ref="R2192:R2193" si="4433">IF(Q2192&gt;0, Q2192/$AU2192, "")</f>
        <v>0.03571428571</v>
      </c>
      <c r="S2192" s="3"/>
      <c r="T2192" s="13" t="str">
        <f t="shared" ref="T2192:T2193" si="4434">IF(S2192&gt;0, S2192/$AU2192, "")</f>
        <v/>
      </c>
      <c r="U2192" s="3"/>
      <c r="V2192" s="13" t="str">
        <f t="shared" ref="V2192:V2193" si="4435">IF(U2192&gt;0, U2192/$AU2192, "")</f>
        <v/>
      </c>
      <c r="W2192" s="3"/>
      <c r="X2192" s="13" t="str">
        <f t="shared" ref="X2192:X2193" si="4436">IF(W2192&gt;0, W2192/$AU2192, "")</f>
        <v/>
      </c>
      <c r="Y2192" s="3"/>
      <c r="Z2192" s="13" t="str">
        <f t="shared" ref="Z2192:Z2193" si="4437">IF(Y2192&gt;0, Y2192/$AU2192, "")</f>
        <v/>
      </c>
      <c r="AA2192" s="3"/>
      <c r="AB2192" s="13" t="str">
        <f t="shared" ref="AB2192:AB2193" si="4438">IF(AA2192&gt;0, AA2192/$AU2192, "")</f>
        <v/>
      </c>
      <c r="AC2192" s="3"/>
      <c r="AD2192" s="13" t="str">
        <f t="shared" ref="AD2192:AD2193" si="4439">IF(AC2192&gt;0, AC2192/$AU2192, "")</f>
        <v/>
      </c>
      <c r="AE2192" s="3"/>
      <c r="AF2192" s="13" t="str">
        <f t="shared" ref="AF2192:AF2193" si="4440">IF(AE2192&gt;0, AE2192/$AU2192, "")</f>
        <v/>
      </c>
      <c r="AG2192" s="3"/>
      <c r="AH2192" s="13" t="str">
        <f t="shared" ref="AH2192:AH2193" si="4441">IF(AG2192&gt;0, AG2192/$AU2192, "")</f>
        <v/>
      </c>
      <c r="AI2192" s="3"/>
      <c r="AJ2192" s="13" t="str">
        <f t="shared" ref="AJ2192:AJ2193" si="4442">IF(AI2192&gt;0, AI2192/$AU2192, "")</f>
        <v/>
      </c>
      <c r="AK2192" s="3"/>
      <c r="AL2192" s="13" t="str">
        <f t="shared" ref="AL2192:AL2193" si="4443">IF(AK2192&gt;0, AK2192/$AU2192, "")</f>
        <v/>
      </c>
      <c r="AM2192" s="3"/>
      <c r="AN2192" s="13" t="str">
        <f t="shared" ref="AN2192:AN2193" si="4444">IF(AM2192&gt;0, AM2192/$AU2192, "")</f>
        <v/>
      </c>
      <c r="AO2192" s="3"/>
      <c r="AP2192" s="13" t="str">
        <f t="shared" ref="AP2192:AP2193" si="4445">IF(AO2192&gt;0, AO2192/$AU2192, "")</f>
        <v/>
      </c>
      <c r="AQ2192" s="3"/>
      <c r="AR2192" s="14"/>
      <c r="AS2192" s="3"/>
      <c r="AT2192" s="13" t="str">
        <f t="shared" ref="AT2192:AT2193" si="4446">IF(AS2192&gt;0, AS2192/$AU2192, "")</f>
        <v/>
      </c>
      <c r="AU2192" s="12">
        <v>28.0</v>
      </c>
    </row>
    <row r="2193" ht="14.25" customHeight="1" outlineLevel="2">
      <c r="A2193" s="12" t="s">
        <v>3486</v>
      </c>
      <c r="B2193" s="12" t="s">
        <v>3496</v>
      </c>
      <c r="C2193" s="12" t="s">
        <v>3543</v>
      </c>
      <c r="D2193" s="12" t="s">
        <v>3657</v>
      </c>
      <c r="E2193" s="12" t="s">
        <v>3659</v>
      </c>
      <c r="F2193" s="12" t="s">
        <v>3516</v>
      </c>
      <c r="G2193" s="12" t="s">
        <v>37</v>
      </c>
      <c r="H2193" s="12" t="s">
        <v>38</v>
      </c>
      <c r="I2193" s="3">
        <v>11.0</v>
      </c>
      <c r="J2193" s="13">
        <f t="shared" si="4429"/>
        <v>0.7333333333</v>
      </c>
      <c r="K2193" s="3">
        <v>2.0</v>
      </c>
      <c r="L2193" s="13">
        <f t="shared" si="4430"/>
        <v>0.1333333333</v>
      </c>
      <c r="M2193" s="3">
        <v>1.0</v>
      </c>
      <c r="N2193" s="13">
        <f t="shared" si="4431"/>
        <v>0.06666666667</v>
      </c>
      <c r="O2193" s="3">
        <v>1.0</v>
      </c>
      <c r="P2193" s="13">
        <f t="shared" si="4432"/>
        <v>0.06666666667</v>
      </c>
      <c r="Q2193" s="3"/>
      <c r="R2193" s="13" t="str">
        <f t="shared" si="4433"/>
        <v/>
      </c>
      <c r="S2193" s="3"/>
      <c r="T2193" s="13" t="str">
        <f t="shared" si="4434"/>
        <v/>
      </c>
      <c r="U2193" s="3"/>
      <c r="V2193" s="13" t="str">
        <f t="shared" si="4435"/>
        <v/>
      </c>
      <c r="W2193" s="3"/>
      <c r="X2193" s="13" t="str">
        <f t="shared" si="4436"/>
        <v/>
      </c>
      <c r="Y2193" s="3"/>
      <c r="Z2193" s="13" t="str">
        <f t="shared" si="4437"/>
        <v/>
      </c>
      <c r="AA2193" s="3"/>
      <c r="AB2193" s="13" t="str">
        <f t="shared" si="4438"/>
        <v/>
      </c>
      <c r="AC2193" s="3"/>
      <c r="AD2193" s="13" t="str">
        <f t="shared" si="4439"/>
        <v/>
      </c>
      <c r="AE2193" s="3"/>
      <c r="AF2193" s="13" t="str">
        <f t="shared" si="4440"/>
        <v/>
      </c>
      <c r="AG2193" s="3"/>
      <c r="AH2193" s="13" t="str">
        <f t="shared" si="4441"/>
        <v/>
      </c>
      <c r="AI2193" s="3"/>
      <c r="AJ2193" s="13" t="str">
        <f t="shared" si="4442"/>
        <v/>
      </c>
      <c r="AK2193" s="3"/>
      <c r="AL2193" s="13" t="str">
        <f t="shared" si="4443"/>
        <v/>
      </c>
      <c r="AM2193" s="3"/>
      <c r="AN2193" s="13" t="str">
        <f t="shared" si="4444"/>
        <v/>
      </c>
      <c r="AO2193" s="3"/>
      <c r="AP2193" s="13" t="str">
        <f t="shared" si="4445"/>
        <v/>
      </c>
      <c r="AQ2193" s="3"/>
      <c r="AR2193" s="14"/>
      <c r="AS2193" s="3"/>
      <c r="AT2193" s="13" t="str">
        <f t="shared" si="4446"/>
        <v/>
      </c>
      <c r="AU2193" s="12">
        <v>15.0</v>
      </c>
    </row>
    <row r="2194" ht="14.25" customHeight="1" outlineLevel="1">
      <c r="D2194" s="4" t="s">
        <v>3660</v>
      </c>
      <c r="I2194" s="3">
        <f>SUBTOTAL(9,I2192:I2193)</f>
        <v>35</v>
      </c>
      <c r="J2194" s="13"/>
      <c r="K2194" s="3">
        <f>SUBTOTAL(9,K2192:K2193)</f>
        <v>2</v>
      </c>
      <c r="L2194" s="13"/>
      <c r="M2194" s="3">
        <f>SUBTOTAL(9,M2192:M2193)</f>
        <v>3</v>
      </c>
      <c r="N2194" s="13"/>
      <c r="O2194" s="3">
        <f>SUBTOTAL(9,O2192:O2193)</f>
        <v>2</v>
      </c>
      <c r="P2194" s="13"/>
      <c r="Q2194" s="3">
        <f>SUBTOTAL(9,Q2192:Q2193)</f>
        <v>1</v>
      </c>
      <c r="R2194" s="13"/>
      <c r="S2194" s="3">
        <f>SUBTOTAL(9,S2192:S2193)</f>
        <v>0</v>
      </c>
      <c r="T2194" s="13"/>
      <c r="U2194" s="3">
        <f>SUBTOTAL(9,U2192:U2193)</f>
        <v>0</v>
      </c>
      <c r="V2194" s="13"/>
      <c r="W2194" s="3">
        <f>SUBTOTAL(9,W2192:W2193)</f>
        <v>0</v>
      </c>
      <c r="X2194" s="13"/>
      <c r="Y2194" s="3">
        <f>SUBTOTAL(9,Y2192:Y2193)</f>
        <v>0</v>
      </c>
      <c r="Z2194" s="13"/>
      <c r="AA2194" s="3">
        <f>SUBTOTAL(9,AA2192:AA2193)</f>
        <v>0</v>
      </c>
      <c r="AB2194" s="13"/>
      <c r="AC2194" s="3">
        <f>SUBTOTAL(9,AC2192:AC2193)</f>
        <v>0</v>
      </c>
      <c r="AD2194" s="13"/>
      <c r="AE2194" s="3">
        <f>SUBTOTAL(9,AE2192:AE2193)</f>
        <v>0</v>
      </c>
      <c r="AF2194" s="13"/>
      <c r="AG2194" s="3">
        <f>SUBTOTAL(9,AG2192:AG2193)</f>
        <v>0</v>
      </c>
      <c r="AH2194" s="13"/>
      <c r="AI2194" s="3">
        <f>SUBTOTAL(9,AI2192:AI2193)</f>
        <v>0</v>
      </c>
      <c r="AJ2194" s="13"/>
      <c r="AK2194" s="3">
        <f>SUBTOTAL(9,AK2192:AK2193)</f>
        <v>0</v>
      </c>
      <c r="AL2194" s="13"/>
      <c r="AM2194" s="3">
        <f>SUBTOTAL(9,AM2192:AM2193)</f>
        <v>0</v>
      </c>
      <c r="AN2194" s="13"/>
      <c r="AO2194" s="3">
        <f>SUBTOTAL(9,AO2192:AO2193)</f>
        <v>0</v>
      </c>
      <c r="AP2194" s="13"/>
      <c r="AQ2194" s="3">
        <f>SUBTOTAL(9,AQ2192:AQ2193)</f>
        <v>0</v>
      </c>
      <c r="AR2194" s="14"/>
      <c r="AS2194" s="3">
        <f>SUBTOTAL(9,AS2192:AS2193)</f>
        <v>0</v>
      </c>
      <c r="AT2194" s="13"/>
      <c r="AU2194" s="12">
        <f>SUBTOTAL(9,AU2192:AU2193)</f>
        <v>43</v>
      </c>
    </row>
    <row r="2195" ht="14.25" customHeight="1" outlineLevel="2">
      <c r="A2195" s="12" t="s">
        <v>3486</v>
      </c>
      <c r="B2195" s="12" t="s">
        <v>3496</v>
      </c>
      <c r="C2195" s="12" t="s">
        <v>3543</v>
      </c>
      <c r="D2195" s="12" t="s">
        <v>3661</v>
      </c>
      <c r="E2195" s="12" t="s">
        <v>3662</v>
      </c>
      <c r="F2195" s="12" t="s">
        <v>2868</v>
      </c>
      <c r="G2195" s="12" t="s">
        <v>37</v>
      </c>
      <c r="H2195" s="12" t="s">
        <v>390</v>
      </c>
      <c r="I2195" s="3">
        <v>14.0</v>
      </c>
      <c r="J2195" s="13">
        <f t="shared" ref="J2195:J2196" si="4447">IF(I2195&gt;0, I2195/$AU2195, "")</f>
        <v>0.6086956522</v>
      </c>
      <c r="K2195" s="3">
        <v>1.0</v>
      </c>
      <c r="L2195" s="13">
        <f t="shared" ref="L2195:L2196" si="4448">IF(K2195&gt;0, K2195/$AU2195, "")</f>
        <v>0.04347826087</v>
      </c>
      <c r="M2195" s="3">
        <v>3.0</v>
      </c>
      <c r="N2195" s="13">
        <f t="shared" ref="N2195:N2196" si="4449">IF(M2195&gt;0, M2195/$AU2195, "")</f>
        <v>0.1304347826</v>
      </c>
      <c r="O2195" s="3">
        <v>4.0</v>
      </c>
      <c r="P2195" s="13">
        <f t="shared" ref="P2195:P2196" si="4450">IF(O2195&gt;0, O2195/$AU2195, "")</f>
        <v>0.1739130435</v>
      </c>
      <c r="Q2195" s="3">
        <v>1.0</v>
      </c>
      <c r="R2195" s="13">
        <f t="shared" ref="R2195:R2196" si="4451">IF(Q2195&gt;0, Q2195/$AU2195, "")</f>
        <v>0.04347826087</v>
      </c>
      <c r="S2195" s="3"/>
      <c r="T2195" s="13" t="str">
        <f t="shared" ref="T2195:T2196" si="4452">IF(S2195&gt;0, S2195/$AU2195, "")</f>
        <v/>
      </c>
      <c r="U2195" s="3"/>
      <c r="V2195" s="13" t="str">
        <f t="shared" ref="V2195:V2196" si="4453">IF(U2195&gt;0, U2195/$AU2195, "")</f>
        <v/>
      </c>
      <c r="W2195" s="3"/>
      <c r="X2195" s="13" t="str">
        <f t="shared" ref="X2195:X2196" si="4454">IF(W2195&gt;0, W2195/$AU2195, "")</f>
        <v/>
      </c>
      <c r="Y2195" s="3"/>
      <c r="Z2195" s="13" t="str">
        <f t="shared" ref="Z2195:Z2196" si="4455">IF(Y2195&gt;0, Y2195/$AU2195, "")</f>
        <v/>
      </c>
      <c r="AA2195" s="3"/>
      <c r="AB2195" s="13" t="str">
        <f t="shared" ref="AB2195:AB2196" si="4456">IF(AA2195&gt;0, AA2195/$AU2195, "")</f>
        <v/>
      </c>
      <c r="AC2195" s="3"/>
      <c r="AD2195" s="13" t="str">
        <f t="shared" ref="AD2195:AD2196" si="4457">IF(AC2195&gt;0, AC2195/$AU2195, "")</f>
        <v/>
      </c>
      <c r="AE2195" s="3"/>
      <c r="AF2195" s="13" t="str">
        <f t="shared" ref="AF2195:AF2196" si="4458">IF(AE2195&gt;0, AE2195/$AU2195, "")</f>
        <v/>
      </c>
      <c r="AG2195" s="3"/>
      <c r="AH2195" s="13" t="str">
        <f t="shared" ref="AH2195:AH2196" si="4459">IF(AG2195&gt;0, AG2195/$AU2195, "")</f>
        <v/>
      </c>
      <c r="AI2195" s="3"/>
      <c r="AJ2195" s="13" t="str">
        <f t="shared" ref="AJ2195:AJ2196" si="4460">IF(AI2195&gt;0, AI2195/$AU2195, "")</f>
        <v/>
      </c>
      <c r="AK2195" s="3"/>
      <c r="AL2195" s="13" t="str">
        <f t="shared" ref="AL2195:AL2196" si="4461">IF(AK2195&gt;0, AK2195/$AU2195, "")</f>
        <v/>
      </c>
      <c r="AM2195" s="3"/>
      <c r="AN2195" s="13" t="str">
        <f t="shared" ref="AN2195:AN2196" si="4462">IF(AM2195&gt;0, AM2195/$AU2195, "")</f>
        <v/>
      </c>
      <c r="AO2195" s="3"/>
      <c r="AP2195" s="13" t="str">
        <f t="shared" ref="AP2195:AP2196" si="4463">IF(AO2195&gt;0, AO2195/$AU2195, "")</f>
        <v/>
      </c>
      <c r="AQ2195" s="3"/>
      <c r="AR2195" s="14"/>
      <c r="AS2195" s="3"/>
      <c r="AT2195" s="13" t="str">
        <f t="shared" ref="AT2195:AT2196" si="4464">IF(AS2195&gt;0, AS2195/$AU2195, "")</f>
        <v/>
      </c>
      <c r="AU2195" s="12">
        <v>23.0</v>
      </c>
    </row>
    <row r="2196" ht="14.25" customHeight="1" outlineLevel="2">
      <c r="A2196" s="12" t="s">
        <v>3486</v>
      </c>
      <c r="B2196" s="12" t="s">
        <v>3496</v>
      </c>
      <c r="C2196" s="12" t="s">
        <v>3543</v>
      </c>
      <c r="D2196" s="12" t="s">
        <v>3661</v>
      </c>
      <c r="E2196" s="12" t="s">
        <v>3663</v>
      </c>
      <c r="F2196" s="12" t="s">
        <v>3520</v>
      </c>
      <c r="G2196" s="12" t="s">
        <v>37</v>
      </c>
      <c r="H2196" s="12" t="s">
        <v>390</v>
      </c>
      <c r="I2196" s="3">
        <v>31.0</v>
      </c>
      <c r="J2196" s="13">
        <f t="shared" si="4447"/>
        <v>0.8378378378</v>
      </c>
      <c r="K2196" s="3">
        <v>2.0</v>
      </c>
      <c r="L2196" s="13">
        <f t="shared" si="4448"/>
        <v>0.05405405405</v>
      </c>
      <c r="M2196" s="3">
        <v>3.0</v>
      </c>
      <c r="N2196" s="13">
        <f t="shared" si="4449"/>
        <v>0.08108108108</v>
      </c>
      <c r="O2196" s="3">
        <v>1.0</v>
      </c>
      <c r="P2196" s="13">
        <f t="shared" si="4450"/>
        <v>0.02702702703</v>
      </c>
      <c r="Q2196" s="3"/>
      <c r="R2196" s="13" t="str">
        <f t="shared" si="4451"/>
        <v/>
      </c>
      <c r="S2196" s="3"/>
      <c r="T2196" s="13" t="str">
        <f t="shared" si="4452"/>
        <v/>
      </c>
      <c r="U2196" s="3"/>
      <c r="V2196" s="13" t="str">
        <f t="shared" si="4453"/>
        <v/>
      </c>
      <c r="W2196" s="3"/>
      <c r="X2196" s="13" t="str">
        <f t="shared" si="4454"/>
        <v/>
      </c>
      <c r="Y2196" s="3"/>
      <c r="Z2196" s="13" t="str">
        <f t="shared" si="4455"/>
        <v/>
      </c>
      <c r="AA2196" s="3"/>
      <c r="AB2196" s="13" t="str">
        <f t="shared" si="4456"/>
        <v/>
      </c>
      <c r="AC2196" s="3"/>
      <c r="AD2196" s="13" t="str">
        <f t="shared" si="4457"/>
        <v/>
      </c>
      <c r="AE2196" s="3"/>
      <c r="AF2196" s="13" t="str">
        <f t="shared" si="4458"/>
        <v/>
      </c>
      <c r="AG2196" s="3"/>
      <c r="AH2196" s="13" t="str">
        <f t="shared" si="4459"/>
        <v/>
      </c>
      <c r="AI2196" s="3"/>
      <c r="AJ2196" s="13" t="str">
        <f t="shared" si="4460"/>
        <v/>
      </c>
      <c r="AK2196" s="3"/>
      <c r="AL2196" s="13" t="str">
        <f t="shared" si="4461"/>
        <v/>
      </c>
      <c r="AM2196" s="3"/>
      <c r="AN2196" s="13" t="str">
        <f t="shared" si="4462"/>
        <v/>
      </c>
      <c r="AO2196" s="3"/>
      <c r="AP2196" s="13" t="str">
        <f t="shared" si="4463"/>
        <v/>
      </c>
      <c r="AQ2196" s="3"/>
      <c r="AR2196" s="14"/>
      <c r="AS2196" s="3"/>
      <c r="AT2196" s="13" t="str">
        <f t="shared" si="4464"/>
        <v/>
      </c>
      <c r="AU2196" s="12">
        <v>37.0</v>
      </c>
    </row>
    <row r="2197" ht="14.25" customHeight="1" outlineLevel="1">
      <c r="D2197" s="4" t="s">
        <v>3664</v>
      </c>
      <c r="I2197" s="3">
        <f>SUBTOTAL(9,I2195:I2196)</f>
        <v>45</v>
      </c>
      <c r="J2197" s="13"/>
      <c r="K2197" s="3">
        <f>SUBTOTAL(9,K2195:K2196)</f>
        <v>3</v>
      </c>
      <c r="L2197" s="13"/>
      <c r="M2197" s="3">
        <f>SUBTOTAL(9,M2195:M2196)</f>
        <v>6</v>
      </c>
      <c r="N2197" s="13"/>
      <c r="O2197" s="3">
        <f>SUBTOTAL(9,O2195:O2196)</f>
        <v>5</v>
      </c>
      <c r="P2197" s="13"/>
      <c r="Q2197" s="3">
        <f>SUBTOTAL(9,Q2195:Q2196)</f>
        <v>1</v>
      </c>
      <c r="R2197" s="13"/>
      <c r="S2197" s="3">
        <f>SUBTOTAL(9,S2195:S2196)</f>
        <v>0</v>
      </c>
      <c r="T2197" s="13"/>
      <c r="U2197" s="3">
        <f>SUBTOTAL(9,U2195:U2196)</f>
        <v>0</v>
      </c>
      <c r="V2197" s="13"/>
      <c r="W2197" s="3">
        <f>SUBTOTAL(9,W2195:W2196)</f>
        <v>0</v>
      </c>
      <c r="X2197" s="13"/>
      <c r="Y2197" s="3">
        <f>SUBTOTAL(9,Y2195:Y2196)</f>
        <v>0</v>
      </c>
      <c r="Z2197" s="13"/>
      <c r="AA2197" s="3">
        <f>SUBTOTAL(9,AA2195:AA2196)</f>
        <v>0</v>
      </c>
      <c r="AB2197" s="13"/>
      <c r="AC2197" s="3">
        <f>SUBTOTAL(9,AC2195:AC2196)</f>
        <v>0</v>
      </c>
      <c r="AD2197" s="13"/>
      <c r="AE2197" s="3">
        <f>SUBTOTAL(9,AE2195:AE2196)</f>
        <v>0</v>
      </c>
      <c r="AF2197" s="13"/>
      <c r="AG2197" s="3">
        <f>SUBTOTAL(9,AG2195:AG2196)</f>
        <v>0</v>
      </c>
      <c r="AH2197" s="13"/>
      <c r="AI2197" s="3">
        <f>SUBTOTAL(9,AI2195:AI2196)</f>
        <v>0</v>
      </c>
      <c r="AJ2197" s="13"/>
      <c r="AK2197" s="3">
        <f>SUBTOTAL(9,AK2195:AK2196)</f>
        <v>0</v>
      </c>
      <c r="AL2197" s="13"/>
      <c r="AM2197" s="3">
        <f>SUBTOTAL(9,AM2195:AM2196)</f>
        <v>0</v>
      </c>
      <c r="AN2197" s="13"/>
      <c r="AO2197" s="3">
        <f>SUBTOTAL(9,AO2195:AO2196)</f>
        <v>0</v>
      </c>
      <c r="AP2197" s="13"/>
      <c r="AQ2197" s="3">
        <f>SUBTOTAL(9,AQ2195:AQ2196)</f>
        <v>0</v>
      </c>
      <c r="AR2197" s="14"/>
      <c r="AS2197" s="3">
        <f>SUBTOTAL(9,AS2195:AS2196)</f>
        <v>0</v>
      </c>
      <c r="AT2197" s="13"/>
      <c r="AU2197" s="12">
        <f>SUBTOTAL(9,AU2195:AU2196)</f>
        <v>60</v>
      </c>
    </row>
    <row r="2198" ht="14.25" customHeight="1" outlineLevel="2">
      <c r="A2198" s="12" t="s">
        <v>3486</v>
      </c>
      <c r="B2198" s="12" t="s">
        <v>3496</v>
      </c>
      <c r="C2198" s="12" t="s">
        <v>3543</v>
      </c>
      <c r="D2198" s="12" t="s">
        <v>3665</v>
      </c>
      <c r="E2198" s="12" t="s">
        <v>3666</v>
      </c>
      <c r="F2198" s="12" t="s">
        <v>1256</v>
      </c>
      <c r="G2198" s="12" t="s">
        <v>37</v>
      </c>
      <c r="H2198" s="12" t="s">
        <v>390</v>
      </c>
      <c r="I2198" s="3">
        <v>9.0</v>
      </c>
      <c r="J2198" s="13">
        <f>IF(I2198&gt;0, I2198/$AU2198, "")</f>
        <v>0.3</v>
      </c>
      <c r="K2198" s="3">
        <v>6.0</v>
      </c>
      <c r="L2198" s="13">
        <f>IF(K2198&gt;0, K2198/$AU2198, "")</f>
        <v>0.2</v>
      </c>
      <c r="M2198" s="3">
        <v>3.0</v>
      </c>
      <c r="N2198" s="13">
        <f>IF(M2198&gt;0, M2198/$AU2198, "")</f>
        <v>0.1</v>
      </c>
      <c r="O2198" s="3">
        <v>6.0</v>
      </c>
      <c r="P2198" s="13">
        <f>IF(O2198&gt;0, O2198/$AU2198, "")</f>
        <v>0.2</v>
      </c>
      <c r="Q2198" s="3">
        <v>1.0</v>
      </c>
      <c r="R2198" s="13">
        <f>IF(Q2198&gt;0, Q2198/$AU2198, "")</f>
        <v>0.03333333333</v>
      </c>
      <c r="S2198" s="3">
        <v>2.0</v>
      </c>
      <c r="T2198" s="13">
        <f>IF(S2198&gt;0, S2198/$AU2198, "")</f>
        <v>0.06666666667</v>
      </c>
      <c r="U2198" s="3">
        <v>1.0</v>
      </c>
      <c r="V2198" s="13">
        <f>IF(U2198&gt;0, U2198/$AU2198, "")</f>
        <v>0.03333333333</v>
      </c>
      <c r="W2198" s="3"/>
      <c r="X2198" s="13" t="str">
        <f>IF(W2198&gt;0, W2198/$AU2198, "")</f>
        <v/>
      </c>
      <c r="Y2198" s="3"/>
      <c r="Z2198" s="13" t="str">
        <f>IF(Y2198&gt;0, Y2198/$AU2198, "")</f>
        <v/>
      </c>
      <c r="AA2198" s="3">
        <v>1.0</v>
      </c>
      <c r="AB2198" s="13">
        <f>IF(AA2198&gt;0, AA2198/$AU2198, "")</f>
        <v>0.03333333333</v>
      </c>
      <c r="AC2198" s="3">
        <v>1.0</v>
      </c>
      <c r="AD2198" s="13">
        <f>IF(AC2198&gt;0, AC2198/$AU2198, "")</f>
        <v>0.03333333333</v>
      </c>
      <c r="AE2198" s="3"/>
      <c r="AF2198" s="13" t="str">
        <f>IF(AE2198&gt;0, AE2198/$AU2198, "")</f>
        <v/>
      </c>
      <c r="AG2198" s="3"/>
      <c r="AH2198" s="13" t="str">
        <f>IF(AG2198&gt;0, AG2198/$AU2198, "")</f>
        <v/>
      </c>
      <c r="AI2198" s="3"/>
      <c r="AJ2198" s="13" t="str">
        <f>IF(AI2198&gt;0, AI2198/$AU2198, "")</f>
        <v/>
      </c>
      <c r="AK2198" s="3"/>
      <c r="AL2198" s="13" t="str">
        <f>IF(AK2198&gt;0, AK2198/$AU2198, "")</f>
        <v/>
      </c>
      <c r="AM2198" s="3"/>
      <c r="AN2198" s="13" t="str">
        <f>IF(AM2198&gt;0, AM2198/$AU2198, "")</f>
        <v/>
      </c>
      <c r="AO2198" s="3"/>
      <c r="AP2198" s="13" t="str">
        <f>IF(AO2198&gt;0, AO2198/$AU2198, "")</f>
        <v/>
      </c>
      <c r="AQ2198" s="3"/>
      <c r="AR2198" s="14"/>
      <c r="AS2198" s="3"/>
      <c r="AT2198" s="13" t="str">
        <f>IF(AS2198&gt;0, AS2198/$AU2198, "")</f>
        <v/>
      </c>
      <c r="AU2198" s="12">
        <v>30.0</v>
      </c>
    </row>
    <row r="2199" ht="14.25" customHeight="1" outlineLevel="1">
      <c r="D2199" s="4" t="s">
        <v>3667</v>
      </c>
      <c r="I2199" s="3">
        <f>SUBTOTAL(9,I2198)</f>
        <v>9</v>
      </c>
      <c r="J2199" s="13"/>
      <c r="K2199" s="3">
        <f>SUBTOTAL(9,K2198)</f>
        <v>6</v>
      </c>
      <c r="L2199" s="13"/>
      <c r="M2199" s="3">
        <f>SUBTOTAL(9,M2198)</f>
        <v>3</v>
      </c>
      <c r="N2199" s="13"/>
      <c r="O2199" s="3">
        <f>SUBTOTAL(9,O2198)</f>
        <v>6</v>
      </c>
      <c r="P2199" s="13"/>
      <c r="Q2199" s="3">
        <f>SUBTOTAL(9,Q2198)</f>
        <v>1</v>
      </c>
      <c r="R2199" s="13"/>
      <c r="S2199" s="3">
        <f>SUBTOTAL(9,S2198)</f>
        <v>2</v>
      </c>
      <c r="T2199" s="13"/>
      <c r="U2199" s="3">
        <f>SUBTOTAL(9,U2198)</f>
        <v>1</v>
      </c>
      <c r="V2199" s="13"/>
      <c r="W2199" s="3">
        <f>SUBTOTAL(9,W2198)</f>
        <v>0</v>
      </c>
      <c r="X2199" s="13"/>
      <c r="Y2199" s="3">
        <f>SUBTOTAL(9,Y2198)</f>
        <v>0</v>
      </c>
      <c r="Z2199" s="13"/>
      <c r="AA2199" s="3">
        <f>SUBTOTAL(9,AA2198)</f>
        <v>1</v>
      </c>
      <c r="AB2199" s="13"/>
      <c r="AC2199" s="3">
        <f>SUBTOTAL(9,AC2198)</f>
        <v>1</v>
      </c>
      <c r="AD2199" s="13"/>
      <c r="AE2199" s="3">
        <f>SUBTOTAL(9,AE2198)</f>
        <v>0</v>
      </c>
      <c r="AF2199" s="13"/>
      <c r="AG2199" s="3">
        <f>SUBTOTAL(9,AG2198)</f>
        <v>0</v>
      </c>
      <c r="AH2199" s="13"/>
      <c r="AI2199" s="3">
        <f>SUBTOTAL(9,AI2198)</f>
        <v>0</v>
      </c>
      <c r="AJ2199" s="13"/>
      <c r="AK2199" s="3">
        <f>SUBTOTAL(9,AK2198)</f>
        <v>0</v>
      </c>
      <c r="AL2199" s="13"/>
      <c r="AM2199" s="3">
        <f>SUBTOTAL(9,AM2198)</f>
        <v>0</v>
      </c>
      <c r="AN2199" s="13"/>
      <c r="AO2199" s="3">
        <f>SUBTOTAL(9,AO2198)</f>
        <v>0</v>
      </c>
      <c r="AP2199" s="13"/>
      <c r="AQ2199" s="3">
        <f>SUBTOTAL(9,AQ2198)</f>
        <v>0</v>
      </c>
      <c r="AR2199" s="14"/>
      <c r="AS2199" s="3">
        <f>SUBTOTAL(9,AS2198)</f>
        <v>0</v>
      </c>
      <c r="AT2199" s="13"/>
      <c r="AU2199" s="12">
        <f>SUBTOTAL(9,AU2198)</f>
        <v>30</v>
      </c>
    </row>
    <row r="2200" ht="14.25" customHeight="1" outlineLevel="2">
      <c r="A2200" s="12" t="s">
        <v>3486</v>
      </c>
      <c r="B2200" s="12" t="s">
        <v>3496</v>
      </c>
      <c r="C2200" s="12" t="s">
        <v>3543</v>
      </c>
      <c r="D2200" s="12" t="s">
        <v>3668</v>
      </c>
      <c r="E2200" s="12" t="s">
        <v>3669</v>
      </c>
      <c r="F2200" s="12" t="s">
        <v>3516</v>
      </c>
      <c r="G2200" s="12" t="s">
        <v>37</v>
      </c>
      <c r="H2200" s="12" t="s">
        <v>41</v>
      </c>
      <c r="I2200" s="3">
        <v>19.0</v>
      </c>
      <c r="J2200" s="13">
        <f>IF(I2200&gt;0, I2200/$AU2200, "")</f>
        <v>0.6333333333</v>
      </c>
      <c r="K2200" s="3">
        <v>3.0</v>
      </c>
      <c r="L2200" s="13">
        <f>IF(K2200&gt;0, K2200/$AU2200, "")</f>
        <v>0.1</v>
      </c>
      <c r="M2200" s="3">
        <v>2.0</v>
      </c>
      <c r="N2200" s="13">
        <f>IF(M2200&gt;0, M2200/$AU2200, "")</f>
        <v>0.06666666667</v>
      </c>
      <c r="O2200" s="3">
        <v>2.0</v>
      </c>
      <c r="P2200" s="13">
        <f>IF(O2200&gt;0, O2200/$AU2200, "")</f>
        <v>0.06666666667</v>
      </c>
      <c r="Q2200" s="3"/>
      <c r="R2200" s="13" t="str">
        <f>IF(Q2200&gt;0, Q2200/$AU2200, "")</f>
        <v/>
      </c>
      <c r="S2200" s="3">
        <v>1.0</v>
      </c>
      <c r="T2200" s="13">
        <f>IF(S2200&gt;0, S2200/$AU2200, "")</f>
        <v>0.03333333333</v>
      </c>
      <c r="U2200" s="3">
        <v>2.0</v>
      </c>
      <c r="V2200" s="13">
        <f>IF(U2200&gt;0, U2200/$AU2200, "")</f>
        <v>0.06666666667</v>
      </c>
      <c r="W2200" s="3">
        <v>1.0</v>
      </c>
      <c r="X2200" s="13">
        <f>IF(W2200&gt;0, W2200/$AU2200, "")</f>
        <v>0.03333333333</v>
      </c>
      <c r="Y2200" s="3"/>
      <c r="Z2200" s="13" t="str">
        <f>IF(Y2200&gt;0, Y2200/$AU2200, "")</f>
        <v/>
      </c>
      <c r="AA2200" s="3"/>
      <c r="AB2200" s="13" t="str">
        <f>IF(AA2200&gt;0, AA2200/$AU2200, "")</f>
        <v/>
      </c>
      <c r="AC2200" s="3"/>
      <c r="AD2200" s="13" t="str">
        <f>IF(AC2200&gt;0, AC2200/$AU2200, "")</f>
        <v/>
      </c>
      <c r="AE2200" s="3"/>
      <c r="AF2200" s="13" t="str">
        <f>IF(AE2200&gt;0, AE2200/$AU2200, "")</f>
        <v/>
      </c>
      <c r="AG2200" s="3"/>
      <c r="AH2200" s="13" t="str">
        <f>IF(AG2200&gt;0, AG2200/$AU2200, "")</f>
        <v/>
      </c>
      <c r="AI2200" s="3"/>
      <c r="AJ2200" s="13" t="str">
        <f>IF(AI2200&gt;0, AI2200/$AU2200, "")</f>
        <v/>
      </c>
      <c r="AK2200" s="3"/>
      <c r="AL2200" s="13" t="str">
        <f>IF(AK2200&gt;0, AK2200/$AU2200, "")</f>
        <v/>
      </c>
      <c r="AM2200" s="3"/>
      <c r="AN2200" s="13" t="str">
        <f>IF(AM2200&gt;0, AM2200/$AU2200, "")</f>
        <v/>
      </c>
      <c r="AO2200" s="3"/>
      <c r="AP2200" s="13" t="str">
        <f>IF(AO2200&gt;0, AO2200/$AU2200, "")</f>
        <v/>
      </c>
      <c r="AQ2200" s="3"/>
      <c r="AR2200" s="14"/>
      <c r="AS2200" s="3"/>
      <c r="AT2200" s="13" t="str">
        <f>IF(AS2200&gt;0, AS2200/$AU2200, "")</f>
        <v/>
      </c>
      <c r="AU2200" s="12">
        <v>30.0</v>
      </c>
    </row>
    <row r="2201" ht="14.25" customHeight="1" outlineLevel="1">
      <c r="D2201" s="4" t="s">
        <v>3670</v>
      </c>
      <c r="I2201" s="3">
        <f>SUBTOTAL(9,I2200)</f>
        <v>19</v>
      </c>
      <c r="J2201" s="13"/>
      <c r="K2201" s="3">
        <f>SUBTOTAL(9,K2200)</f>
        <v>3</v>
      </c>
      <c r="L2201" s="13"/>
      <c r="M2201" s="3">
        <f>SUBTOTAL(9,M2200)</f>
        <v>2</v>
      </c>
      <c r="N2201" s="13"/>
      <c r="O2201" s="3">
        <f>SUBTOTAL(9,O2200)</f>
        <v>2</v>
      </c>
      <c r="P2201" s="13"/>
      <c r="Q2201" s="3">
        <f>SUBTOTAL(9,Q2200)</f>
        <v>0</v>
      </c>
      <c r="R2201" s="13"/>
      <c r="S2201" s="3">
        <f>SUBTOTAL(9,S2200)</f>
        <v>1</v>
      </c>
      <c r="T2201" s="13"/>
      <c r="U2201" s="3">
        <f>SUBTOTAL(9,U2200)</f>
        <v>2</v>
      </c>
      <c r="V2201" s="13"/>
      <c r="W2201" s="3">
        <f>SUBTOTAL(9,W2200)</f>
        <v>1</v>
      </c>
      <c r="X2201" s="13"/>
      <c r="Y2201" s="3">
        <f>SUBTOTAL(9,Y2200)</f>
        <v>0</v>
      </c>
      <c r="Z2201" s="13"/>
      <c r="AA2201" s="3">
        <f>SUBTOTAL(9,AA2200)</f>
        <v>0</v>
      </c>
      <c r="AB2201" s="13"/>
      <c r="AC2201" s="3">
        <f>SUBTOTAL(9,AC2200)</f>
        <v>0</v>
      </c>
      <c r="AD2201" s="13"/>
      <c r="AE2201" s="3">
        <f>SUBTOTAL(9,AE2200)</f>
        <v>0</v>
      </c>
      <c r="AF2201" s="13"/>
      <c r="AG2201" s="3">
        <f>SUBTOTAL(9,AG2200)</f>
        <v>0</v>
      </c>
      <c r="AH2201" s="13"/>
      <c r="AI2201" s="3">
        <f>SUBTOTAL(9,AI2200)</f>
        <v>0</v>
      </c>
      <c r="AJ2201" s="13"/>
      <c r="AK2201" s="3">
        <f>SUBTOTAL(9,AK2200)</f>
        <v>0</v>
      </c>
      <c r="AL2201" s="13"/>
      <c r="AM2201" s="3">
        <f>SUBTOTAL(9,AM2200)</f>
        <v>0</v>
      </c>
      <c r="AN2201" s="13"/>
      <c r="AO2201" s="3">
        <f>SUBTOTAL(9,AO2200)</f>
        <v>0</v>
      </c>
      <c r="AP2201" s="13"/>
      <c r="AQ2201" s="3">
        <f>SUBTOTAL(9,AQ2200)</f>
        <v>0</v>
      </c>
      <c r="AR2201" s="14"/>
      <c r="AS2201" s="3">
        <f>SUBTOTAL(9,AS2200)</f>
        <v>0</v>
      </c>
      <c r="AT2201" s="13"/>
      <c r="AU2201" s="12">
        <f>SUBTOTAL(9,AU2200)</f>
        <v>30</v>
      </c>
    </row>
    <row r="2202" ht="14.25" customHeight="1" outlineLevel="2">
      <c r="A2202" s="12" t="s">
        <v>3486</v>
      </c>
      <c r="B2202" s="12" t="s">
        <v>3496</v>
      </c>
      <c r="C2202" s="12" t="s">
        <v>3543</v>
      </c>
      <c r="D2202" s="12" t="s">
        <v>3671</v>
      </c>
      <c r="E2202" s="12" t="s">
        <v>3672</v>
      </c>
      <c r="F2202" s="12" t="s">
        <v>2868</v>
      </c>
      <c r="G2202" s="12" t="s">
        <v>37</v>
      </c>
      <c r="H2202" s="12" t="s">
        <v>390</v>
      </c>
      <c r="I2202" s="3">
        <v>19.0</v>
      </c>
      <c r="J2202" s="13">
        <f>IF(I2202&gt;0, I2202/$AU2202, "")</f>
        <v>0.5588235294</v>
      </c>
      <c r="K2202" s="3">
        <v>4.0</v>
      </c>
      <c r="L2202" s="13">
        <f>IF(K2202&gt;0, K2202/$AU2202, "")</f>
        <v>0.1176470588</v>
      </c>
      <c r="M2202" s="3">
        <v>2.0</v>
      </c>
      <c r="N2202" s="13">
        <f>IF(M2202&gt;0, M2202/$AU2202, "")</f>
        <v>0.05882352941</v>
      </c>
      <c r="O2202" s="3">
        <v>1.0</v>
      </c>
      <c r="P2202" s="13">
        <f>IF(O2202&gt;0, O2202/$AU2202, "")</f>
        <v>0.02941176471</v>
      </c>
      <c r="Q2202" s="3">
        <v>2.0</v>
      </c>
      <c r="R2202" s="13">
        <f>IF(Q2202&gt;0, Q2202/$AU2202, "")</f>
        <v>0.05882352941</v>
      </c>
      <c r="S2202" s="3"/>
      <c r="T2202" s="13" t="str">
        <f>IF(S2202&gt;0, S2202/$AU2202, "")</f>
        <v/>
      </c>
      <c r="U2202" s="3">
        <v>2.0</v>
      </c>
      <c r="V2202" s="13">
        <f>IF(U2202&gt;0, U2202/$AU2202, "")</f>
        <v>0.05882352941</v>
      </c>
      <c r="W2202" s="3">
        <v>2.0</v>
      </c>
      <c r="X2202" s="13">
        <f>IF(W2202&gt;0, W2202/$AU2202, "")</f>
        <v>0.05882352941</v>
      </c>
      <c r="Y2202" s="3">
        <v>1.0</v>
      </c>
      <c r="Z2202" s="13">
        <f>IF(Y2202&gt;0, Y2202/$AU2202, "")</f>
        <v>0.02941176471</v>
      </c>
      <c r="AA2202" s="3">
        <v>1.0</v>
      </c>
      <c r="AB2202" s="13">
        <f>IF(AA2202&gt;0, AA2202/$AU2202, "")</f>
        <v>0.02941176471</v>
      </c>
      <c r="AC2202" s="3"/>
      <c r="AD2202" s="13" t="str">
        <f>IF(AC2202&gt;0, AC2202/$AU2202, "")</f>
        <v/>
      </c>
      <c r="AE2202" s="3"/>
      <c r="AF2202" s="13" t="str">
        <f>IF(AE2202&gt;0, AE2202/$AU2202, "")</f>
        <v/>
      </c>
      <c r="AG2202" s="3"/>
      <c r="AH2202" s="13" t="str">
        <f>IF(AG2202&gt;0, AG2202/$AU2202, "")</f>
        <v/>
      </c>
      <c r="AI2202" s="3"/>
      <c r="AJ2202" s="13" t="str">
        <f>IF(AI2202&gt;0, AI2202/$AU2202, "")</f>
        <v/>
      </c>
      <c r="AK2202" s="3"/>
      <c r="AL2202" s="13" t="str">
        <f>IF(AK2202&gt;0, AK2202/$AU2202, "")</f>
        <v/>
      </c>
      <c r="AM2202" s="3"/>
      <c r="AN2202" s="13" t="str">
        <f>IF(AM2202&gt;0, AM2202/$AU2202, "")</f>
        <v/>
      </c>
      <c r="AO2202" s="3"/>
      <c r="AP2202" s="13" t="str">
        <f>IF(AO2202&gt;0, AO2202/$AU2202, "")</f>
        <v/>
      </c>
      <c r="AQ2202" s="3"/>
      <c r="AR2202" s="14"/>
      <c r="AS2202" s="3"/>
      <c r="AT2202" s="13" t="str">
        <f>IF(AS2202&gt;0, AS2202/$AU2202, "")</f>
        <v/>
      </c>
      <c r="AU2202" s="12">
        <v>34.0</v>
      </c>
    </row>
    <row r="2203" ht="14.25" customHeight="1" outlineLevel="1">
      <c r="D2203" s="4" t="s">
        <v>3673</v>
      </c>
      <c r="I2203" s="3">
        <f>SUBTOTAL(9,I2202)</f>
        <v>19</v>
      </c>
      <c r="J2203" s="13"/>
      <c r="K2203" s="3">
        <f>SUBTOTAL(9,K2202)</f>
        <v>4</v>
      </c>
      <c r="L2203" s="13"/>
      <c r="M2203" s="3">
        <f>SUBTOTAL(9,M2202)</f>
        <v>2</v>
      </c>
      <c r="N2203" s="13"/>
      <c r="O2203" s="3">
        <f>SUBTOTAL(9,O2202)</f>
        <v>1</v>
      </c>
      <c r="P2203" s="13"/>
      <c r="Q2203" s="3">
        <f>SUBTOTAL(9,Q2202)</f>
        <v>2</v>
      </c>
      <c r="R2203" s="13"/>
      <c r="S2203" s="3">
        <f>SUBTOTAL(9,S2202)</f>
        <v>0</v>
      </c>
      <c r="T2203" s="13"/>
      <c r="U2203" s="3">
        <f>SUBTOTAL(9,U2202)</f>
        <v>2</v>
      </c>
      <c r="V2203" s="13"/>
      <c r="W2203" s="3">
        <f>SUBTOTAL(9,W2202)</f>
        <v>2</v>
      </c>
      <c r="X2203" s="13"/>
      <c r="Y2203" s="3">
        <f>SUBTOTAL(9,Y2202)</f>
        <v>1</v>
      </c>
      <c r="Z2203" s="13"/>
      <c r="AA2203" s="3">
        <f>SUBTOTAL(9,AA2202)</f>
        <v>1</v>
      </c>
      <c r="AB2203" s="13"/>
      <c r="AC2203" s="3">
        <f>SUBTOTAL(9,AC2202)</f>
        <v>0</v>
      </c>
      <c r="AD2203" s="13"/>
      <c r="AE2203" s="3">
        <f>SUBTOTAL(9,AE2202)</f>
        <v>0</v>
      </c>
      <c r="AF2203" s="13"/>
      <c r="AG2203" s="3">
        <f>SUBTOTAL(9,AG2202)</f>
        <v>0</v>
      </c>
      <c r="AH2203" s="13"/>
      <c r="AI2203" s="3">
        <f>SUBTOTAL(9,AI2202)</f>
        <v>0</v>
      </c>
      <c r="AJ2203" s="13"/>
      <c r="AK2203" s="3">
        <f>SUBTOTAL(9,AK2202)</f>
        <v>0</v>
      </c>
      <c r="AL2203" s="13"/>
      <c r="AM2203" s="3">
        <f>SUBTOTAL(9,AM2202)</f>
        <v>0</v>
      </c>
      <c r="AN2203" s="13"/>
      <c r="AO2203" s="3">
        <f>SUBTOTAL(9,AO2202)</f>
        <v>0</v>
      </c>
      <c r="AP2203" s="13"/>
      <c r="AQ2203" s="3">
        <f>SUBTOTAL(9,AQ2202)</f>
        <v>0</v>
      </c>
      <c r="AR2203" s="14"/>
      <c r="AS2203" s="3">
        <f>SUBTOTAL(9,AS2202)</f>
        <v>0</v>
      </c>
      <c r="AT2203" s="13"/>
      <c r="AU2203" s="12">
        <f>SUBTOTAL(9,AU2202)</f>
        <v>34</v>
      </c>
    </row>
    <row r="2204" ht="14.25" customHeight="1" outlineLevel="2">
      <c r="A2204" s="12" t="s">
        <v>3486</v>
      </c>
      <c r="B2204" s="12" t="s">
        <v>3496</v>
      </c>
      <c r="C2204" s="12" t="s">
        <v>3543</v>
      </c>
      <c r="D2204" s="12" t="s">
        <v>3674</v>
      </c>
      <c r="E2204" s="12" t="s">
        <v>3675</v>
      </c>
      <c r="F2204" s="12" t="s">
        <v>3541</v>
      </c>
      <c r="G2204" s="12" t="s">
        <v>37</v>
      </c>
      <c r="H2204" s="12" t="s">
        <v>390</v>
      </c>
      <c r="I2204" s="3"/>
      <c r="J2204" s="13" t="str">
        <f>IF(I2204&gt;0, I2204/$AU2204, "")</f>
        <v/>
      </c>
      <c r="K2204" s="3">
        <v>3.0</v>
      </c>
      <c r="L2204" s="13">
        <f>IF(K2204&gt;0, K2204/$AU2204, "")</f>
        <v>0.25</v>
      </c>
      <c r="M2204" s="3">
        <v>3.0</v>
      </c>
      <c r="N2204" s="13">
        <f>IF(M2204&gt;0, M2204/$AU2204, "")</f>
        <v>0.25</v>
      </c>
      <c r="O2204" s="3">
        <v>1.0</v>
      </c>
      <c r="P2204" s="13">
        <f>IF(O2204&gt;0, O2204/$AU2204, "")</f>
        <v>0.08333333333</v>
      </c>
      <c r="Q2204" s="3">
        <v>2.0</v>
      </c>
      <c r="R2204" s="13">
        <f>IF(Q2204&gt;0, Q2204/$AU2204, "")</f>
        <v>0.1666666667</v>
      </c>
      <c r="S2204" s="3">
        <v>1.0</v>
      </c>
      <c r="T2204" s="13">
        <f>IF(S2204&gt;0, S2204/$AU2204, "")</f>
        <v>0.08333333333</v>
      </c>
      <c r="U2204" s="3"/>
      <c r="V2204" s="13" t="str">
        <f>IF(U2204&gt;0, U2204/$AU2204, "")</f>
        <v/>
      </c>
      <c r="W2204" s="3"/>
      <c r="X2204" s="13" t="str">
        <f>IF(W2204&gt;0, W2204/$AU2204, "")</f>
        <v/>
      </c>
      <c r="Y2204" s="3"/>
      <c r="Z2204" s="13" t="str">
        <f>IF(Y2204&gt;0, Y2204/$AU2204, "")</f>
        <v/>
      </c>
      <c r="AA2204" s="3"/>
      <c r="AB2204" s="13" t="str">
        <f>IF(AA2204&gt;0, AA2204/$AU2204, "")</f>
        <v/>
      </c>
      <c r="AC2204" s="3">
        <v>1.0</v>
      </c>
      <c r="AD2204" s="13">
        <f>IF(AC2204&gt;0, AC2204/$AU2204, "")</f>
        <v>0.08333333333</v>
      </c>
      <c r="AE2204" s="3"/>
      <c r="AF2204" s="13" t="str">
        <f>IF(AE2204&gt;0, AE2204/$AU2204, "")</f>
        <v/>
      </c>
      <c r="AG2204" s="3"/>
      <c r="AH2204" s="13" t="str">
        <f>IF(AG2204&gt;0, AG2204/$AU2204, "")</f>
        <v/>
      </c>
      <c r="AI2204" s="3"/>
      <c r="AJ2204" s="13" t="str">
        <f>IF(AI2204&gt;0, AI2204/$AU2204, "")</f>
        <v/>
      </c>
      <c r="AK2204" s="3"/>
      <c r="AL2204" s="13" t="str">
        <f>IF(AK2204&gt;0, AK2204/$AU2204, "")</f>
        <v/>
      </c>
      <c r="AM2204" s="3"/>
      <c r="AN2204" s="13" t="str">
        <f>IF(AM2204&gt;0, AM2204/$AU2204, "")</f>
        <v/>
      </c>
      <c r="AO2204" s="3"/>
      <c r="AP2204" s="13" t="str">
        <f>IF(AO2204&gt;0, AO2204/$AU2204, "")</f>
        <v/>
      </c>
      <c r="AQ2204" s="3">
        <v>1.0</v>
      </c>
      <c r="AS2204" s="3"/>
      <c r="AT2204" s="13" t="str">
        <f>IF(AS2204&gt;0, AS2204/$AU2204, "")</f>
        <v/>
      </c>
      <c r="AU2204" s="12">
        <v>12.0</v>
      </c>
    </row>
    <row r="2205" ht="14.25" customHeight="1" outlineLevel="1">
      <c r="D2205" s="4" t="s">
        <v>3676</v>
      </c>
      <c r="I2205" s="3">
        <f>SUBTOTAL(9,I2204)</f>
        <v>0</v>
      </c>
      <c r="J2205" s="13"/>
      <c r="K2205" s="3">
        <f>SUBTOTAL(9,K2204)</f>
        <v>3</v>
      </c>
      <c r="L2205" s="13"/>
      <c r="M2205" s="3">
        <f>SUBTOTAL(9,M2204)</f>
        <v>3</v>
      </c>
      <c r="N2205" s="13"/>
      <c r="O2205" s="3">
        <f>SUBTOTAL(9,O2204)</f>
        <v>1</v>
      </c>
      <c r="P2205" s="13"/>
      <c r="Q2205" s="3">
        <f>SUBTOTAL(9,Q2204)</f>
        <v>2</v>
      </c>
      <c r="R2205" s="13"/>
      <c r="S2205" s="3">
        <f>SUBTOTAL(9,S2204)</f>
        <v>1</v>
      </c>
      <c r="T2205" s="13"/>
      <c r="U2205" s="3">
        <f>SUBTOTAL(9,U2204)</f>
        <v>0</v>
      </c>
      <c r="V2205" s="13"/>
      <c r="W2205" s="3">
        <f>SUBTOTAL(9,W2204)</f>
        <v>0</v>
      </c>
      <c r="X2205" s="13"/>
      <c r="Y2205" s="3">
        <f>SUBTOTAL(9,Y2204)</f>
        <v>0</v>
      </c>
      <c r="Z2205" s="13"/>
      <c r="AA2205" s="3">
        <f>SUBTOTAL(9,AA2204)</f>
        <v>0</v>
      </c>
      <c r="AB2205" s="13"/>
      <c r="AC2205" s="3">
        <f>SUBTOTAL(9,AC2204)</f>
        <v>1</v>
      </c>
      <c r="AD2205" s="13"/>
      <c r="AE2205" s="3">
        <f>SUBTOTAL(9,AE2204)</f>
        <v>0</v>
      </c>
      <c r="AF2205" s="13"/>
      <c r="AG2205" s="3">
        <f>SUBTOTAL(9,AG2204)</f>
        <v>0</v>
      </c>
      <c r="AH2205" s="13"/>
      <c r="AI2205" s="3">
        <f>SUBTOTAL(9,AI2204)</f>
        <v>0</v>
      </c>
      <c r="AJ2205" s="13"/>
      <c r="AK2205" s="3">
        <f>SUBTOTAL(9,AK2204)</f>
        <v>0</v>
      </c>
      <c r="AL2205" s="13"/>
      <c r="AM2205" s="3">
        <f>SUBTOTAL(9,AM2204)</f>
        <v>0</v>
      </c>
      <c r="AN2205" s="13"/>
      <c r="AO2205" s="3">
        <f>SUBTOTAL(9,AO2204)</f>
        <v>0</v>
      </c>
      <c r="AP2205" s="13"/>
      <c r="AQ2205" s="3">
        <f>SUBTOTAL(9,AQ2204)</f>
        <v>1</v>
      </c>
      <c r="AS2205" s="3">
        <f>SUBTOTAL(9,AS2204)</f>
        <v>0</v>
      </c>
      <c r="AT2205" s="13"/>
      <c r="AU2205" s="12">
        <f>SUBTOTAL(9,AU2204)</f>
        <v>12</v>
      </c>
    </row>
    <row r="2206" ht="14.25" customHeight="1" outlineLevel="2">
      <c r="A2206" s="12" t="s">
        <v>3486</v>
      </c>
      <c r="B2206" s="12" t="s">
        <v>3677</v>
      </c>
      <c r="C2206" s="12" t="s">
        <v>3677</v>
      </c>
      <c r="D2206" s="12" t="s">
        <v>3678</v>
      </c>
      <c r="E2206" s="12" t="s">
        <v>3679</v>
      </c>
      <c r="F2206" s="12" t="s">
        <v>3680</v>
      </c>
      <c r="G2206" s="12" t="s">
        <v>37</v>
      </c>
      <c r="H2206" s="12" t="s">
        <v>41</v>
      </c>
      <c r="I2206" s="3">
        <v>4.0</v>
      </c>
      <c r="J2206" s="13">
        <f t="shared" ref="J2206:J2207" si="4465">IF(I2206&gt;0, I2206/$AU2206, "")</f>
        <v>0.1666666667</v>
      </c>
      <c r="K2206" s="3">
        <v>6.0</v>
      </c>
      <c r="L2206" s="13">
        <f t="shared" ref="L2206:L2207" si="4466">IF(K2206&gt;0, K2206/$AU2206, "")</f>
        <v>0.25</v>
      </c>
      <c r="M2206" s="3">
        <v>2.0</v>
      </c>
      <c r="N2206" s="13">
        <f t="shared" ref="N2206:N2207" si="4467">IF(M2206&gt;0, M2206/$AU2206, "")</f>
        <v>0.08333333333</v>
      </c>
      <c r="O2206" s="3">
        <v>1.0</v>
      </c>
      <c r="P2206" s="13">
        <f t="shared" ref="P2206:P2207" si="4468">IF(O2206&gt;0, O2206/$AU2206, "")</f>
        <v>0.04166666667</v>
      </c>
      <c r="Q2206" s="3">
        <v>1.0</v>
      </c>
      <c r="R2206" s="13">
        <f t="shared" ref="R2206:R2207" si="4469">IF(Q2206&gt;0, Q2206/$AU2206, "")</f>
        <v>0.04166666667</v>
      </c>
      <c r="S2206" s="3">
        <v>2.0</v>
      </c>
      <c r="T2206" s="13">
        <f t="shared" ref="T2206:T2207" si="4470">IF(S2206&gt;0, S2206/$AU2206, "")</f>
        <v>0.08333333333</v>
      </c>
      <c r="U2206" s="3">
        <v>1.0</v>
      </c>
      <c r="V2206" s="13">
        <f t="shared" ref="V2206:V2207" si="4471">IF(U2206&gt;0, U2206/$AU2206, "")</f>
        <v>0.04166666667</v>
      </c>
      <c r="W2206" s="3">
        <v>1.0</v>
      </c>
      <c r="X2206" s="13">
        <f t="shared" ref="X2206:X2207" si="4472">IF(W2206&gt;0, W2206/$AU2206, "")</f>
        <v>0.04166666667</v>
      </c>
      <c r="Y2206" s="3">
        <v>1.0</v>
      </c>
      <c r="Z2206" s="13">
        <f t="shared" ref="Z2206:Z2207" si="4473">IF(Y2206&gt;0, Y2206/$AU2206, "")</f>
        <v>0.04166666667</v>
      </c>
      <c r="AA2206" s="3"/>
      <c r="AB2206" s="13" t="str">
        <f t="shared" ref="AB2206:AB2207" si="4474">IF(AA2206&gt;0, AA2206/$AU2206, "")</f>
        <v/>
      </c>
      <c r="AC2206" s="3">
        <v>5.0</v>
      </c>
      <c r="AD2206" s="13">
        <f t="shared" ref="AD2206:AD2207" si="4475">IF(AC2206&gt;0, AC2206/$AU2206, "")</f>
        <v>0.2083333333</v>
      </c>
      <c r="AE2206" s="3"/>
      <c r="AF2206" s="13" t="str">
        <f t="shared" ref="AF2206:AF2207" si="4476">IF(AE2206&gt;0, AE2206/$AU2206, "")</f>
        <v/>
      </c>
      <c r="AG2206" s="3"/>
      <c r="AH2206" s="13" t="str">
        <f t="shared" ref="AH2206:AH2207" si="4477">IF(AG2206&gt;0, AG2206/$AU2206, "")</f>
        <v/>
      </c>
      <c r="AI2206" s="3"/>
      <c r="AJ2206" s="13" t="str">
        <f t="shared" ref="AJ2206:AJ2207" si="4478">IF(AI2206&gt;0, AI2206/$AU2206, "")</f>
        <v/>
      </c>
      <c r="AK2206" s="3"/>
      <c r="AL2206" s="13" t="str">
        <f t="shared" ref="AL2206:AL2207" si="4479">IF(AK2206&gt;0, AK2206/$AU2206, "")</f>
        <v/>
      </c>
      <c r="AM2206" s="3"/>
      <c r="AN2206" s="13" t="str">
        <f t="shared" ref="AN2206:AN2207" si="4480">IF(AM2206&gt;0, AM2206/$AU2206, "")</f>
        <v/>
      </c>
      <c r="AO2206" s="3"/>
      <c r="AP2206" s="13" t="str">
        <f t="shared" ref="AP2206:AP2207" si="4481">IF(AO2206&gt;0, AO2206/$AU2206, "")</f>
        <v/>
      </c>
      <c r="AQ2206" s="3"/>
      <c r="AR2206" s="14"/>
      <c r="AS2206" s="3"/>
      <c r="AT2206" s="13" t="str">
        <f t="shared" ref="AT2206:AT2207" si="4482">IF(AS2206&gt;0, AS2206/$AU2206, "")</f>
        <v/>
      </c>
      <c r="AU2206" s="12">
        <v>24.0</v>
      </c>
    </row>
    <row r="2207" ht="14.25" customHeight="1" outlineLevel="2">
      <c r="A2207" s="12" t="s">
        <v>3486</v>
      </c>
      <c r="B2207" s="12" t="s">
        <v>3677</v>
      </c>
      <c r="C2207" s="12" t="s">
        <v>3677</v>
      </c>
      <c r="D2207" s="12" t="s">
        <v>3678</v>
      </c>
      <c r="E2207" s="12" t="s">
        <v>3681</v>
      </c>
      <c r="F2207" s="12" t="s">
        <v>3682</v>
      </c>
      <c r="G2207" s="12" t="s">
        <v>37</v>
      </c>
      <c r="H2207" s="12" t="s">
        <v>41</v>
      </c>
      <c r="I2207" s="3">
        <v>6.0</v>
      </c>
      <c r="J2207" s="13">
        <f t="shared" si="4465"/>
        <v>0.1395348837</v>
      </c>
      <c r="K2207" s="3">
        <v>2.0</v>
      </c>
      <c r="L2207" s="13">
        <f t="shared" si="4466"/>
        <v>0.04651162791</v>
      </c>
      <c r="M2207" s="3">
        <v>9.0</v>
      </c>
      <c r="N2207" s="13">
        <f t="shared" si="4467"/>
        <v>0.2093023256</v>
      </c>
      <c r="O2207" s="3">
        <v>8.0</v>
      </c>
      <c r="P2207" s="13">
        <f t="shared" si="4468"/>
        <v>0.1860465116</v>
      </c>
      <c r="Q2207" s="3">
        <v>2.0</v>
      </c>
      <c r="R2207" s="13">
        <f t="shared" si="4469"/>
        <v>0.04651162791</v>
      </c>
      <c r="S2207" s="3">
        <v>5.0</v>
      </c>
      <c r="T2207" s="13">
        <f t="shared" si="4470"/>
        <v>0.1162790698</v>
      </c>
      <c r="U2207" s="3">
        <v>3.0</v>
      </c>
      <c r="V2207" s="13">
        <f t="shared" si="4471"/>
        <v>0.06976744186</v>
      </c>
      <c r="W2207" s="3">
        <v>2.0</v>
      </c>
      <c r="X2207" s="13">
        <f t="shared" si="4472"/>
        <v>0.04651162791</v>
      </c>
      <c r="Y2207" s="3">
        <v>2.0</v>
      </c>
      <c r="Z2207" s="13">
        <f t="shared" si="4473"/>
        <v>0.04651162791</v>
      </c>
      <c r="AA2207" s="3"/>
      <c r="AB2207" s="13" t="str">
        <f t="shared" si="4474"/>
        <v/>
      </c>
      <c r="AC2207" s="3">
        <v>4.0</v>
      </c>
      <c r="AD2207" s="13">
        <f t="shared" si="4475"/>
        <v>0.09302325581</v>
      </c>
      <c r="AE2207" s="3"/>
      <c r="AF2207" s="13" t="str">
        <f t="shared" si="4476"/>
        <v/>
      </c>
      <c r="AG2207" s="3"/>
      <c r="AH2207" s="13" t="str">
        <f t="shared" si="4477"/>
        <v/>
      </c>
      <c r="AI2207" s="3"/>
      <c r="AJ2207" s="13" t="str">
        <f t="shared" si="4478"/>
        <v/>
      </c>
      <c r="AK2207" s="3"/>
      <c r="AL2207" s="13" t="str">
        <f t="shared" si="4479"/>
        <v/>
      </c>
      <c r="AM2207" s="3"/>
      <c r="AN2207" s="13" t="str">
        <f t="shared" si="4480"/>
        <v/>
      </c>
      <c r="AO2207" s="3"/>
      <c r="AP2207" s="13" t="str">
        <f t="shared" si="4481"/>
        <v/>
      </c>
      <c r="AQ2207" s="3"/>
      <c r="AR2207" s="14"/>
      <c r="AS2207" s="3"/>
      <c r="AT2207" s="13" t="str">
        <f t="shared" si="4482"/>
        <v/>
      </c>
      <c r="AU2207" s="12">
        <v>43.0</v>
      </c>
    </row>
    <row r="2208" ht="14.25" customHeight="1" outlineLevel="1">
      <c r="D2208" s="4" t="s">
        <v>3683</v>
      </c>
      <c r="I2208" s="3">
        <f>SUBTOTAL(9,I2206:I2207)</f>
        <v>10</v>
      </c>
      <c r="J2208" s="13"/>
      <c r="K2208" s="3">
        <f>SUBTOTAL(9,K2206:K2207)</f>
        <v>8</v>
      </c>
      <c r="L2208" s="13"/>
      <c r="M2208" s="3">
        <f>SUBTOTAL(9,M2206:M2207)</f>
        <v>11</v>
      </c>
      <c r="N2208" s="13"/>
      <c r="O2208" s="3">
        <f>SUBTOTAL(9,O2206:O2207)</f>
        <v>9</v>
      </c>
      <c r="P2208" s="13"/>
      <c r="Q2208" s="3">
        <f>SUBTOTAL(9,Q2206:Q2207)</f>
        <v>3</v>
      </c>
      <c r="R2208" s="13"/>
      <c r="S2208" s="3">
        <f>SUBTOTAL(9,S2206:S2207)</f>
        <v>7</v>
      </c>
      <c r="T2208" s="13"/>
      <c r="U2208" s="3">
        <f>SUBTOTAL(9,U2206:U2207)</f>
        <v>4</v>
      </c>
      <c r="V2208" s="13"/>
      <c r="W2208" s="3">
        <f>SUBTOTAL(9,W2206:W2207)</f>
        <v>3</v>
      </c>
      <c r="X2208" s="13"/>
      <c r="Y2208" s="3">
        <f>SUBTOTAL(9,Y2206:Y2207)</f>
        <v>3</v>
      </c>
      <c r="Z2208" s="13"/>
      <c r="AA2208" s="3">
        <f>SUBTOTAL(9,AA2206:AA2207)</f>
        <v>0</v>
      </c>
      <c r="AB2208" s="13"/>
      <c r="AC2208" s="3">
        <f>SUBTOTAL(9,AC2206:AC2207)</f>
        <v>9</v>
      </c>
      <c r="AD2208" s="13"/>
      <c r="AE2208" s="3">
        <f>SUBTOTAL(9,AE2206:AE2207)</f>
        <v>0</v>
      </c>
      <c r="AF2208" s="13"/>
      <c r="AG2208" s="3">
        <f>SUBTOTAL(9,AG2206:AG2207)</f>
        <v>0</v>
      </c>
      <c r="AH2208" s="13"/>
      <c r="AI2208" s="3">
        <f>SUBTOTAL(9,AI2206:AI2207)</f>
        <v>0</v>
      </c>
      <c r="AJ2208" s="13"/>
      <c r="AK2208" s="3">
        <f>SUBTOTAL(9,AK2206:AK2207)</f>
        <v>0</v>
      </c>
      <c r="AL2208" s="13"/>
      <c r="AM2208" s="3">
        <f>SUBTOTAL(9,AM2206:AM2207)</f>
        <v>0</v>
      </c>
      <c r="AN2208" s="13"/>
      <c r="AO2208" s="3">
        <f>SUBTOTAL(9,AO2206:AO2207)</f>
        <v>0</v>
      </c>
      <c r="AP2208" s="13"/>
      <c r="AQ2208" s="3">
        <f>SUBTOTAL(9,AQ2206:AQ2207)</f>
        <v>0</v>
      </c>
      <c r="AR2208" s="14"/>
      <c r="AS2208" s="3">
        <f>SUBTOTAL(9,AS2206:AS2207)</f>
        <v>0</v>
      </c>
      <c r="AT2208" s="13"/>
      <c r="AU2208" s="12">
        <f>SUBTOTAL(9,AU2206:AU2207)</f>
        <v>67</v>
      </c>
    </row>
    <row r="2209" ht="14.25" customHeight="1" outlineLevel="2">
      <c r="A2209" s="12" t="s">
        <v>3486</v>
      </c>
      <c r="B2209" s="12" t="s">
        <v>3677</v>
      </c>
      <c r="C2209" s="12" t="s">
        <v>3677</v>
      </c>
      <c r="D2209" s="12" t="s">
        <v>3684</v>
      </c>
      <c r="E2209" s="12" t="s">
        <v>3685</v>
      </c>
      <c r="F2209" s="12" t="s">
        <v>3686</v>
      </c>
      <c r="G2209" s="12" t="s">
        <v>37</v>
      </c>
      <c r="H2209" s="12" t="s">
        <v>41</v>
      </c>
      <c r="I2209" s="3">
        <v>7.0</v>
      </c>
      <c r="J2209" s="13">
        <f>IF(I2209&gt;0, I2209/$AU2209, "")</f>
        <v>0.1842105263</v>
      </c>
      <c r="K2209" s="3">
        <v>4.0</v>
      </c>
      <c r="L2209" s="13">
        <f>IF(K2209&gt;0, K2209/$AU2209, "")</f>
        <v>0.1052631579</v>
      </c>
      <c r="M2209" s="3">
        <v>3.0</v>
      </c>
      <c r="N2209" s="13">
        <f>IF(M2209&gt;0, M2209/$AU2209, "")</f>
        <v>0.07894736842</v>
      </c>
      <c r="O2209" s="3">
        <v>3.0</v>
      </c>
      <c r="P2209" s="13">
        <f>IF(O2209&gt;0, O2209/$AU2209, "")</f>
        <v>0.07894736842</v>
      </c>
      <c r="Q2209" s="3">
        <v>9.0</v>
      </c>
      <c r="R2209" s="13">
        <f>IF(Q2209&gt;0, Q2209/$AU2209, "")</f>
        <v>0.2368421053</v>
      </c>
      <c r="S2209" s="3">
        <v>6.0</v>
      </c>
      <c r="T2209" s="13">
        <f>IF(S2209&gt;0, S2209/$AU2209, "")</f>
        <v>0.1578947368</v>
      </c>
      <c r="U2209" s="3">
        <v>2.0</v>
      </c>
      <c r="V2209" s="13">
        <f>IF(U2209&gt;0, U2209/$AU2209, "")</f>
        <v>0.05263157895</v>
      </c>
      <c r="W2209" s="3">
        <v>2.0</v>
      </c>
      <c r="X2209" s="13">
        <f>IF(W2209&gt;0, W2209/$AU2209, "")</f>
        <v>0.05263157895</v>
      </c>
      <c r="Y2209" s="3">
        <v>1.0</v>
      </c>
      <c r="Z2209" s="13">
        <f>IF(Y2209&gt;0, Y2209/$AU2209, "")</f>
        <v>0.02631578947</v>
      </c>
      <c r="AA2209" s="3"/>
      <c r="AB2209" s="13" t="str">
        <f>IF(AA2209&gt;0, AA2209/$AU2209, "")</f>
        <v/>
      </c>
      <c r="AC2209" s="3"/>
      <c r="AD2209" s="13" t="str">
        <f>IF(AC2209&gt;0, AC2209/$AU2209, "")</f>
        <v/>
      </c>
      <c r="AE2209" s="3"/>
      <c r="AF2209" s="13" t="str">
        <f>IF(AE2209&gt;0, AE2209/$AU2209, "")</f>
        <v/>
      </c>
      <c r="AG2209" s="3"/>
      <c r="AH2209" s="13" t="str">
        <f>IF(AG2209&gt;0, AG2209/$AU2209, "")</f>
        <v/>
      </c>
      <c r="AI2209" s="3"/>
      <c r="AJ2209" s="13" t="str">
        <f>IF(AI2209&gt;0, AI2209/$AU2209, "")</f>
        <v/>
      </c>
      <c r="AK2209" s="3"/>
      <c r="AL2209" s="13" t="str">
        <f>IF(AK2209&gt;0, AK2209/$AU2209, "")</f>
        <v/>
      </c>
      <c r="AM2209" s="3"/>
      <c r="AN2209" s="13" t="str">
        <f>IF(AM2209&gt;0, AM2209/$AU2209, "")</f>
        <v/>
      </c>
      <c r="AO2209" s="3"/>
      <c r="AP2209" s="13" t="str">
        <f>IF(AO2209&gt;0, AO2209/$AU2209, "")</f>
        <v/>
      </c>
      <c r="AQ2209" s="3">
        <v>1.0</v>
      </c>
      <c r="AS2209" s="3"/>
      <c r="AT2209" s="13" t="str">
        <f>IF(AS2209&gt;0, AS2209/$AU2209, "")</f>
        <v/>
      </c>
      <c r="AU2209" s="12">
        <v>38.0</v>
      </c>
    </row>
    <row r="2210" ht="14.25" customHeight="1" outlineLevel="1">
      <c r="D2210" s="4" t="s">
        <v>3687</v>
      </c>
      <c r="I2210" s="3">
        <f>SUBTOTAL(9,I2209)</f>
        <v>7</v>
      </c>
      <c r="J2210" s="13"/>
      <c r="K2210" s="3">
        <f>SUBTOTAL(9,K2209)</f>
        <v>4</v>
      </c>
      <c r="L2210" s="13"/>
      <c r="M2210" s="3">
        <f>SUBTOTAL(9,M2209)</f>
        <v>3</v>
      </c>
      <c r="N2210" s="13"/>
      <c r="O2210" s="3">
        <f>SUBTOTAL(9,O2209)</f>
        <v>3</v>
      </c>
      <c r="P2210" s="13"/>
      <c r="Q2210" s="3">
        <f>SUBTOTAL(9,Q2209)</f>
        <v>9</v>
      </c>
      <c r="R2210" s="13"/>
      <c r="S2210" s="3">
        <f>SUBTOTAL(9,S2209)</f>
        <v>6</v>
      </c>
      <c r="T2210" s="13"/>
      <c r="U2210" s="3">
        <f>SUBTOTAL(9,U2209)</f>
        <v>2</v>
      </c>
      <c r="V2210" s="13"/>
      <c r="W2210" s="3">
        <f>SUBTOTAL(9,W2209)</f>
        <v>2</v>
      </c>
      <c r="X2210" s="13"/>
      <c r="Y2210" s="3">
        <f>SUBTOTAL(9,Y2209)</f>
        <v>1</v>
      </c>
      <c r="Z2210" s="13"/>
      <c r="AA2210" s="3">
        <f>SUBTOTAL(9,AA2209)</f>
        <v>0</v>
      </c>
      <c r="AB2210" s="13"/>
      <c r="AC2210" s="3">
        <f>SUBTOTAL(9,AC2209)</f>
        <v>0</v>
      </c>
      <c r="AD2210" s="13"/>
      <c r="AE2210" s="3">
        <f>SUBTOTAL(9,AE2209)</f>
        <v>0</v>
      </c>
      <c r="AF2210" s="13"/>
      <c r="AG2210" s="3">
        <f>SUBTOTAL(9,AG2209)</f>
        <v>0</v>
      </c>
      <c r="AH2210" s="13"/>
      <c r="AI2210" s="3">
        <f>SUBTOTAL(9,AI2209)</f>
        <v>0</v>
      </c>
      <c r="AJ2210" s="13"/>
      <c r="AK2210" s="3">
        <f>SUBTOTAL(9,AK2209)</f>
        <v>0</v>
      </c>
      <c r="AL2210" s="13"/>
      <c r="AM2210" s="3">
        <f>SUBTOTAL(9,AM2209)</f>
        <v>0</v>
      </c>
      <c r="AN2210" s="13"/>
      <c r="AO2210" s="3">
        <f>SUBTOTAL(9,AO2209)</f>
        <v>0</v>
      </c>
      <c r="AP2210" s="13"/>
      <c r="AQ2210" s="3">
        <f>SUBTOTAL(9,AQ2209)</f>
        <v>1</v>
      </c>
      <c r="AS2210" s="3">
        <f>SUBTOTAL(9,AS2209)</f>
        <v>0</v>
      </c>
      <c r="AT2210" s="13"/>
      <c r="AU2210" s="12">
        <f>SUBTOTAL(9,AU2209)</f>
        <v>38</v>
      </c>
    </row>
    <row r="2211" ht="14.25" customHeight="1" outlineLevel="2">
      <c r="A2211" s="12" t="s">
        <v>3486</v>
      </c>
      <c r="B2211" s="12" t="s">
        <v>3677</v>
      </c>
      <c r="C2211" s="12" t="s">
        <v>3677</v>
      </c>
      <c r="D2211" s="12" t="s">
        <v>3688</v>
      </c>
      <c r="E2211" s="12" t="s">
        <v>3689</v>
      </c>
      <c r="F2211" s="12" t="s">
        <v>3682</v>
      </c>
      <c r="G2211" s="12" t="s">
        <v>37</v>
      </c>
      <c r="H2211" s="12" t="s">
        <v>41</v>
      </c>
      <c r="I2211" s="3">
        <v>7.0</v>
      </c>
      <c r="J2211" s="13">
        <f t="shared" ref="J2211:J2212" si="4483">IF(I2211&gt;0, I2211/$AU2211, "")</f>
        <v>0.1707317073</v>
      </c>
      <c r="K2211" s="3">
        <v>10.0</v>
      </c>
      <c r="L2211" s="13">
        <f t="shared" ref="L2211:L2212" si="4484">IF(K2211&gt;0, K2211/$AU2211, "")</f>
        <v>0.243902439</v>
      </c>
      <c r="M2211" s="3">
        <v>5.0</v>
      </c>
      <c r="N2211" s="13">
        <f t="shared" ref="N2211:N2212" si="4485">IF(M2211&gt;0, M2211/$AU2211, "")</f>
        <v>0.1219512195</v>
      </c>
      <c r="O2211" s="3">
        <v>10.0</v>
      </c>
      <c r="P2211" s="13">
        <f t="shared" ref="P2211:P2212" si="4486">IF(O2211&gt;0, O2211/$AU2211, "")</f>
        <v>0.243902439</v>
      </c>
      <c r="Q2211" s="3">
        <v>2.0</v>
      </c>
      <c r="R2211" s="13">
        <f t="shared" ref="R2211:R2212" si="4487">IF(Q2211&gt;0, Q2211/$AU2211, "")</f>
        <v>0.0487804878</v>
      </c>
      <c r="S2211" s="3">
        <v>3.0</v>
      </c>
      <c r="T2211" s="13">
        <f t="shared" ref="T2211:T2212" si="4488">IF(S2211&gt;0, S2211/$AU2211, "")</f>
        <v>0.07317073171</v>
      </c>
      <c r="U2211" s="3">
        <v>1.0</v>
      </c>
      <c r="V2211" s="13">
        <f t="shared" ref="V2211:V2212" si="4489">IF(U2211&gt;0, U2211/$AU2211, "")</f>
        <v>0.0243902439</v>
      </c>
      <c r="W2211" s="3"/>
      <c r="X2211" s="13" t="str">
        <f t="shared" ref="X2211:X2212" si="4490">IF(W2211&gt;0, W2211/$AU2211, "")</f>
        <v/>
      </c>
      <c r="Y2211" s="3">
        <v>2.0</v>
      </c>
      <c r="Z2211" s="13">
        <f t="shared" ref="Z2211:Z2212" si="4491">IF(Y2211&gt;0, Y2211/$AU2211, "")</f>
        <v>0.0487804878</v>
      </c>
      <c r="AA2211" s="3"/>
      <c r="AB2211" s="13" t="str">
        <f t="shared" ref="AB2211:AB2212" si="4492">IF(AA2211&gt;0, AA2211/$AU2211, "")</f>
        <v/>
      </c>
      <c r="AC2211" s="3"/>
      <c r="AD2211" s="13" t="str">
        <f t="shared" ref="AD2211:AD2212" si="4493">IF(AC2211&gt;0, AC2211/$AU2211, "")</f>
        <v/>
      </c>
      <c r="AE2211" s="3">
        <v>1.0</v>
      </c>
      <c r="AF2211" s="13">
        <f t="shared" ref="AF2211:AF2212" si="4494">IF(AE2211&gt;0, AE2211/$AU2211, "")</f>
        <v>0.0243902439</v>
      </c>
      <c r="AG2211" s="3"/>
      <c r="AH2211" s="13" t="str">
        <f t="shared" ref="AH2211:AH2212" si="4495">IF(AG2211&gt;0, AG2211/$AU2211, "")</f>
        <v/>
      </c>
      <c r="AI2211" s="3"/>
      <c r="AJ2211" s="13" t="str">
        <f t="shared" ref="AJ2211:AJ2212" si="4496">IF(AI2211&gt;0, AI2211/$AU2211, "")</f>
        <v/>
      </c>
      <c r="AK2211" s="3"/>
      <c r="AL2211" s="13" t="str">
        <f t="shared" ref="AL2211:AL2212" si="4497">IF(AK2211&gt;0, AK2211/$AU2211, "")</f>
        <v/>
      </c>
      <c r="AM2211" s="3"/>
      <c r="AN2211" s="13" t="str">
        <f t="shared" ref="AN2211:AN2212" si="4498">IF(AM2211&gt;0, AM2211/$AU2211, "")</f>
        <v/>
      </c>
      <c r="AO2211" s="3"/>
      <c r="AP2211" s="13" t="str">
        <f t="shared" ref="AP2211:AP2212" si="4499">IF(AO2211&gt;0, AO2211/$AU2211, "")</f>
        <v/>
      </c>
      <c r="AQ2211" s="3"/>
      <c r="AR2211" s="14"/>
      <c r="AS2211" s="3"/>
      <c r="AT2211" s="13" t="str">
        <f t="shared" ref="AT2211:AT2212" si="4500">IF(AS2211&gt;0, AS2211/$AU2211, "")</f>
        <v/>
      </c>
      <c r="AU2211" s="12">
        <v>41.0</v>
      </c>
    </row>
    <row r="2212" ht="14.25" customHeight="1" outlineLevel="2">
      <c r="A2212" s="12" t="s">
        <v>3486</v>
      </c>
      <c r="B2212" s="12" t="s">
        <v>3677</v>
      </c>
      <c r="C2212" s="12" t="s">
        <v>3677</v>
      </c>
      <c r="D2212" s="12" t="s">
        <v>3688</v>
      </c>
      <c r="E2212" s="12" t="s">
        <v>3690</v>
      </c>
      <c r="F2212" s="12" t="s">
        <v>1256</v>
      </c>
      <c r="G2212" s="12" t="s">
        <v>37</v>
      </c>
      <c r="H2212" s="12" t="s">
        <v>41</v>
      </c>
      <c r="I2212" s="3"/>
      <c r="J2212" s="13" t="str">
        <f t="shared" si="4483"/>
        <v/>
      </c>
      <c r="K2212" s="3">
        <v>1.0</v>
      </c>
      <c r="L2212" s="13">
        <f t="shared" si="4484"/>
        <v>0.08333333333</v>
      </c>
      <c r="M2212" s="3">
        <v>2.0</v>
      </c>
      <c r="N2212" s="13">
        <f t="shared" si="4485"/>
        <v>0.1666666667</v>
      </c>
      <c r="O2212" s="3"/>
      <c r="P2212" s="13" t="str">
        <f t="shared" si="4486"/>
        <v/>
      </c>
      <c r="Q2212" s="3">
        <v>2.0</v>
      </c>
      <c r="R2212" s="13">
        <f t="shared" si="4487"/>
        <v>0.1666666667</v>
      </c>
      <c r="S2212" s="3">
        <v>2.0</v>
      </c>
      <c r="T2212" s="13">
        <f t="shared" si="4488"/>
        <v>0.1666666667</v>
      </c>
      <c r="U2212" s="3">
        <v>1.0</v>
      </c>
      <c r="V2212" s="13">
        <f t="shared" si="4489"/>
        <v>0.08333333333</v>
      </c>
      <c r="W2212" s="3">
        <v>2.0</v>
      </c>
      <c r="X2212" s="13">
        <f t="shared" si="4490"/>
        <v>0.1666666667</v>
      </c>
      <c r="Y2212" s="3">
        <v>1.0</v>
      </c>
      <c r="Z2212" s="13">
        <f t="shared" si="4491"/>
        <v>0.08333333333</v>
      </c>
      <c r="AA2212" s="3"/>
      <c r="AB2212" s="13" t="str">
        <f t="shared" si="4492"/>
        <v/>
      </c>
      <c r="AC2212" s="3">
        <v>1.0</v>
      </c>
      <c r="AD2212" s="13">
        <f t="shared" si="4493"/>
        <v>0.08333333333</v>
      </c>
      <c r="AE2212" s="3"/>
      <c r="AF2212" s="13" t="str">
        <f t="shared" si="4494"/>
        <v/>
      </c>
      <c r="AG2212" s="3"/>
      <c r="AH2212" s="13" t="str">
        <f t="shared" si="4495"/>
        <v/>
      </c>
      <c r="AI2212" s="3"/>
      <c r="AJ2212" s="13" t="str">
        <f t="shared" si="4496"/>
        <v/>
      </c>
      <c r="AK2212" s="3"/>
      <c r="AL2212" s="13" t="str">
        <f t="shared" si="4497"/>
        <v/>
      </c>
      <c r="AM2212" s="3"/>
      <c r="AN2212" s="13" t="str">
        <f t="shared" si="4498"/>
        <v/>
      </c>
      <c r="AO2212" s="3"/>
      <c r="AP2212" s="13" t="str">
        <f t="shared" si="4499"/>
        <v/>
      </c>
      <c r="AQ2212" s="3"/>
      <c r="AR2212" s="14"/>
      <c r="AS2212" s="3"/>
      <c r="AT2212" s="13" t="str">
        <f t="shared" si="4500"/>
        <v/>
      </c>
      <c r="AU2212" s="12">
        <v>12.0</v>
      </c>
    </row>
    <row r="2213" ht="14.25" customHeight="1" outlineLevel="1">
      <c r="D2213" s="4" t="s">
        <v>3691</v>
      </c>
      <c r="I2213" s="3">
        <f>SUBTOTAL(9,I2211:I2212)</f>
        <v>7</v>
      </c>
      <c r="J2213" s="13"/>
      <c r="K2213" s="3">
        <f>SUBTOTAL(9,K2211:K2212)</f>
        <v>11</v>
      </c>
      <c r="L2213" s="13"/>
      <c r="M2213" s="3">
        <f>SUBTOTAL(9,M2211:M2212)</f>
        <v>7</v>
      </c>
      <c r="N2213" s="13"/>
      <c r="O2213" s="3">
        <f>SUBTOTAL(9,O2211:O2212)</f>
        <v>10</v>
      </c>
      <c r="P2213" s="13"/>
      <c r="Q2213" s="3">
        <f>SUBTOTAL(9,Q2211:Q2212)</f>
        <v>4</v>
      </c>
      <c r="R2213" s="13"/>
      <c r="S2213" s="3">
        <f>SUBTOTAL(9,S2211:S2212)</f>
        <v>5</v>
      </c>
      <c r="T2213" s="13"/>
      <c r="U2213" s="3">
        <f>SUBTOTAL(9,U2211:U2212)</f>
        <v>2</v>
      </c>
      <c r="V2213" s="13"/>
      <c r="W2213" s="3">
        <f>SUBTOTAL(9,W2211:W2212)</f>
        <v>2</v>
      </c>
      <c r="X2213" s="13"/>
      <c r="Y2213" s="3">
        <f>SUBTOTAL(9,Y2211:Y2212)</f>
        <v>3</v>
      </c>
      <c r="Z2213" s="13"/>
      <c r="AA2213" s="3">
        <f>SUBTOTAL(9,AA2211:AA2212)</f>
        <v>0</v>
      </c>
      <c r="AB2213" s="13"/>
      <c r="AC2213" s="3">
        <f>SUBTOTAL(9,AC2211:AC2212)</f>
        <v>1</v>
      </c>
      <c r="AD2213" s="13"/>
      <c r="AE2213" s="3">
        <f>SUBTOTAL(9,AE2211:AE2212)</f>
        <v>1</v>
      </c>
      <c r="AF2213" s="13"/>
      <c r="AG2213" s="3">
        <f>SUBTOTAL(9,AG2211:AG2212)</f>
        <v>0</v>
      </c>
      <c r="AH2213" s="13"/>
      <c r="AI2213" s="3">
        <f>SUBTOTAL(9,AI2211:AI2212)</f>
        <v>0</v>
      </c>
      <c r="AJ2213" s="13"/>
      <c r="AK2213" s="3">
        <f>SUBTOTAL(9,AK2211:AK2212)</f>
        <v>0</v>
      </c>
      <c r="AL2213" s="13"/>
      <c r="AM2213" s="3">
        <f>SUBTOTAL(9,AM2211:AM2212)</f>
        <v>0</v>
      </c>
      <c r="AN2213" s="13"/>
      <c r="AO2213" s="3">
        <f>SUBTOTAL(9,AO2211:AO2212)</f>
        <v>0</v>
      </c>
      <c r="AP2213" s="13"/>
      <c r="AQ2213" s="3">
        <f>SUBTOTAL(9,AQ2211:AQ2212)</f>
        <v>0</v>
      </c>
      <c r="AR2213" s="14"/>
      <c r="AS2213" s="3">
        <f>SUBTOTAL(9,AS2211:AS2212)</f>
        <v>0</v>
      </c>
      <c r="AT2213" s="13"/>
      <c r="AU2213" s="12">
        <f>SUBTOTAL(9,AU2211:AU2212)</f>
        <v>53</v>
      </c>
    </row>
    <row r="2214" ht="14.25" customHeight="1" outlineLevel="2">
      <c r="A2214" s="12" t="s">
        <v>3486</v>
      </c>
      <c r="B2214" s="12" t="s">
        <v>3677</v>
      </c>
      <c r="C2214" s="12" t="s">
        <v>3677</v>
      </c>
      <c r="D2214" s="12" t="s">
        <v>3692</v>
      </c>
      <c r="E2214" s="12" t="s">
        <v>3693</v>
      </c>
      <c r="F2214" s="12" t="s">
        <v>3694</v>
      </c>
      <c r="G2214" s="12" t="s">
        <v>37</v>
      </c>
      <c r="H2214" s="12" t="s">
        <v>41</v>
      </c>
      <c r="I2214" s="3">
        <v>18.0</v>
      </c>
      <c r="J2214" s="13">
        <f>IF(I2214&gt;0, I2214/$AU2214, "")</f>
        <v>0.3214285714</v>
      </c>
      <c r="K2214" s="3">
        <v>13.0</v>
      </c>
      <c r="L2214" s="13">
        <f>IF(K2214&gt;0, K2214/$AU2214, "")</f>
        <v>0.2321428571</v>
      </c>
      <c r="M2214" s="3">
        <v>8.0</v>
      </c>
      <c r="N2214" s="13">
        <f>IF(M2214&gt;0, M2214/$AU2214, "")</f>
        <v>0.1428571429</v>
      </c>
      <c r="O2214" s="3">
        <v>13.0</v>
      </c>
      <c r="P2214" s="13">
        <f>IF(O2214&gt;0, O2214/$AU2214, "")</f>
        <v>0.2321428571</v>
      </c>
      <c r="Q2214" s="3">
        <v>2.0</v>
      </c>
      <c r="R2214" s="13">
        <f>IF(Q2214&gt;0, Q2214/$AU2214, "")</f>
        <v>0.03571428571</v>
      </c>
      <c r="S2214" s="3"/>
      <c r="T2214" s="13" t="str">
        <f>IF(S2214&gt;0, S2214/$AU2214, "")</f>
        <v/>
      </c>
      <c r="U2214" s="3">
        <v>1.0</v>
      </c>
      <c r="V2214" s="13">
        <f>IF(U2214&gt;0, U2214/$AU2214, "")</f>
        <v>0.01785714286</v>
      </c>
      <c r="W2214" s="3"/>
      <c r="X2214" s="13" t="str">
        <f>IF(W2214&gt;0, W2214/$AU2214, "")</f>
        <v/>
      </c>
      <c r="Y2214" s="3"/>
      <c r="Z2214" s="13" t="str">
        <f>IF(Y2214&gt;0, Y2214/$AU2214, "")</f>
        <v/>
      </c>
      <c r="AA2214" s="3">
        <v>1.0</v>
      </c>
      <c r="AB2214" s="13">
        <f>IF(AA2214&gt;0, AA2214/$AU2214, "")</f>
        <v>0.01785714286</v>
      </c>
      <c r="AC2214" s="3"/>
      <c r="AD2214" s="13" t="str">
        <f>IF(AC2214&gt;0, AC2214/$AU2214, "")</f>
        <v/>
      </c>
      <c r="AE2214" s="3"/>
      <c r="AF2214" s="13" t="str">
        <f>IF(AE2214&gt;0, AE2214/$AU2214, "")</f>
        <v/>
      </c>
      <c r="AG2214" s="3"/>
      <c r="AH2214" s="13" t="str">
        <f>IF(AG2214&gt;0, AG2214/$AU2214, "")</f>
        <v/>
      </c>
      <c r="AI2214" s="3"/>
      <c r="AJ2214" s="13" t="str">
        <f>IF(AI2214&gt;0, AI2214/$AU2214, "")</f>
        <v/>
      </c>
      <c r="AK2214" s="3"/>
      <c r="AL2214" s="13" t="str">
        <f>IF(AK2214&gt;0, AK2214/$AU2214, "")</f>
        <v/>
      </c>
      <c r="AM2214" s="3"/>
      <c r="AN2214" s="13" t="str">
        <f>IF(AM2214&gt;0, AM2214/$AU2214, "")</f>
        <v/>
      </c>
      <c r="AO2214" s="3"/>
      <c r="AP2214" s="13" t="str">
        <f>IF(AO2214&gt;0, AO2214/$AU2214, "")</f>
        <v/>
      </c>
      <c r="AQ2214" s="3"/>
      <c r="AR2214" s="14"/>
      <c r="AS2214" s="3"/>
      <c r="AT2214" s="13" t="str">
        <f>IF(AS2214&gt;0, AS2214/$AU2214, "")</f>
        <v/>
      </c>
      <c r="AU2214" s="12">
        <v>56.0</v>
      </c>
    </row>
    <row r="2215" ht="14.25" customHeight="1" outlineLevel="1">
      <c r="D2215" s="4" t="s">
        <v>3695</v>
      </c>
      <c r="I2215" s="3">
        <f>SUBTOTAL(9,I2214)</f>
        <v>18</v>
      </c>
      <c r="J2215" s="13"/>
      <c r="K2215" s="3">
        <f>SUBTOTAL(9,K2214)</f>
        <v>13</v>
      </c>
      <c r="L2215" s="13"/>
      <c r="M2215" s="3">
        <f>SUBTOTAL(9,M2214)</f>
        <v>8</v>
      </c>
      <c r="N2215" s="13"/>
      <c r="O2215" s="3">
        <f>SUBTOTAL(9,O2214)</f>
        <v>13</v>
      </c>
      <c r="P2215" s="13"/>
      <c r="Q2215" s="3">
        <f>SUBTOTAL(9,Q2214)</f>
        <v>2</v>
      </c>
      <c r="R2215" s="13"/>
      <c r="S2215" s="3">
        <f>SUBTOTAL(9,S2214)</f>
        <v>0</v>
      </c>
      <c r="T2215" s="13"/>
      <c r="U2215" s="3">
        <f>SUBTOTAL(9,U2214)</f>
        <v>1</v>
      </c>
      <c r="V2215" s="13"/>
      <c r="W2215" s="3">
        <f>SUBTOTAL(9,W2214)</f>
        <v>0</v>
      </c>
      <c r="X2215" s="13"/>
      <c r="Y2215" s="3">
        <f>SUBTOTAL(9,Y2214)</f>
        <v>0</v>
      </c>
      <c r="Z2215" s="13"/>
      <c r="AA2215" s="3">
        <f>SUBTOTAL(9,AA2214)</f>
        <v>1</v>
      </c>
      <c r="AB2215" s="13"/>
      <c r="AC2215" s="3">
        <f>SUBTOTAL(9,AC2214)</f>
        <v>0</v>
      </c>
      <c r="AD2215" s="13"/>
      <c r="AE2215" s="3">
        <f>SUBTOTAL(9,AE2214)</f>
        <v>0</v>
      </c>
      <c r="AF2215" s="13"/>
      <c r="AG2215" s="3">
        <f>SUBTOTAL(9,AG2214)</f>
        <v>0</v>
      </c>
      <c r="AH2215" s="13"/>
      <c r="AI2215" s="3">
        <f>SUBTOTAL(9,AI2214)</f>
        <v>0</v>
      </c>
      <c r="AJ2215" s="13"/>
      <c r="AK2215" s="3">
        <f>SUBTOTAL(9,AK2214)</f>
        <v>0</v>
      </c>
      <c r="AL2215" s="13"/>
      <c r="AM2215" s="3">
        <f>SUBTOTAL(9,AM2214)</f>
        <v>0</v>
      </c>
      <c r="AN2215" s="13"/>
      <c r="AO2215" s="3">
        <f>SUBTOTAL(9,AO2214)</f>
        <v>0</v>
      </c>
      <c r="AP2215" s="13"/>
      <c r="AQ2215" s="3">
        <f>SUBTOTAL(9,AQ2214)</f>
        <v>0</v>
      </c>
      <c r="AR2215" s="14"/>
      <c r="AS2215" s="3">
        <f>SUBTOTAL(9,AS2214)</f>
        <v>0</v>
      </c>
      <c r="AT2215" s="13"/>
      <c r="AU2215" s="12">
        <f>SUBTOTAL(9,AU2214)</f>
        <v>56</v>
      </c>
    </row>
    <row r="2216" ht="14.25" customHeight="1" outlineLevel="2">
      <c r="A2216" s="12" t="s">
        <v>3486</v>
      </c>
      <c r="B2216" s="12" t="s">
        <v>3677</v>
      </c>
      <c r="C2216" s="12" t="s">
        <v>3677</v>
      </c>
      <c r="D2216" s="12" t="s">
        <v>3696</v>
      </c>
      <c r="E2216" s="12" t="s">
        <v>3697</v>
      </c>
      <c r="F2216" s="12" t="s">
        <v>3698</v>
      </c>
      <c r="G2216" s="12" t="s">
        <v>37</v>
      </c>
      <c r="H2216" s="12" t="s">
        <v>41</v>
      </c>
      <c r="I2216" s="3">
        <v>2.0</v>
      </c>
      <c r="J2216" s="13">
        <f t="shared" ref="J2216:J2217" si="4501">IF(I2216&gt;0, I2216/$AU2216, "")</f>
        <v>0.0625</v>
      </c>
      <c r="K2216" s="3">
        <v>3.0</v>
      </c>
      <c r="L2216" s="13">
        <f t="shared" ref="L2216:L2217" si="4502">IF(K2216&gt;0, K2216/$AU2216, "")</f>
        <v>0.09375</v>
      </c>
      <c r="M2216" s="3">
        <v>6.0</v>
      </c>
      <c r="N2216" s="13">
        <f t="shared" ref="N2216:N2217" si="4503">IF(M2216&gt;0, M2216/$AU2216, "")</f>
        <v>0.1875</v>
      </c>
      <c r="O2216" s="3">
        <v>6.0</v>
      </c>
      <c r="P2216" s="13">
        <f t="shared" ref="P2216:P2217" si="4504">IF(O2216&gt;0, O2216/$AU2216, "")</f>
        <v>0.1875</v>
      </c>
      <c r="Q2216" s="3">
        <v>7.0</v>
      </c>
      <c r="R2216" s="13">
        <f t="shared" ref="R2216:R2217" si="4505">IF(Q2216&gt;0, Q2216/$AU2216, "")</f>
        <v>0.21875</v>
      </c>
      <c r="S2216" s="3">
        <v>3.0</v>
      </c>
      <c r="T2216" s="13">
        <f t="shared" ref="T2216:T2217" si="4506">IF(S2216&gt;0, S2216/$AU2216, "")</f>
        <v>0.09375</v>
      </c>
      <c r="U2216" s="3">
        <v>5.0</v>
      </c>
      <c r="V2216" s="13">
        <f t="shared" ref="V2216:V2217" si="4507">IF(U2216&gt;0, U2216/$AU2216, "")</f>
        <v>0.15625</v>
      </c>
      <c r="W2216" s="3"/>
      <c r="X2216" s="13" t="str">
        <f t="shared" ref="X2216:X2217" si="4508">IF(W2216&gt;0, W2216/$AU2216, "")</f>
        <v/>
      </c>
      <c r="Y2216" s="3"/>
      <c r="Z2216" s="13" t="str">
        <f t="shared" ref="Z2216:Z2217" si="4509">IF(Y2216&gt;0, Y2216/$AU2216, "")</f>
        <v/>
      </c>
      <c r="AA2216" s="3"/>
      <c r="AB2216" s="13" t="str">
        <f t="shared" ref="AB2216:AB2217" si="4510">IF(AA2216&gt;0, AA2216/$AU2216, "")</f>
        <v/>
      </c>
      <c r="AC2216" s="3"/>
      <c r="AD2216" s="13" t="str">
        <f t="shared" ref="AD2216:AD2217" si="4511">IF(AC2216&gt;0, AC2216/$AU2216, "")</f>
        <v/>
      </c>
      <c r="AE2216" s="3"/>
      <c r="AF2216" s="13" t="str">
        <f t="shared" ref="AF2216:AF2217" si="4512">IF(AE2216&gt;0, AE2216/$AU2216, "")</f>
        <v/>
      </c>
      <c r="AG2216" s="3"/>
      <c r="AH2216" s="13" t="str">
        <f t="shared" ref="AH2216:AH2217" si="4513">IF(AG2216&gt;0, AG2216/$AU2216, "")</f>
        <v/>
      </c>
      <c r="AI2216" s="3"/>
      <c r="AJ2216" s="13" t="str">
        <f t="shared" ref="AJ2216:AJ2217" si="4514">IF(AI2216&gt;0, AI2216/$AU2216, "")</f>
        <v/>
      </c>
      <c r="AK2216" s="3"/>
      <c r="AL2216" s="13" t="str">
        <f t="shared" ref="AL2216:AL2217" si="4515">IF(AK2216&gt;0, AK2216/$AU2216, "")</f>
        <v/>
      </c>
      <c r="AM2216" s="3"/>
      <c r="AN2216" s="13" t="str">
        <f t="shared" ref="AN2216:AN2217" si="4516">IF(AM2216&gt;0, AM2216/$AU2216, "")</f>
        <v/>
      </c>
      <c r="AO2216" s="3"/>
      <c r="AP2216" s="13" t="str">
        <f t="shared" ref="AP2216:AP2217" si="4517">IF(AO2216&gt;0, AO2216/$AU2216, "")</f>
        <v/>
      </c>
      <c r="AQ2216" s="3"/>
      <c r="AR2216" s="14"/>
      <c r="AS2216" s="3"/>
      <c r="AT2216" s="13" t="str">
        <f t="shared" ref="AT2216:AT2217" si="4518">IF(AS2216&gt;0, AS2216/$AU2216, "")</f>
        <v/>
      </c>
      <c r="AU2216" s="12">
        <v>32.0</v>
      </c>
    </row>
    <row r="2217" ht="14.25" customHeight="1" outlineLevel="2">
      <c r="A2217" s="12" t="s">
        <v>3486</v>
      </c>
      <c r="B2217" s="12" t="s">
        <v>3677</v>
      </c>
      <c r="C2217" s="12" t="s">
        <v>3677</v>
      </c>
      <c r="D2217" s="12" t="s">
        <v>3696</v>
      </c>
      <c r="E2217" s="12" t="s">
        <v>3699</v>
      </c>
      <c r="F2217" s="12" t="s">
        <v>1008</v>
      </c>
      <c r="G2217" s="12" t="s">
        <v>37</v>
      </c>
      <c r="H2217" s="12" t="s">
        <v>41</v>
      </c>
      <c r="I2217" s="3">
        <v>5.0</v>
      </c>
      <c r="J2217" s="13">
        <f t="shared" si="4501"/>
        <v>0.1785714286</v>
      </c>
      <c r="K2217" s="3">
        <v>2.0</v>
      </c>
      <c r="L2217" s="13">
        <f t="shared" si="4502"/>
        <v>0.07142857143</v>
      </c>
      <c r="M2217" s="3">
        <v>1.0</v>
      </c>
      <c r="N2217" s="13">
        <f t="shared" si="4503"/>
        <v>0.03571428571</v>
      </c>
      <c r="O2217" s="3">
        <v>3.0</v>
      </c>
      <c r="P2217" s="13">
        <f t="shared" si="4504"/>
        <v>0.1071428571</v>
      </c>
      <c r="Q2217" s="3">
        <v>3.0</v>
      </c>
      <c r="R2217" s="13">
        <f t="shared" si="4505"/>
        <v>0.1071428571</v>
      </c>
      <c r="S2217" s="3">
        <v>3.0</v>
      </c>
      <c r="T2217" s="13">
        <f t="shared" si="4506"/>
        <v>0.1071428571</v>
      </c>
      <c r="U2217" s="3">
        <v>9.0</v>
      </c>
      <c r="V2217" s="13">
        <f t="shared" si="4507"/>
        <v>0.3214285714</v>
      </c>
      <c r="W2217" s="3">
        <v>1.0</v>
      </c>
      <c r="X2217" s="13">
        <f t="shared" si="4508"/>
        <v>0.03571428571</v>
      </c>
      <c r="Y2217" s="3"/>
      <c r="Z2217" s="13" t="str">
        <f t="shared" si="4509"/>
        <v/>
      </c>
      <c r="AA2217" s="3"/>
      <c r="AB2217" s="13" t="str">
        <f t="shared" si="4510"/>
        <v/>
      </c>
      <c r="AC2217" s="3"/>
      <c r="AD2217" s="13" t="str">
        <f t="shared" si="4511"/>
        <v/>
      </c>
      <c r="AE2217" s="3"/>
      <c r="AF2217" s="13" t="str">
        <f t="shared" si="4512"/>
        <v/>
      </c>
      <c r="AG2217" s="3"/>
      <c r="AH2217" s="13" t="str">
        <f t="shared" si="4513"/>
        <v/>
      </c>
      <c r="AI2217" s="3"/>
      <c r="AJ2217" s="13" t="str">
        <f t="shared" si="4514"/>
        <v/>
      </c>
      <c r="AK2217" s="3"/>
      <c r="AL2217" s="13" t="str">
        <f t="shared" si="4515"/>
        <v/>
      </c>
      <c r="AM2217" s="3"/>
      <c r="AN2217" s="13" t="str">
        <f t="shared" si="4516"/>
        <v/>
      </c>
      <c r="AO2217" s="3"/>
      <c r="AP2217" s="13" t="str">
        <f t="shared" si="4517"/>
        <v/>
      </c>
      <c r="AQ2217" s="3">
        <v>1.0</v>
      </c>
      <c r="AS2217" s="3"/>
      <c r="AT2217" s="13" t="str">
        <f t="shared" si="4518"/>
        <v/>
      </c>
      <c r="AU2217" s="12">
        <v>28.0</v>
      </c>
    </row>
    <row r="2218" ht="14.25" customHeight="1" outlineLevel="1">
      <c r="D2218" s="4" t="s">
        <v>3700</v>
      </c>
      <c r="I2218" s="3">
        <f>SUBTOTAL(9,I2216:I2217)</f>
        <v>7</v>
      </c>
      <c r="J2218" s="13"/>
      <c r="K2218" s="3">
        <f>SUBTOTAL(9,K2216:K2217)</f>
        <v>5</v>
      </c>
      <c r="L2218" s="13"/>
      <c r="M2218" s="3">
        <f>SUBTOTAL(9,M2216:M2217)</f>
        <v>7</v>
      </c>
      <c r="N2218" s="13"/>
      <c r="O2218" s="3">
        <f>SUBTOTAL(9,O2216:O2217)</f>
        <v>9</v>
      </c>
      <c r="P2218" s="13"/>
      <c r="Q2218" s="3">
        <f>SUBTOTAL(9,Q2216:Q2217)</f>
        <v>10</v>
      </c>
      <c r="R2218" s="13"/>
      <c r="S2218" s="3">
        <f>SUBTOTAL(9,S2216:S2217)</f>
        <v>6</v>
      </c>
      <c r="T2218" s="13"/>
      <c r="U2218" s="3">
        <f>SUBTOTAL(9,U2216:U2217)</f>
        <v>14</v>
      </c>
      <c r="V2218" s="13"/>
      <c r="W2218" s="3">
        <f>SUBTOTAL(9,W2216:W2217)</f>
        <v>1</v>
      </c>
      <c r="X2218" s="13"/>
      <c r="Y2218" s="3">
        <f>SUBTOTAL(9,Y2216:Y2217)</f>
        <v>0</v>
      </c>
      <c r="Z2218" s="13"/>
      <c r="AA2218" s="3">
        <f>SUBTOTAL(9,AA2216:AA2217)</f>
        <v>0</v>
      </c>
      <c r="AB2218" s="13"/>
      <c r="AC2218" s="3">
        <f>SUBTOTAL(9,AC2216:AC2217)</f>
        <v>0</v>
      </c>
      <c r="AD2218" s="13"/>
      <c r="AE2218" s="3">
        <f>SUBTOTAL(9,AE2216:AE2217)</f>
        <v>0</v>
      </c>
      <c r="AF2218" s="13"/>
      <c r="AG2218" s="3">
        <f>SUBTOTAL(9,AG2216:AG2217)</f>
        <v>0</v>
      </c>
      <c r="AH2218" s="13"/>
      <c r="AI2218" s="3">
        <f>SUBTOTAL(9,AI2216:AI2217)</f>
        <v>0</v>
      </c>
      <c r="AJ2218" s="13"/>
      <c r="AK2218" s="3">
        <f>SUBTOTAL(9,AK2216:AK2217)</f>
        <v>0</v>
      </c>
      <c r="AL2218" s="13"/>
      <c r="AM2218" s="3">
        <f>SUBTOTAL(9,AM2216:AM2217)</f>
        <v>0</v>
      </c>
      <c r="AN2218" s="13"/>
      <c r="AO2218" s="3">
        <f>SUBTOTAL(9,AO2216:AO2217)</f>
        <v>0</v>
      </c>
      <c r="AP2218" s="13"/>
      <c r="AQ2218" s="3">
        <f>SUBTOTAL(9,AQ2216:AQ2217)</f>
        <v>1</v>
      </c>
      <c r="AS2218" s="3">
        <f>SUBTOTAL(9,AS2216:AS2217)</f>
        <v>0</v>
      </c>
      <c r="AT2218" s="13"/>
      <c r="AU2218" s="12">
        <f>SUBTOTAL(9,AU2216:AU2217)</f>
        <v>60</v>
      </c>
    </row>
    <row r="2219" ht="14.25" customHeight="1" outlineLevel="2">
      <c r="A2219" s="12" t="s">
        <v>3486</v>
      </c>
      <c r="B2219" s="12" t="s">
        <v>3677</v>
      </c>
      <c r="C2219" s="12" t="s">
        <v>3677</v>
      </c>
      <c r="D2219" s="12" t="s">
        <v>3701</v>
      </c>
      <c r="E2219" s="12" t="s">
        <v>3702</v>
      </c>
      <c r="F2219" s="12" t="s">
        <v>3682</v>
      </c>
      <c r="G2219" s="12" t="s">
        <v>37</v>
      </c>
      <c r="H2219" s="12" t="s">
        <v>41</v>
      </c>
      <c r="I2219" s="3">
        <v>5.0</v>
      </c>
      <c r="J2219" s="13">
        <f>IF(I2219&gt;0, I2219/$AU2219, "")</f>
        <v>0.119047619</v>
      </c>
      <c r="K2219" s="3">
        <v>10.0</v>
      </c>
      <c r="L2219" s="13">
        <f>IF(K2219&gt;0, K2219/$AU2219, "")</f>
        <v>0.2380952381</v>
      </c>
      <c r="M2219" s="3">
        <v>1.0</v>
      </c>
      <c r="N2219" s="13">
        <f>IF(M2219&gt;0, M2219/$AU2219, "")</f>
        <v>0.02380952381</v>
      </c>
      <c r="O2219" s="3">
        <v>9.0</v>
      </c>
      <c r="P2219" s="13">
        <f>IF(O2219&gt;0, O2219/$AU2219, "")</f>
        <v>0.2142857143</v>
      </c>
      <c r="Q2219" s="3">
        <v>5.0</v>
      </c>
      <c r="R2219" s="13">
        <f>IF(Q2219&gt;0, Q2219/$AU2219, "")</f>
        <v>0.119047619</v>
      </c>
      <c r="S2219" s="3">
        <v>4.0</v>
      </c>
      <c r="T2219" s="13">
        <f>IF(S2219&gt;0, S2219/$AU2219, "")</f>
        <v>0.09523809524</v>
      </c>
      <c r="U2219" s="3">
        <v>5.0</v>
      </c>
      <c r="V2219" s="13">
        <f>IF(U2219&gt;0, U2219/$AU2219, "")</f>
        <v>0.119047619</v>
      </c>
      <c r="W2219" s="3">
        <v>1.0</v>
      </c>
      <c r="X2219" s="13">
        <f>IF(W2219&gt;0, W2219/$AU2219, "")</f>
        <v>0.02380952381</v>
      </c>
      <c r="Y2219" s="3">
        <v>1.0</v>
      </c>
      <c r="Z2219" s="13">
        <f>IF(Y2219&gt;0, Y2219/$AU2219, "")</f>
        <v>0.02380952381</v>
      </c>
      <c r="AA2219" s="3">
        <v>1.0</v>
      </c>
      <c r="AB2219" s="13">
        <f>IF(AA2219&gt;0, AA2219/$AU2219, "")</f>
        <v>0.02380952381</v>
      </c>
      <c r="AC2219" s="3"/>
      <c r="AD2219" s="13" t="str">
        <f>IF(AC2219&gt;0, AC2219/$AU2219, "")</f>
        <v/>
      </c>
      <c r="AE2219" s="3"/>
      <c r="AF2219" s="13" t="str">
        <f>IF(AE2219&gt;0, AE2219/$AU2219, "")</f>
        <v/>
      </c>
      <c r="AG2219" s="3"/>
      <c r="AH2219" s="13" t="str">
        <f>IF(AG2219&gt;0, AG2219/$AU2219, "")</f>
        <v/>
      </c>
      <c r="AI2219" s="3"/>
      <c r="AJ2219" s="13" t="str">
        <f>IF(AI2219&gt;0, AI2219/$AU2219, "")</f>
        <v/>
      </c>
      <c r="AK2219" s="3"/>
      <c r="AL2219" s="13" t="str">
        <f>IF(AK2219&gt;0, AK2219/$AU2219, "")</f>
        <v/>
      </c>
      <c r="AM2219" s="3"/>
      <c r="AN2219" s="13" t="str">
        <f>IF(AM2219&gt;0, AM2219/$AU2219, "")</f>
        <v/>
      </c>
      <c r="AO2219" s="3"/>
      <c r="AP2219" s="13" t="str">
        <f>IF(AO2219&gt;0, AO2219/$AU2219, "")</f>
        <v/>
      </c>
      <c r="AQ2219" s="3"/>
      <c r="AR2219" s="14"/>
      <c r="AS2219" s="3"/>
      <c r="AT2219" s="13" t="str">
        <f>IF(AS2219&gt;0, AS2219/$AU2219, "")</f>
        <v/>
      </c>
      <c r="AU2219" s="12">
        <v>42.0</v>
      </c>
    </row>
    <row r="2220" ht="14.25" customHeight="1" outlineLevel="1">
      <c r="D2220" s="4" t="s">
        <v>3703</v>
      </c>
      <c r="I2220" s="3">
        <f>SUBTOTAL(9,I2219)</f>
        <v>5</v>
      </c>
      <c r="J2220" s="13"/>
      <c r="K2220" s="3">
        <f>SUBTOTAL(9,K2219)</f>
        <v>10</v>
      </c>
      <c r="L2220" s="13"/>
      <c r="M2220" s="3">
        <f>SUBTOTAL(9,M2219)</f>
        <v>1</v>
      </c>
      <c r="N2220" s="13"/>
      <c r="O2220" s="3">
        <f>SUBTOTAL(9,O2219)</f>
        <v>9</v>
      </c>
      <c r="P2220" s="13"/>
      <c r="Q2220" s="3">
        <f>SUBTOTAL(9,Q2219)</f>
        <v>5</v>
      </c>
      <c r="R2220" s="13"/>
      <c r="S2220" s="3">
        <f>SUBTOTAL(9,S2219)</f>
        <v>4</v>
      </c>
      <c r="T2220" s="13"/>
      <c r="U2220" s="3">
        <f>SUBTOTAL(9,U2219)</f>
        <v>5</v>
      </c>
      <c r="V2220" s="13"/>
      <c r="W2220" s="3">
        <f>SUBTOTAL(9,W2219)</f>
        <v>1</v>
      </c>
      <c r="X2220" s="13"/>
      <c r="Y2220" s="3">
        <f>SUBTOTAL(9,Y2219)</f>
        <v>1</v>
      </c>
      <c r="Z2220" s="13"/>
      <c r="AA2220" s="3">
        <f>SUBTOTAL(9,AA2219)</f>
        <v>1</v>
      </c>
      <c r="AB2220" s="13"/>
      <c r="AC2220" s="3">
        <f>SUBTOTAL(9,AC2219)</f>
        <v>0</v>
      </c>
      <c r="AD2220" s="13"/>
      <c r="AE2220" s="3">
        <f>SUBTOTAL(9,AE2219)</f>
        <v>0</v>
      </c>
      <c r="AF2220" s="13"/>
      <c r="AG2220" s="3">
        <f>SUBTOTAL(9,AG2219)</f>
        <v>0</v>
      </c>
      <c r="AH2220" s="13"/>
      <c r="AI2220" s="3">
        <f>SUBTOTAL(9,AI2219)</f>
        <v>0</v>
      </c>
      <c r="AJ2220" s="13"/>
      <c r="AK2220" s="3">
        <f>SUBTOTAL(9,AK2219)</f>
        <v>0</v>
      </c>
      <c r="AL2220" s="13"/>
      <c r="AM2220" s="3">
        <f>SUBTOTAL(9,AM2219)</f>
        <v>0</v>
      </c>
      <c r="AN2220" s="13"/>
      <c r="AO2220" s="3">
        <f>SUBTOTAL(9,AO2219)</f>
        <v>0</v>
      </c>
      <c r="AP2220" s="13"/>
      <c r="AQ2220" s="3">
        <f>SUBTOTAL(9,AQ2219)</f>
        <v>0</v>
      </c>
      <c r="AR2220" s="14"/>
      <c r="AS2220" s="3">
        <f>SUBTOTAL(9,AS2219)</f>
        <v>0</v>
      </c>
      <c r="AT2220" s="13"/>
      <c r="AU2220" s="12">
        <f>SUBTOTAL(9,AU2219)</f>
        <v>42</v>
      </c>
    </row>
    <row r="2221" ht="14.25" customHeight="1" outlineLevel="2">
      <c r="A2221" s="12" t="s">
        <v>3486</v>
      </c>
      <c r="B2221" s="12" t="s">
        <v>3677</v>
      </c>
      <c r="C2221" s="12" t="s">
        <v>3677</v>
      </c>
      <c r="D2221" s="12" t="s">
        <v>3704</v>
      </c>
      <c r="E2221" s="12" t="s">
        <v>3705</v>
      </c>
      <c r="F2221" s="12" t="s">
        <v>3706</v>
      </c>
      <c r="G2221" s="12" t="s">
        <v>37</v>
      </c>
      <c r="H2221" s="12" t="s">
        <v>41</v>
      </c>
      <c r="I2221" s="3">
        <v>1.0</v>
      </c>
      <c r="J2221" s="13">
        <f>IF(I2221&gt;0, I2221/$AU2221, "")</f>
        <v>0.02777777778</v>
      </c>
      <c r="K2221" s="3">
        <v>5.0</v>
      </c>
      <c r="L2221" s="13">
        <f>IF(K2221&gt;0, K2221/$AU2221, "")</f>
        <v>0.1388888889</v>
      </c>
      <c r="M2221" s="3">
        <v>9.0</v>
      </c>
      <c r="N2221" s="13">
        <f>IF(M2221&gt;0, M2221/$AU2221, "")</f>
        <v>0.25</v>
      </c>
      <c r="O2221" s="3">
        <v>3.0</v>
      </c>
      <c r="P2221" s="13">
        <f>IF(O2221&gt;0, O2221/$AU2221, "")</f>
        <v>0.08333333333</v>
      </c>
      <c r="Q2221" s="3">
        <v>2.0</v>
      </c>
      <c r="R2221" s="13">
        <f>IF(Q2221&gt;0, Q2221/$AU2221, "")</f>
        <v>0.05555555556</v>
      </c>
      <c r="S2221" s="3">
        <v>3.0</v>
      </c>
      <c r="T2221" s="13">
        <f>IF(S2221&gt;0, S2221/$AU2221, "")</f>
        <v>0.08333333333</v>
      </c>
      <c r="U2221" s="3">
        <v>6.0</v>
      </c>
      <c r="V2221" s="13">
        <f>IF(U2221&gt;0, U2221/$AU2221, "")</f>
        <v>0.1666666667</v>
      </c>
      <c r="W2221" s="3">
        <v>3.0</v>
      </c>
      <c r="X2221" s="13">
        <f>IF(W2221&gt;0, W2221/$AU2221, "")</f>
        <v>0.08333333333</v>
      </c>
      <c r="Y2221" s="3">
        <v>1.0</v>
      </c>
      <c r="Z2221" s="13">
        <f>IF(Y2221&gt;0, Y2221/$AU2221, "")</f>
        <v>0.02777777778</v>
      </c>
      <c r="AA2221" s="3">
        <v>1.0</v>
      </c>
      <c r="AB2221" s="13">
        <f>IF(AA2221&gt;0, AA2221/$AU2221, "")</f>
        <v>0.02777777778</v>
      </c>
      <c r="AC2221" s="3">
        <v>1.0</v>
      </c>
      <c r="AD2221" s="13">
        <f>IF(AC2221&gt;0, AC2221/$AU2221, "")</f>
        <v>0.02777777778</v>
      </c>
      <c r="AE2221" s="3"/>
      <c r="AF2221" s="13" t="str">
        <f>IF(AE2221&gt;0, AE2221/$AU2221, "")</f>
        <v/>
      </c>
      <c r="AG2221" s="3"/>
      <c r="AH2221" s="13" t="str">
        <f>IF(AG2221&gt;0, AG2221/$AU2221, "")</f>
        <v/>
      </c>
      <c r="AI2221" s="3"/>
      <c r="AJ2221" s="13" t="str">
        <f>IF(AI2221&gt;0, AI2221/$AU2221, "")</f>
        <v/>
      </c>
      <c r="AK2221" s="3"/>
      <c r="AL2221" s="13" t="str">
        <f>IF(AK2221&gt;0, AK2221/$AU2221, "")</f>
        <v/>
      </c>
      <c r="AM2221" s="3"/>
      <c r="AN2221" s="13" t="str">
        <f>IF(AM2221&gt;0, AM2221/$AU2221, "")</f>
        <v/>
      </c>
      <c r="AO2221" s="3"/>
      <c r="AP2221" s="13" t="str">
        <f>IF(AO2221&gt;0, AO2221/$AU2221, "")</f>
        <v/>
      </c>
      <c r="AQ2221" s="3">
        <v>1.0</v>
      </c>
      <c r="AS2221" s="3"/>
      <c r="AT2221" s="13" t="str">
        <f>IF(AS2221&gt;0, AS2221/$AU2221, "")</f>
        <v/>
      </c>
      <c r="AU2221" s="12">
        <v>36.0</v>
      </c>
    </row>
    <row r="2222" ht="14.25" customHeight="1" outlineLevel="1">
      <c r="D2222" s="4" t="s">
        <v>3707</v>
      </c>
      <c r="I2222" s="3">
        <f>SUBTOTAL(9,I2221)</f>
        <v>1</v>
      </c>
      <c r="J2222" s="13"/>
      <c r="K2222" s="3">
        <f>SUBTOTAL(9,K2221)</f>
        <v>5</v>
      </c>
      <c r="L2222" s="13"/>
      <c r="M2222" s="3">
        <f>SUBTOTAL(9,M2221)</f>
        <v>9</v>
      </c>
      <c r="N2222" s="13"/>
      <c r="O2222" s="3">
        <f>SUBTOTAL(9,O2221)</f>
        <v>3</v>
      </c>
      <c r="P2222" s="13"/>
      <c r="Q2222" s="3">
        <f>SUBTOTAL(9,Q2221)</f>
        <v>2</v>
      </c>
      <c r="R2222" s="13"/>
      <c r="S2222" s="3">
        <f>SUBTOTAL(9,S2221)</f>
        <v>3</v>
      </c>
      <c r="T2222" s="13"/>
      <c r="U2222" s="3">
        <f>SUBTOTAL(9,U2221)</f>
        <v>6</v>
      </c>
      <c r="V2222" s="13"/>
      <c r="W2222" s="3">
        <f>SUBTOTAL(9,W2221)</f>
        <v>3</v>
      </c>
      <c r="X2222" s="13"/>
      <c r="Y2222" s="3">
        <f>SUBTOTAL(9,Y2221)</f>
        <v>1</v>
      </c>
      <c r="Z2222" s="13"/>
      <c r="AA2222" s="3">
        <f>SUBTOTAL(9,AA2221)</f>
        <v>1</v>
      </c>
      <c r="AB2222" s="13"/>
      <c r="AC2222" s="3">
        <f>SUBTOTAL(9,AC2221)</f>
        <v>1</v>
      </c>
      <c r="AD2222" s="13"/>
      <c r="AE2222" s="3">
        <f>SUBTOTAL(9,AE2221)</f>
        <v>0</v>
      </c>
      <c r="AF2222" s="13"/>
      <c r="AG2222" s="3">
        <f>SUBTOTAL(9,AG2221)</f>
        <v>0</v>
      </c>
      <c r="AH2222" s="13"/>
      <c r="AI2222" s="3">
        <f>SUBTOTAL(9,AI2221)</f>
        <v>0</v>
      </c>
      <c r="AJ2222" s="13"/>
      <c r="AK2222" s="3">
        <f>SUBTOTAL(9,AK2221)</f>
        <v>0</v>
      </c>
      <c r="AL2222" s="13"/>
      <c r="AM2222" s="3">
        <f>SUBTOTAL(9,AM2221)</f>
        <v>0</v>
      </c>
      <c r="AN2222" s="13"/>
      <c r="AO2222" s="3">
        <f>SUBTOTAL(9,AO2221)</f>
        <v>0</v>
      </c>
      <c r="AP2222" s="13"/>
      <c r="AQ2222" s="3">
        <f>SUBTOTAL(9,AQ2221)</f>
        <v>1</v>
      </c>
      <c r="AS2222" s="3">
        <f>SUBTOTAL(9,AS2221)</f>
        <v>0</v>
      </c>
      <c r="AT2222" s="13"/>
      <c r="AU2222" s="12">
        <f>SUBTOTAL(9,AU2221)</f>
        <v>36</v>
      </c>
    </row>
    <row r="2223" ht="14.25" customHeight="1" outlineLevel="2">
      <c r="A2223" s="12" t="s">
        <v>3486</v>
      </c>
      <c r="B2223" s="12" t="s">
        <v>3677</v>
      </c>
      <c r="C2223" s="12" t="s">
        <v>3677</v>
      </c>
      <c r="D2223" s="12" t="s">
        <v>3708</v>
      </c>
      <c r="E2223" s="12" t="s">
        <v>3709</v>
      </c>
      <c r="F2223" s="12" t="s">
        <v>3710</v>
      </c>
      <c r="G2223" s="12" t="s">
        <v>37</v>
      </c>
      <c r="H2223" s="12" t="s">
        <v>41</v>
      </c>
      <c r="I2223" s="3">
        <v>2.0</v>
      </c>
      <c r="J2223" s="13">
        <f>IF(I2223&gt;0, I2223/$AU2223, "")</f>
        <v>0.05882352941</v>
      </c>
      <c r="K2223" s="3">
        <v>11.0</v>
      </c>
      <c r="L2223" s="13">
        <f>IF(K2223&gt;0, K2223/$AU2223, "")</f>
        <v>0.3235294118</v>
      </c>
      <c r="M2223" s="3">
        <v>6.0</v>
      </c>
      <c r="N2223" s="13">
        <f>IF(M2223&gt;0, M2223/$AU2223, "")</f>
        <v>0.1764705882</v>
      </c>
      <c r="O2223" s="3">
        <v>3.0</v>
      </c>
      <c r="P2223" s="13">
        <f>IF(O2223&gt;0, O2223/$AU2223, "")</f>
        <v>0.08823529412</v>
      </c>
      <c r="Q2223" s="3">
        <v>8.0</v>
      </c>
      <c r="R2223" s="13">
        <f>IF(Q2223&gt;0, Q2223/$AU2223, "")</f>
        <v>0.2352941176</v>
      </c>
      <c r="S2223" s="3"/>
      <c r="T2223" s="13" t="str">
        <f>IF(S2223&gt;0, S2223/$AU2223, "")</f>
        <v/>
      </c>
      <c r="U2223" s="3">
        <v>2.0</v>
      </c>
      <c r="V2223" s="13">
        <f>IF(U2223&gt;0, U2223/$AU2223, "")</f>
        <v>0.05882352941</v>
      </c>
      <c r="W2223" s="3"/>
      <c r="X2223" s="13" t="str">
        <f>IF(W2223&gt;0, W2223/$AU2223, "")</f>
        <v/>
      </c>
      <c r="Y2223" s="3"/>
      <c r="Z2223" s="13" t="str">
        <f>IF(Y2223&gt;0, Y2223/$AU2223, "")</f>
        <v/>
      </c>
      <c r="AA2223" s="3"/>
      <c r="AB2223" s="13" t="str">
        <f>IF(AA2223&gt;0, AA2223/$AU2223, "")</f>
        <v/>
      </c>
      <c r="AC2223" s="3">
        <v>1.0</v>
      </c>
      <c r="AD2223" s="13">
        <f>IF(AC2223&gt;0, AC2223/$AU2223, "")</f>
        <v>0.02941176471</v>
      </c>
      <c r="AE2223" s="3"/>
      <c r="AF2223" s="13" t="str">
        <f>IF(AE2223&gt;0, AE2223/$AU2223, "")</f>
        <v/>
      </c>
      <c r="AG2223" s="3"/>
      <c r="AH2223" s="13" t="str">
        <f>IF(AG2223&gt;0, AG2223/$AU2223, "")</f>
        <v/>
      </c>
      <c r="AI2223" s="3"/>
      <c r="AJ2223" s="13" t="str">
        <f>IF(AI2223&gt;0, AI2223/$AU2223, "")</f>
        <v/>
      </c>
      <c r="AK2223" s="3"/>
      <c r="AL2223" s="13" t="str">
        <f>IF(AK2223&gt;0, AK2223/$AU2223, "")</f>
        <v/>
      </c>
      <c r="AM2223" s="3"/>
      <c r="AN2223" s="13" t="str">
        <f>IF(AM2223&gt;0, AM2223/$AU2223, "")</f>
        <v/>
      </c>
      <c r="AO2223" s="3"/>
      <c r="AP2223" s="13" t="str">
        <f>IF(AO2223&gt;0, AO2223/$AU2223, "")</f>
        <v/>
      </c>
      <c r="AQ2223" s="3">
        <v>1.0</v>
      </c>
      <c r="AS2223" s="3"/>
      <c r="AT2223" s="13" t="str">
        <f>IF(AS2223&gt;0, AS2223/$AU2223, "")</f>
        <v/>
      </c>
      <c r="AU2223" s="12">
        <v>34.0</v>
      </c>
    </row>
    <row r="2224" ht="14.25" customHeight="1" outlineLevel="1">
      <c r="D2224" s="4" t="s">
        <v>3711</v>
      </c>
      <c r="I2224" s="3">
        <f>SUBTOTAL(9,I2223)</f>
        <v>2</v>
      </c>
      <c r="J2224" s="13"/>
      <c r="K2224" s="3">
        <f>SUBTOTAL(9,K2223)</f>
        <v>11</v>
      </c>
      <c r="L2224" s="13"/>
      <c r="M2224" s="3">
        <f>SUBTOTAL(9,M2223)</f>
        <v>6</v>
      </c>
      <c r="N2224" s="13"/>
      <c r="O2224" s="3">
        <f>SUBTOTAL(9,O2223)</f>
        <v>3</v>
      </c>
      <c r="P2224" s="13"/>
      <c r="Q2224" s="3">
        <f>SUBTOTAL(9,Q2223)</f>
        <v>8</v>
      </c>
      <c r="R2224" s="13"/>
      <c r="S2224" s="3">
        <f>SUBTOTAL(9,S2223)</f>
        <v>0</v>
      </c>
      <c r="T2224" s="13"/>
      <c r="U2224" s="3">
        <f>SUBTOTAL(9,U2223)</f>
        <v>2</v>
      </c>
      <c r="V2224" s="13"/>
      <c r="W2224" s="3">
        <f>SUBTOTAL(9,W2223)</f>
        <v>0</v>
      </c>
      <c r="X2224" s="13"/>
      <c r="Y2224" s="3">
        <f>SUBTOTAL(9,Y2223)</f>
        <v>0</v>
      </c>
      <c r="Z2224" s="13"/>
      <c r="AA2224" s="3">
        <f>SUBTOTAL(9,AA2223)</f>
        <v>0</v>
      </c>
      <c r="AB2224" s="13"/>
      <c r="AC2224" s="3">
        <f>SUBTOTAL(9,AC2223)</f>
        <v>1</v>
      </c>
      <c r="AD2224" s="13"/>
      <c r="AE2224" s="3">
        <f>SUBTOTAL(9,AE2223)</f>
        <v>0</v>
      </c>
      <c r="AF2224" s="13"/>
      <c r="AG2224" s="3">
        <f>SUBTOTAL(9,AG2223)</f>
        <v>0</v>
      </c>
      <c r="AH2224" s="13"/>
      <c r="AI2224" s="3">
        <f>SUBTOTAL(9,AI2223)</f>
        <v>0</v>
      </c>
      <c r="AJ2224" s="13"/>
      <c r="AK2224" s="3">
        <f>SUBTOTAL(9,AK2223)</f>
        <v>0</v>
      </c>
      <c r="AL2224" s="13"/>
      <c r="AM2224" s="3">
        <f>SUBTOTAL(9,AM2223)</f>
        <v>0</v>
      </c>
      <c r="AN2224" s="13"/>
      <c r="AO2224" s="3">
        <f>SUBTOTAL(9,AO2223)</f>
        <v>0</v>
      </c>
      <c r="AP2224" s="13"/>
      <c r="AQ2224" s="3">
        <f>SUBTOTAL(9,AQ2223)</f>
        <v>1</v>
      </c>
      <c r="AS2224" s="3">
        <f>SUBTOTAL(9,AS2223)</f>
        <v>0</v>
      </c>
      <c r="AT2224" s="13"/>
      <c r="AU2224" s="12">
        <f>SUBTOTAL(9,AU2223)</f>
        <v>34</v>
      </c>
    </row>
    <row r="2225" ht="14.25" customHeight="1" outlineLevel="2">
      <c r="A2225" s="12" t="s">
        <v>3486</v>
      </c>
      <c r="B2225" s="12" t="s">
        <v>3677</v>
      </c>
      <c r="C2225" s="12" t="s">
        <v>3677</v>
      </c>
      <c r="D2225" s="12" t="s">
        <v>3712</v>
      </c>
      <c r="E2225" s="12" t="s">
        <v>3713</v>
      </c>
      <c r="F2225" s="12" t="s">
        <v>3714</v>
      </c>
      <c r="G2225" s="12" t="s">
        <v>37</v>
      </c>
      <c r="H2225" s="12" t="s">
        <v>41</v>
      </c>
      <c r="I2225" s="3">
        <v>3.0</v>
      </c>
      <c r="J2225" s="13">
        <f>IF(I2225&gt;0, I2225/$AU2225, "")</f>
        <v>0.2727272727</v>
      </c>
      <c r="K2225" s="3"/>
      <c r="L2225" s="13" t="str">
        <f>IF(K2225&gt;0, K2225/$AU2225, "")</f>
        <v/>
      </c>
      <c r="M2225" s="3">
        <v>2.0</v>
      </c>
      <c r="N2225" s="13">
        <f>IF(M2225&gt;0, M2225/$AU2225, "")</f>
        <v>0.1818181818</v>
      </c>
      <c r="O2225" s="3">
        <v>1.0</v>
      </c>
      <c r="P2225" s="13">
        <f>IF(O2225&gt;0, O2225/$AU2225, "")</f>
        <v>0.09090909091</v>
      </c>
      <c r="Q2225" s="3">
        <v>2.0</v>
      </c>
      <c r="R2225" s="13">
        <f>IF(Q2225&gt;0, Q2225/$AU2225, "")</f>
        <v>0.1818181818</v>
      </c>
      <c r="S2225" s="3">
        <v>2.0</v>
      </c>
      <c r="T2225" s="13">
        <f>IF(S2225&gt;0, S2225/$AU2225, "")</f>
        <v>0.1818181818</v>
      </c>
      <c r="U2225" s="3"/>
      <c r="V2225" s="13" t="str">
        <f>IF(U2225&gt;0, U2225/$AU2225, "")</f>
        <v/>
      </c>
      <c r="W2225" s="3"/>
      <c r="X2225" s="13" t="str">
        <f>IF(W2225&gt;0, W2225/$AU2225, "")</f>
        <v/>
      </c>
      <c r="Y2225" s="3"/>
      <c r="Z2225" s="13" t="str">
        <f>IF(Y2225&gt;0, Y2225/$AU2225, "")</f>
        <v/>
      </c>
      <c r="AA2225" s="3"/>
      <c r="AB2225" s="13" t="str">
        <f>IF(AA2225&gt;0, AA2225/$AU2225, "")</f>
        <v/>
      </c>
      <c r="AC2225" s="3"/>
      <c r="AD2225" s="13" t="str">
        <f>IF(AC2225&gt;0, AC2225/$AU2225, "")</f>
        <v/>
      </c>
      <c r="AE2225" s="3"/>
      <c r="AF2225" s="13" t="str">
        <f>IF(AE2225&gt;0, AE2225/$AU2225, "")</f>
        <v/>
      </c>
      <c r="AG2225" s="3"/>
      <c r="AH2225" s="13" t="str">
        <f>IF(AG2225&gt;0, AG2225/$AU2225, "")</f>
        <v/>
      </c>
      <c r="AI2225" s="3"/>
      <c r="AJ2225" s="13" t="str">
        <f>IF(AI2225&gt;0, AI2225/$AU2225, "")</f>
        <v/>
      </c>
      <c r="AK2225" s="3"/>
      <c r="AL2225" s="13" t="str">
        <f>IF(AK2225&gt;0, AK2225/$AU2225, "")</f>
        <v/>
      </c>
      <c r="AM2225" s="3"/>
      <c r="AN2225" s="13" t="str">
        <f>IF(AM2225&gt;0, AM2225/$AU2225, "")</f>
        <v/>
      </c>
      <c r="AO2225" s="3"/>
      <c r="AP2225" s="13" t="str">
        <f>IF(AO2225&gt;0, AO2225/$AU2225, "")</f>
        <v/>
      </c>
      <c r="AQ2225" s="3">
        <v>1.0</v>
      </c>
      <c r="AS2225" s="3"/>
      <c r="AT2225" s="13" t="str">
        <f>IF(AS2225&gt;0, AS2225/$AU2225, "")</f>
        <v/>
      </c>
      <c r="AU2225" s="12">
        <v>11.0</v>
      </c>
    </row>
    <row r="2226" ht="14.25" customHeight="1" outlineLevel="1">
      <c r="D2226" s="4" t="s">
        <v>3715</v>
      </c>
      <c r="I2226" s="3">
        <f>SUBTOTAL(9,I2225)</f>
        <v>3</v>
      </c>
      <c r="J2226" s="13"/>
      <c r="K2226" s="3">
        <f>SUBTOTAL(9,K2225)</f>
        <v>0</v>
      </c>
      <c r="L2226" s="13"/>
      <c r="M2226" s="3">
        <f>SUBTOTAL(9,M2225)</f>
        <v>2</v>
      </c>
      <c r="N2226" s="13"/>
      <c r="O2226" s="3">
        <f>SUBTOTAL(9,O2225)</f>
        <v>1</v>
      </c>
      <c r="P2226" s="13"/>
      <c r="Q2226" s="3">
        <f>SUBTOTAL(9,Q2225)</f>
        <v>2</v>
      </c>
      <c r="R2226" s="13"/>
      <c r="S2226" s="3">
        <f>SUBTOTAL(9,S2225)</f>
        <v>2</v>
      </c>
      <c r="T2226" s="13"/>
      <c r="U2226" s="3">
        <f>SUBTOTAL(9,U2225)</f>
        <v>0</v>
      </c>
      <c r="V2226" s="13"/>
      <c r="W2226" s="3">
        <f>SUBTOTAL(9,W2225)</f>
        <v>0</v>
      </c>
      <c r="X2226" s="13"/>
      <c r="Y2226" s="3">
        <f>SUBTOTAL(9,Y2225)</f>
        <v>0</v>
      </c>
      <c r="Z2226" s="13"/>
      <c r="AA2226" s="3">
        <f>SUBTOTAL(9,AA2225)</f>
        <v>0</v>
      </c>
      <c r="AB2226" s="13"/>
      <c r="AC2226" s="3">
        <f>SUBTOTAL(9,AC2225)</f>
        <v>0</v>
      </c>
      <c r="AD2226" s="13"/>
      <c r="AE2226" s="3">
        <f>SUBTOTAL(9,AE2225)</f>
        <v>0</v>
      </c>
      <c r="AF2226" s="13"/>
      <c r="AG2226" s="3">
        <f>SUBTOTAL(9,AG2225)</f>
        <v>0</v>
      </c>
      <c r="AH2226" s="13"/>
      <c r="AI2226" s="3">
        <f>SUBTOTAL(9,AI2225)</f>
        <v>0</v>
      </c>
      <c r="AJ2226" s="13"/>
      <c r="AK2226" s="3">
        <f>SUBTOTAL(9,AK2225)</f>
        <v>0</v>
      </c>
      <c r="AL2226" s="13"/>
      <c r="AM2226" s="3">
        <f>SUBTOTAL(9,AM2225)</f>
        <v>0</v>
      </c>
      <c r="AN2226" s="13"/>
      <c r="AO2226" s="3">
        <f>SUBTOTAL(9,AO2225)</f>
        <v>0</v>
      </c>
      <c r="AP2226" s="13"/>
      <c r="AQ2226" s="3">
        <f>SUBTOTAL(9,AQ2225)</f>
        <v>1</v>
      </c>
      <c r="AS2226" s="3">
        <f>SUBTOTAL(9,AS2225)</f>
        <v>0</v>
      </c>
      <c r="AT2226" s="13"/>
      <c r="AU2226" s="12">
        <f>SUBTOTAL(9,AU2225)</f>
        <v>11</v>
      </c>
    </row>
    <row r="2227" ht="14.25" customHeight="1" outlineLevel="2">
      <c r="A2227" s="12" t="s">
        <v>3486</v>
      </c>
      <c r="B2227" s="12" t="s">
        <v>3677</v>
      </c>
      <c r="C2227" s="12" t="s">
        <v>3677</v>
      </c>
      <c r="D2227" s="12" t="s">
        <v>3716</v>
      </c>
      <c r="E2227" s="12" t="s">
        <v>3717</v>
      </c>
      <c r="F2227" s="12" t="s">
        <v>3680</v>
      </c>
      <c r="G2227" s="12" t="s">
        <v>37</v>
      </c>
      <c r="H2227" s="12" t="s">
        <v>41</v>
      </c>
      <c r="I2227" s="3">
        <v>13.0</v>
      </c>
      <c r="J2227" s="13">
        <f>IF(I2227&gt;0, I2227/$AU2227, "")</f>
        <v>0.3939393939</v>
      </c>
      <c r="K2227" s="3">
        <v>6.0</v>
      </c>
      <c r="L2227" s="13">
        <f>IF(K2227&gt;0, K2227/$AU2227, "")</f>
        <v>0.1818181818</v>
      </c>
      <c r="M2227" s="3">
        <v>8.0</v>
      </c>
      <c r="N2227" s="13">
        <f>IF(M2227&gt;0, M2227/$AU2227, "")</f>
        <v>0.2424242424</v>
      </c>
      <c r="O2227" s="3">
        <v>5.0</v>
      </c>
      <c r="P2227" s="13">
        <f>IF(O2227&gt;0, O2227/$AU2227, "")</f>
        <v>0.1515151515</v>
      </c>
      <c r="Q2227" s="3">
        <v>1.0</v>
      </c>
      <c r="R2227" s="13">
        <f>IF(Q2227&gt;0, Q2227/$AU2227, "")</f>
        <v>0.0303030303</v>
      </c>
      <c r="S2227" s="3"/>
      <c r="T2227" s="13" t="str">
        <f>IF(S2227&gt;0, S2227/$AU2227, "")</f>
        <v/>
      </c>
      <c r="U2227" s="3"/>
      <c r="V2227" s="13" t="str">
        <f>IF(U2227&gt;0, U2227/$AU2227, "")</f>
        <v/>
      </c>
      <c r="W2227" s="3"/>
      <c r="X2227" s="13" t="str">
        <f>IF(W2227&gt;0, W2227/$AU2227, "")</f>
        <v/>
      </c>
      <c r="Y2227" s="3"/>
      <c r="Z2227" s="13" t="str">
        <f>IF(Y2227&gt;0, Y2227/$AU2227, "")</f>
        <v/>
      </c>
      <c r="AA2227" s="3"/>
      <c r="AB2227" s="13" t="str">
        <f>IF(AA2227&gt;0, AA2227/$AU2227, "")</f>
        <v/>
      </c>
      <c r="AC2227" s="3"/>
      <c r="AD2227" s="13" t="str">
        <f>IF(AC2227&gt;0, AC2227/$AU2227, "")</f>
        <v/>
      </c>
      <c r="AE2227" s="3"/>
      <c r="AF2227" s="13" t="str">
        <f>IF(AE2227&gt;0, AE2227/$AU2227, "")</f>
        <v/>
      </c>
      <c r="AG2227" s="3"/>
      <c r="AH2227" s="13" t="str">
        <f>IF(AG2227&gt;0, AG2227/$AU2227, "")</f>
        <v/>
      </c>
      <c r="AI2227" s="3"/>
      <c r="AJ2227" s="13" t="str">
        <f>IF(AI2227&gt;0, AI2227/$AU2227, "")</f>
        <v/>
      </c>
      <c r="AK2227" s="3"/>
      <c r="AL2227" s="13" t="str">
        <f>IF(AK2227&gt;0, AK2227/$AU2227, "")</f>
        <v/>
      </c>
      <c r="AM2227" s="3"/>
      <c r="AN2227" s="13" t="str">
        <f>IF(AM2227&gt;0, AM2227/$AU2227, "")</f>
        <v/>
      </c>
      <c r="AO2227" s="3"/>
      <c r="AP2227" s="13" t="str">
        <f>IF(AO2227&gt;0, AO2227/$AU2227, "")</f>
        <v/>
      </c>
      <c r="AQ2227" s="3"/>
      <c r="AR2227" s="14"/>
      <c r="AS2227" s="3"/>
      <c r="AT2227" s="13" t="str">
        <f>IF(AS2227&gt;0, AS2227/$AU2227, "")</f>
        <v/>
      </c>
      <c r="AU2227" s="12">
        <v>33.0</v>
      </c>
    </row>
    <row r="2228" ht="14.25" customHeight="1" outlineLevel="1">
      <c r="D2228" s="4" t="s">
        <v>3718</v>
      </c>
      <c r="I2228" s="3">
        <f>SUBTOTAL(9,I2227)</f>
        <v>13</v>
      </c>
      <c r="J2228" s="13"/>
      <c r="K2228" s="3">
        <f>SUBTOTAL(9,K2227)</f>
        <v>6</v>
      </c>
      <c r="L2228" s="13"/>
      <c r="M2228" s="3">
        <f>SUBTOTAL(9,M2227)</f>
        <v>8</v>
      </c>
      <c r="N2228" s="13"/>
      <c r="O2228" s="3">
        <f>SUBTOTAL(9,O2227)</f>
        <v>5</v>
      </c>
      <c r="P2228" s="13"/>
      <c r="Q2228" s="3">
        <f>SUBTOTAL(9,Q2227)</f>
        <v>1</v>
      </c>
      <c r="R2228" s="13"/>
      <c r="S2228" s="3">
        <f>SUBTOTAL(9,S2227)</f>
        <v>0</v>
      </c>
      <c r="T2228" s="13"/>
      <c r="U2228" s="3">
        <f>SUBTOTAL(9,U2227)</f>
        <v>0</v>
      </c>
      <c r="V2228" s="13"/>
      <c r="W2228" s="3">
        <f>SUBTOTAL(9,W2227)</f>
        <v>0</v>
      </c>
      <c r="X2228" s="13"/>
      <c r="Y2228" s="3">
        <f>SUBTOTAL(9,Y2227)</f>
        <v>0</v>
      </c>
      <c r="Z2228" s="13"/>
      <c r="AA2228" s="3">
        <f>SUBTOTAL(9,AA2227)</f>
        <v>0</v>
      </c>
      <c r="AB2228" s="13"/>
      <c r="AC2228" s="3">
        <f>SUBTOTAL(9,AC2227)</f>
        <v>0</v>
      </c>
      <c r="AD2228" s="13"/>
      <c r="AE2228" s="3">
        <f>SUBTOTAL(9,AE2227)</f>
        <v>0</v>
      </c>
      <c r="AF2228" s="13"/>
      <c r="AG2228" s="3">
        <f>SUBTOTAL(9,AG2227)</f>
        <v>0</v>
      </c>
      <c r="AH2228" s="13"/>
      <c r="AI2228" s="3">
        <f>SUBTOTAL(9,AI2227)</f>
        <v>0</v>
      </c>
      <c r="AJ2228" s="13"/>
      <c r="AK2228" s="3">
        <f>SUBTOTAL(9,AK2227)</f>
        <v>0</v>
      </c>
      <c r="AL2228" s="13"/>
      <c r="AM2228" s="3">
        <f>SUBTOTAL(9,AM2227)</f>
        <v>0</v>
      </c>
      <c r="AN2228" s="13"/>
      <c r="AO2228" s="3">
        <f>SUBTOTAL(9,AO2227)</f>
        <v>0</v>
      </c>
      <c r="AP2228" s="13"/>
      <c r="AQ2228" s="3">
        <f>SUBTOTAL(9,AQ2227)</f>
        <v>0</v>
      </c>
      <c r="AR2228" s="14"/>
      <c r="AS2228" s="3">
        <f>SUBTOTAL(9,AS2227)</f>
        <v>0</v>
      </c>
      <c r="AT2228" s="13"/>
      <c r="AU2228" s="12">
        <f>SUBTOTAL(9,AU2227)</f>
        <v>33</v>
      </c>
    </row>
    <row r="2229" ht="14.25" customHeight="1" outlineLevel="2">
      <c r="A2229" s="12" t="s">
        <v>3486</v>
      </c>
      <c r="B2229" s="12" t="s">
        <v>3677</v>
      </c>
      <c r="C2229" s="12" t="s">
        <v>3677</v>
      </c>
      <c r="D2229" s="12" t="s">
        <v>3719</v>
      </c>
      <c r="E2229" s="12" t="s">
        <v>3720</v>
      </c>
      <c r="F2229" s="12" t="s">
        <v>3721</v>
      </c>
      <c r="G2229" s="12" t="s">
        <v>37</v>
      </c>
      <c r="H2229" s="12" t="s">
        <v>41</v>
      </c>
      <c r="I2229" s="3">
        <v>8.0</v>
      </c>
      <c r="J2229" s="13">
        <f>IF(I2229&gt;0, I2229/$AU2229, "")</f>
        <v>0.1739130435</v>
      </c>
      <c r="K2229" s="3">
        <v>16.0</v>
      </c>
      <c r="L2229" s="13">
        <f>IF(K2229&gt;0, K2229/$AU2229, "")</f>
        <v>0.347826087</v>
      </c>
      <c r="M2229" s="3">
        <v>1.0</v>
      </c>
      <c r="N2229" s="13">
        <f>IF(M2229&gt;0, M2229/$AU2229, "")</f>
        <v>0.02173913043</v>
      </c>
      <c r="O2229" s="3">
        <v>4.0</v>
      </c>
      <c r="P2229" s="13">
        <f>IF(O2229&gt;0, O2229/$AU2229, "")</f>
        <v>0.08695652174</v>
      </c>
      <c r="Q2229" s="3">
        <v>5.0</v>
      </c>
      <c r="R2229" s="13">
        <f>IF(Q2229&gt;0, Q2229/$AU2229, "")</f>
        <v>0.1086956522</v>
      </c>
      <c r="S2229" s="3">
        <v>4.0</v>
      </c>
      <c r="T2229" s="13">
        <f>IF(S2229&gt;0, S2229/$AU2229, "")</f>
        <v>0.08695652174</v>
      </c>
      <c r="U2229" s="3">
        <v>3.0</v>
      </c>
      <c r="V2229" s="13">
        <f>IF(U2229&gt;0, U2229/$AU2229, "")</f>
        <v>0.0652173913</v>
      </c>
      <c r="W2229" s="3">
        <v>1.0</v>
      </c>
      <c r="X2229" s="13">
        <f>IF(W2229&gt;0, W2229/$AU2229, "")</f>
        <v>0.02173913043</v>
      </c>
      <c r="Y2229" s="3">
        <v>1.0</v>
      </c>
      <c r="Z2229" s="13">
        <f>IF(Y2229&gt;0, Y2229/$AU2229, "")</f>
        <v>0.02173913043</v>
      </c>
      <c r="AA2229" s="3">
        <v>3.0</v>
      </c>
      <c r="AB2229" s="13">
        <f>IF(AA2229&gt;0, AA2229/$AU2229, "")</f>
        <v>0.0652173913</v>
      </c>
      <c r="AC2229" s="3"/>
      <c r="AD2229" s="13" t="str">
        <f>IF(AC2229&gt;0, AC2229/$AU2229, "")</f>
        <v/>
      </c>
      <c r="AE2229" s="3"/>
      <c r="AF2229" s="13" t="str">
        <f>IF(AE2229&gt;0, AE2229/$AU2229, "")</f>
        <v/>
      </c>
      <c r="AG2229" s="3"/>
      <c r="AH2229" s="13" t="str">
        <f>IF(AG2229&gt;0, AG2229/$AU2229, "")</f>
        <v/>
      </c>
      <c r="AI2229" s="3"/>
      <c r="AJ2229" s="13" t="str">
        <f>IF(AI2229&gt;0, AI2229/$AU2229, "")</f>
        <v/>
      </c>
      <c r="AK2229" s="3"/>
      <c r="AL2229" s="13" t="str">
        <f>IF(AK2229&gt;0, AK2229/$AU2229, "")</f>
        <v/>
      </c>
      <c r="AM2229" s="3"/>
      <c r="AN2229" s="13" t="str">
        <f>IF(AM2229&gt;0, AM2229/$AU2229, "")</f>
        <v/>
      </c>
      <c r="AO2229" s="3"/>
      <c r="AP2229" s="13" t="str">
        <f>IF(AO2229&gt;0, AO2229/$AU2229, "")</f>
        <v/>
      </c>
      <c r="AQ2229" s="3"/>
      <c r="AR2229" s="14"/>
      <c r="AS2229" s="3"/>
      <c r="AT2229" s="13" t="str">
        <f>IF(AS2229&gt;0, AS2229/$AU2229, "")</f>
        <v/>
      </c>
      <c r="AU2229" s="12">
        <v>46.0</v>
      </c>
    </row>
    <row r="2230" ht="14.25" customHeight="1" outlineLevel="1">
      <c r="D2230" s="4" t="s">
        <v>3722</v>
      </c>
      <c r="I2230" s="3">
        <f>SUBTOTAL(9,I2229)</f>
        <v>8</v>
      </c>
      <c r="J2230" s="13"/>
      <c r="K2230" s="3">
        <f>SUBTOTAL(9,K2229)</f>
        <v>16</v>
      </c>
      <c r="L2230" s="13"/>
      <c r="M2230" s="3">
        <f>SUBTOTAL(9,M2229)</f>
        <v>1</v>
      </c>
      <c r="N2230" s="13"/>
      <c r="O2230" s="3">
        <f>SUBTOTAL(9,O2229)</f>
        <v>4</v>
      </c>
      <c r="P2230" s="13"/>
      <c r="Q2230" s="3">
        <f>SUBTOTAL(9,Q2229)</f>
        <v>5</v>
      </c>
      <c r="R2230" s="13"/>
      <c r="S2230" s="3">
        <f>SUBTOTAL(9,S2229)</f>
        <v>4</v>
      </c>
      <c r="T2230" s="13"/>
      <c r="U2230" s="3">
        <f>SUBTOTAL(9,U2229)</f>
        <v>3</v>
      </c>
      <c r="V2230" s="13"/>
      <c r="W2230" s="3">
        <f>SUBTOTAL(9,W2229)</f>
        <v>1</v>
      </c>
      <c r="X2230" s="13"/>
      <c r="Y2230" s="3">
        <f>SUBTOTAL(9,Y2229)</f>
        <v>1</v>
      </c>
      <c r="Z2230" s="13"/>
      <c r="AA2230" s="3">
        <f>SUBTOTAL(9,AA2229)</f>
        <v>3</v>
      </c>
      <c r="AB2230" s="13"/>
      <c r="AC2230" s="3">
        <f>SUBTOTAL(9,AC2229)</f>
        <v>0</v>
      </c>
      <c r="AD2230" s="13"/>
      <c r="AE2230" s="3">
        <f>SUBTOTAL(9,AE2229)</f>
        <v>0</v>
      </c>
      <c r="AF2230" s="13"/>
      <c r="AG2230" s="3">
        <f>SUBTOTAL(9,AG2229)</f>
        <v>0</v>
      </c>
      <c r="AH2230" s="13"/>
      <c r="AI2230" s="3">
        <f>SUBTOTAL(9,AI2229)</f>
        <v>0</v>
      </c>
      <c r="AJ2230" s="13"/>
      <c r="AK2230" s="3">
        <f>SUBTOTAL(9,AK2229)</f>
        <v>0</v>
      </c>
      <c r="AL2230" s="13"/>
      <c r="AM2230" s="3">
        <f>SUBTOTAL(9,AM2229)</f>
        <v>0</v>
      </c>
      <c r="AN2230" s="13"/>
      <c r="AO2230" s="3">
        <f>SUBTOTAL(9,AO2229)</f>
        <v>0</v>
      </c>
      <c r="AP2230" s="13"/>
      <c r="AQ2230" s="3">
        <f>SUBTOTAL(9,AQ2229)</f>
        <v>0</v>
      </c>
      <c r="AR2230" s="14"/>
      <c r="AS2230" s="3">
        <f>SUBTOTAL(9,AS2229)</f>
        <v>0</v>
      </c>
      <c r="AT2230" s="13"/>
      <c r="AU2230" s="12">
        <f>SUBTOTAL(9,AU2229)</f>
        <v>46</v>
      </c>
    </row>
    <row r="2231" ht="14.25" customHeight="1" outlineLevel="2">
      <c r="A2231" s="12" t="s">
        <v>3486</v>
      </c>
      <c r="B2231" s="12" t="s">
        <v>3677</v>
      </c>
      <c r="C2231" s="12" t="s">
        <v>3677</v>
      </c>
      <c r="D2231" s="12" t="s">
        <v>3723</v>
      </c>
      <c r="E2231" s="12" t="s">
        <v>3724</v>
      </c>
      <c r="F2231" s="12" t="s">
        <v>3721</v>
      </c>
      <c r="G2231" s="12" t="s">
        <v>37</v>
      </c>
      <c r="H2231" s="12" t="s">
        <v>41</v>
      </c>
      <c r="I2231" s="3">
        <v>3.0</v>
      </c>
      <c r="J2231" s="13">
        <f>IF(I2231&gt;0, I2231/$AU2231, "")</f>
        <v>0.1</v>
      </c>
      <c r="K2231" s="3">
        <v>4.0</v>
      </c>
      <c r="L2231" s="13">
        <f>IF(K2231&gt;0, K2231/$AU2231, "")</f>
        <v>0.1333333333</v>
      </c>
      <c r="M2231" s="3">
        <v>6.0</v>
      </c>
      <c r="N2231" s="13">
        <f>IF(M2231&gt;0, M2231/$AU2231, "")</f>
        <v>0.2</v>
      </c>
      <c r="O2231" s="3">
        <v>4.0</v>
      </c>
      <c r="P2231" s="13">
        <f>IF(O2231&gt;0, O2231/$AU2231, "")</f>
        <v>0.1333333333</v>
      </c>
      <c r="Q2231" s="3">
        <v>5.0</v>
      </c>
      <c r="R2231" s="13">
        <f>IF(Q2231&gt;0, Q2231/$AU2231, "")</f>
        <v>0.1666666667</v>
      </c>
      <c r="S2231" s="3">
        <v>1.0</v>
      </c>
      <c r="T2231" s="13">
        <f>IF(S2231&gt;0, S2231/$AU2231, "")</f>
        <v>0.03333333333</v>
      </c>
      <c r="U2231" s="3">
        <v>4.0</v>
      </c>
      <c r="V2231" s="13">
        <f>IF(U2231&gt;0, U2231/$AU2231, "")</f>
        <v>0.1333333333</v>
      </c>
      <c r="W2231" s="3">
        <v>1.0</v>
      </c>
      <c r="X2231" s="13">
        <f>IF(W2231&gt;0, W2231/$AU2231, "")</f>
        <v>0.03333333333</v>
      </c>
      <c r="Y2231" s="3">
        <v>1.0</v>
      </c>
      <c r="Z2231" s="13">
        <f>IF(Y2231&gt;0, Y2231/$AU2231, "")</f>
        <v>0.03333333333</v>
      </c>
      <c r="AA2231" s="3">
        <v>1.0</v>
      </c>
      <c r="AB2231" s="13">
        <f>IF(AA2231&gt;0, AA2231/$AU2231, "")</f>
        <v>0.03333333333</v>
      </c>
      <c r="AC2231" s="3"/>
      <c r="AD2231" s="13" t="str">
        <f>IF(AC2231&gt;0, AC2231/$AU2231, "")</f>
        <v/>
      </c>
      <c r="AE2231" s="3"/>
      <c r="AF2231" s="13" t="str">
        <f>IF(AE2231&gt;0, AE2231/$AU2231, "")</f>
        <v/>
      </c>
      <c r="AG2231" s="3"/>
      <c r="AH2231" s="13" t="str">
        <f>IF(AG2231&gt;0, AG2231/$AU2231, "")</f>
        <v/>
      </c>
      <c r="AI2231" s="3"/>
      <c r="AJ2231" s="13" t="str">
        <f>IF(AI2231&gt;0, AI2231/$AU2231, "")</f>
        <v/>
      </c>
      <c r="AK2231" s="3"/>
      <c r="AL2231" s="13" t="str">
        <f>IF(AK2231&gt;0, AK2231/$AU2231, "")</f>
        <v/>
      </c>
      <c r="AM2231" s="3"/>
      <c r="AN2231" s="13" t="str">
        <f>IF(AM2231&gt;0, AM2231/$AU2231, "")</f>
        <v/>
      </c>
      <c r="AO2231" s="3"/>
      <c r="AP2231" s="13" t="str">
        <f>IF(AO2231&gt;0, AO2231/$AU2231, "")</f>
        <v/>
      </c>
      <c r="AQ2231" s="3"/>
      <c r="AR2231" s="14"/>
      <c r="AS2231" s="3"/>
      <c r="AT2231" s="13" t="str">
        <f>IF(AS2231&gt;0, AS2231/$AU2231, "")</f>
        <v/>
      </c>
      <c r="AU2231" s="12">
        <v>30.0</v>
      </c>
    </row>
    <row r="2232" ht="14.25" customHeight="1" outlineLevel="1">
      <c r="D2232" s="4" t="s">
        <v>3725</v>
      </c>
      <c r="I2232" s="3">
        <f>SUBTOTAL(9,I2231)</f>
        <v>3</v>
      </c>
      <c r="J2232" s="13"/>
      <c r="K2232" s="3">
        <f>SUBTOTAL(9,K2231)</f>
        <v>4</v>
      </c>
      <c r="L2232" s="13"/>
      <c r="M2232" s="3">
        <f>SUBTOTAL(9,M2231)</f>
        <v>6</v>
      </c>
      <c r="N2232" s="13"/>
      <c r="O2232" s="3">
        <f>SUBTOTAL(9,O2231)</f>
        <v>4</v>
      </c>
      <c r="P2232" s="13"/>
      <c r="Q2232" s="3">
        <f>SUBTOTAL(9,Q2231)</f>
        <v>5</v>
      </c>
      <c r="R2232" s="13"/>
      <c r="S2232" s="3">
        <f>SUBTOTAL(9,S2231)</f>
        <v>1</v>
      </c>
      <c r="T2232" s="13"/>
      <c r="U2232" s="3">
        <f>SUBTOTAL(9,U2231)</f>
        <v>4</v>
      </c>
      <c r="V2232" s="13"/>
      <c r="W2232" s="3">
        <f>SUBTOTAL(9,W2231)</f>
        <v>1</v>
      </c>
      <c r="X2232" s="13"/>
      <c r="Y2232" s="3">
        <f>SUBTOTAL(9,Y2231)</f>
        <v>1</v>
      </c>
      <c r="Z2232" s="13"/>
      <c r="AA2232" s="3">
        <f>SUBTOTAL(9,AA2231)</f>
        <v>1</v>
      </c>
      <c r="AB2232" s="13"/>
      <c r="AC2232" s="3">
        <f>SUBTOTAL(9,AC2231)</f>
        <v>0</v>
      </c>
      <c r="AD2232" s="13"/>
      <c r="AE2232" s="3">
        <f>SUBTOTAL(9,AE2231)</f>
        <v>0</v>
      </c>
      <c r="AF2232" s="13"/>
      <c r="AG2232" s="3">
        <f>SUBTOTAL(9,AG2231)</f>
        <v>0</v>
      </c>
      <c r="AH2232" s="13"/>
      <c r="AI2232" s="3">
        <f>SUBTOTAL(9,AI2231)</f>
        <v>0</v>
      </c>
      <c r="AJ2232" s="13"/>
      <c r="AK2232" s="3">
        <f>SUBTOTAL(9,AK2231)</f>
        <v>0</v>
      </c>
      <c r="AL2232" s="13"/>
      <c r="AM2232" s="3">
        <f>SUBTOTAL(9,AM2231)</f>
        <v>0</v>
      </c>
      <c r="AN2232" s="13"/>
      <c r="AO2232" s="3">
        <f>SUBTOTAL(9,AO2231)</f>
        <v>0</v>
      </c>
      <c r="AP2232" s="13"/>
      <c r="AQ2232" s="3">
        <f>SUBTOTAL(9,AQ2231)</f>
        <v>0</v>
      </c>
      <c r="AR2232" s="14"/>
      <c r="AS2232" s="3">
        <f>SUBTOTAL(9,AS2231)</f>
        <v>0</v>
      </c>
      <c r="AT2232" s="13"/>
      <c r="AU2232" s="12">
        <f>SUBTOTAL(9,AU2231)</f>
        <v>30</v>
      </c>
    </row>
    <row r="2233" ht="14.25" customHeight="1" outlineLevel="2">
      <c r="A2233" s="12" t="s">
        <v>3486</v>
      </c>
      <c r="B2233" s="12" t="s">
        <v>3677</v>
      </c>
      <c r="C2233" s="12" t="s">
        <v>3677</v>
      </c>
      <c r="D2233" s="12" t="s">
        <v>3726</v>
      </c>
      <c r="E2233" s="12" t="s">
        <v>3727</v>
      </c>
      <c r="F2233" s="12" t="s">
        <v>3494</v>
      </c>
      <c r="G2233" s="12" t="s">
        <v>37</v>
      </c>
      <c r="H2233" s="12" t="s">
        <v>390</v>
      </c>
      <c r="I2233" s="3">
        <v>6.0</v>
      </c>
      <c r="J2233" s="13">
        <f>IF(I2233&gt;0, I2233/$AU2233, "")</f>
        <v>0.2</v>
      </c>
      <c r="K2233" s="3">
        <v>3.0</v>
      </c>
      <c r="L2233" s="13">
        <f>IF(K2233&gt;0, K2233/$AU2233, "")</f>
        <v>0.1</v>
      </c>
      <c r="M2233" s="3">
        <v>1.0</v>
      </c>
      <c r="N2233" s="13">
        <f>IF(M2233&gt;0, M2233/$AU2233, "")</f>
        <v>0.03333333333</v>
      </c>
      <c r="O2233" s="3">
        <v>3.0</v>
      </c>
      <c r="P2233" s="13">
        <f>IF(O2233&gt;0, O2233/$AU2233, "")</f>
        <v>0.1</v>
      </c>
      <c r="Q2233" s="3">
        <v>1.0</v>
      </c>
      <c r="R2233" s="13">
        <f>IF(Q2233&gt;0, Q2233/$AU2233, "")</f>
        <v>0.03333333333</v>
      </c>
      <c r="S2233" s="3">
        <v>2.0</v>
      </c>
      <c r="T2233" s="13">
        <f>IF(S2233&gt;0, S2233/$AU2233, "")</f>
        <v>0.06666666667</v>
      </c>
      <c r="U2233" s="3">
        <v>2.0</v>
      </c>
      <c r="V2233" s="13">
        <f>IF(U2233&gt;0, U2233/$AU2233, "")</f>
        <v>0.06666666667</v>
      </c>
      <c r="W2233" s="3">
        <v>3.0</v>
      </c>
      <c r="X2233" s="13">
        <f>IF(W2233&gt;0, W2233/$AU2233, "")</f>
        <v>0.1</v>
      </c>
      <c r="Y2233" s="3">
        <v>2.0</v>
      </c>
      <c r="Z2233" s="13">
        <f>IF(Y2233&gt;0, Y2233/$AU2233, "")</f>
        <v>0.06666666667</v>
      </c>
      <c r="AA2233" s="3">
        <v>4.0</v>
      </c>
      <c r="AB2233" s="13">
        <f>IF(AA2233&gt;0, AA2233/$AU2233, "")</f>
        <v>0.1333333333</v>
      </c>
      <c r="AC2233" s="3"/>
      <c r="AD2233" s="13" t="str">
        <f>IF(AC2233&gt;0, AC2233/$AU2233, "")</f>
        <v/>
      </c>
      <c r="AE2233" s="3">
        <v>1.0</v>
      </c>
      <c r="AF2233" s="13">
        <f>IF(AE2233&gt;0, AE2233/$AU2233, "")</f>
        <v>0.03333333333</v>
      </c>
      <c r="AG2233" s="3"/>
      <c r="AH2233" s="13" t="str">
        <f>IF(AG2233&gt;0, AG2233/$AU2233, "")</f>
        <v/>
      </c>
      <c r="AI2233" s="3"/>
      <c r="AJ2233" s="13" t="str">
        <f>IF(AI2233&gt;0, AI2233/$AU2233, "")</f>
        <v/>
      </c>
      <c r="AK2233" s="3"/>
      <c r="AL2233" s="13" t="str">
        <f>IF(AK2233&gt;0, AK2233/$AU2233, "")</f>
        <v/>
      </c>
      <c r="AM2233" s="3"/>
      <c r="AN2233" s="13" t="str">
        <f>IF(AM2233&gt;0, AM2233/$AU2233, "")</f>
        <v/>
      </c>
      <c r="AO2233" s="3"/>
      <c r="AP2233" s="13" t="str">
        <f>IF(AO2233&gt;0, AO2233/$AU2233, "")</f>
        <v/>
      </c>
      <c r="AQ2233" s="3">
        <v>2.0</v>
      </c>
      <c r="AS2233" s="3"/>
      <c r="AT2233" s="13" t="str">
        <f>IF(AS2233&gt;0, AS2233/$AU2233, "")</f>
        <v/>
      </c>
      <c r="AU2233" s="12">
        <v>30.0</v>
      </c>
    </row>
    <row r="2234" ht="14.25" customHeight="1" outlineLevel="1">
      <c r="D2234" s="4" t="s">
        <v>3728</v>
      </c>
      <c r="I2234" s="3">
        <f>SUBTOTAL(9,I2233)</f>
        <v>6</v>
      </c>
      <c r="J2234" s="13"/>
      <c r="K2234" s="3">
        <f>SUBTOTAL(9,K2233)</f>
        <v>3</v>
      </c>
      <c r="L2234" s="13"/>
      <c r="M2234" s="3">
        <f>SUBTOTAL(9,M2233)</f>
        <v>1</v>
      </c>
      <c r="N2234" s="13"/>
      <c r="O2234" s="3">
        <f>SUBTOTAL(9,O2233)</f>
        <v>3</v>
      </c>
      <c r="P2234" s="13"/>
      <c r="Q2234" s="3">
        <f>SUBTOTAL(9,Q2233)</f>
        <v>1</v>
      </c>
      <c r="R2234" s="13"/>
      <c r="S2234" s="3">
        <f>SUBTOTAL(9,S2233)</f>
        <v>2</v>
      </c>
      <c r="T2234" s="13"/>
      <c r="U2234" s="3">
        <f>SUBTOTAL(9,U2233)</f>
        <v>2</v>
      </c>
      <c r="V2234" s="13"/>
      <c r="W2234" s="3">
        <f>SUBTOTAL(9,W2233)</f>
        <v>3</v>
      </c>
      <c r="X2234" s="13"/>
      <c r="Y2234" s="3">
        <f>SUBTOTAL(9,Y2233)</f>
        <v>2</v>
      </c>
      <c r="Z2234" s="13"/>
      <c r="AA2234" s="3">
        <f>SUBTOTAL(9,AA2233)</f>
        <v>4</v>
      </c>
      <c r="AB2234" s="13"/>
      <c r="AC2234" s="3">
        <f>SUBTOTAL(9,AC2233)</f>
        <v>0</v>
      </c>
      <c r="AD2234" s="13"/>
      <c r="AE2234" s="3">
        <f>SUBTOTAL(9,AE2233)</f>
        <v>1</v>
      </c>
      <c r="AF2234" s="13"/>
      <c r="AG2234" s="3">
        <f>SUBTOTAL(9,AG2233)</f>
        <v>0</v>
      </c>
      <c r="AH2234" s="13"/>
      <c r="AI2234" s="3">
        <f>SUBTOTAL(9,AI2233)</f>
        <v>0</v>
      </c>
      <c r="AJ2234" s="13"/>
      <c r="AK2234" s="3">
        <f>SUBTOTAL(9,AK2233)</f>
        <v>0</v>
      </c>
      <c r="AL2234" s="13"/>
      <c r="AM2234" s="3">
        <f>SUBTOTAL(9,AM2233)</f>
        <v>0</v>
      </c>
      <c r="AN2234" s="13"/>
      <c r="AO2234" s="3">
        <f>SUBTOTAL(9,AO2233)</f>
        <v>0</v>
      </c>
      <c r="AP2234" s="13"/>
      <c r="AQ2234" s="3">
        <f>SUBTOTAL(9,AQ2233)</f>
        <v>2</v>
      </c>
      <c r="AS2234" s="3">
        <f>SUBTOTAL(9,AS2233)</f>
        <v>0</v>
      </c>
      <c r="AT2234" s="13"/>
      <c r="AU2234" s="12">
        <f>SUBTOTAL(9,AU2233)</f>
        <v>30</v>
      </c>
    </row>
    <row r="2235" ht="14.25" customHeight="1" outlineLevel="2">
      <c r="A2235" s="12" t="s">
        <v>3486</v>
      </c>
      <c r="B2235" s="12" t="s">
        <v>3677</v>
      </c>
      <c r="C2235" s="12" t="s">
        <v>3677</v>
      </c>
      <c r="D2235" s="12" t="s">
        <v>3729</v>
      </c>
      <c r="E2235" s="12" t="s">
        <v>3730</v>
      </c>
      <c r="F2235" s="12" t="s">
        <v>3731</v>
      </c>
      <c r="G2235" s="12" t="s">
        <v>37</v>
      </c>
      <c r="H2235" s="12" t="s">
        <v>390</v>
      </c>
      <c r="I2235" s="3">
        <v>8.0</v>
      </c>
      <c r="J2235" s="13">
        <f>IF(I2235&gt;0, I2235/$AU2235, "")</f>
        <v>0.5714285714</v>
      </c>
      <c r="K2235" s="3">
        <v>6.0</v>
      </c>
      <c r="L2235" s="13">
        <f>IF(K2235&gt;0, K2235/$AU2235, "")</f>
        <v>0.4285714286</v>
      </c>
      <c r="M2235" s="3"/>
      <c r="N2235" s="13" t="str">
        <f>IF(M2235&gt;0, M2235/$AU2235, "")</f>
        <v/>
      </c>
      <c r="O2235" s="3"/>
      <c r="P2235" s="13" t="str">
        <f>IF(O2235&gt;0, O2235/$AU2235, "")</f>
        <v/>
      </c>
      <c r="Q2235" s="3"/>
      <c r="R2235" s="13" t="str">
        <f>IF(Q2235&gt;0, Q2235/$AU2235, "")</f>
        <v/>
      </c>
      <c r="S2235" s="3"/>
      <c r="T2235" s="13" t="str">
        <f>IF(S2235&gt;0, S2235/$AU2235, "")</f>
        <v/>
      </c>
      <c r="U2235" s="3"/>
      <c r="V2235" s="13" t="str">
        <f>IF(U2235&gt;0, U2235/$AU2235, "")</f>
        <v/>
      </c>
      <c r="W2235" s="3"/>
      <c r="X2235" s="13" t="str">
        <f>IF(W2235&gt;0, W2235/$AU2235, "")</f>
        <v/>
      </c>
      <c r="Y2235" s="3"/>
      <c r="Z2235" s="13" t="str">
        <f>IF(Y2235&gt;0, Y2235/$AU2235, "")</f>
        <v/>
      </c>
      <c r="AA2235" s="3"/>
      <c r="AB2235" s="13" t="str">
        <f>IF(AA2235&gt;0, AA2235/$AU2235, "")</f>
        <v/>
      </c>
      <c r="AC2235" s="3"/>
      <c r="AD2235" s="13" t="str">
        <f>IF(AC2235&gt;0, AC2235/$AU2235, "")</f>
        <v/>
      </c>
      <c r="AE2235" s="3"/>
      <c r="AF2235" s="13" t="str">
        <f>IF(AE2235&gt;0, AE2235/$AU2235, "")</f>
        <v/>
      </c>
      <c r="AG2235" s="3"/>
      <c r="AH2235" s="13" t="str">
        <f>IF(AG2235&gt;0, AG2235/$AU2235, "")</f>
        <v/>
      </c>
      <c r="AI2235" s="3"/>
      <c r="AJ2235" s="13" t="str">
        <f>IF(AI2235&gt;0, AI2235/$AU2235, "")</f>
        <v/>
      </c>
      <c r="AK2235" s="3"/>
      <c r="AL2235" s="13" t="str">
        <f>IF(AK2235&gt;0, AK2235/$AU2235, "")</f>
        <v/>
      </c>
      <c r="AM2235" s="3"/>
      <c r="AN2235" s="13" t="str">
        <f>IF(AM2235&gt;0, AM2235/$AU2235, "")</f>
        <v/>
      </c>
      <c r="AO2235" s="3"/>
      <c r="AP2235" s="13" t="str">
        <f>IF(AO2235&gt;0, AO2235/$AU2235, "")</f>
        <v/>
      </c>
      <c r="AQ2235" s="3"/>
      <c r="AR2235" s="14"/>
      <c r="AS2235" s="3"/>
      <c r="AT2235" s="13" t="str">
        <f>IF(AS2235&gt;0, AS2235/$AU2235, "")</f>
        <v/>
      </c>
      <c r="AU2235" s="12">
        <v>14.0</v>
      </c>
    </row>
    <row r="2236" ht="14.25" customHeight="1" outlineLevel="1">
      <c r="D2236" s="4" t="s">
        <v>3732</v>
      </c>
      <c r="I2236" s="3">
        <f>SUBTOTAL(9,I2235)</f>
        <v>8</v>
      </c>
      <c r="J2236" s="13"/>
      <c r="K2236" s="3">
        <f>SUBTOTAL(9,K2235)</f>
        <v>6</v>
      </c>
      <c r="L2236" s="13"/>
      <c r="M2236" s="3">
        <f>SUBTOTAL(9,M2235)</f>
        <v>0</v>
      </c>
      <c r="N2236" s="13"/>
      <c r="O2236" s="3">
        <f>SUBTOTAL(9,O2235)</f>
        <v>0</v>
      </c>
      <c r="P2236" s="13"/>
      <c r="Q2236" s="3">
        <f>SUBTOTAL(9,Q2235)</f>
        <v>0</v>
      </c>
      <c r="R2236" s="13"/>
      <c r="S2236" s="3">
        <f>SUBTOTAL(9,S2235)</f>
        <v>0</v>
      </c>
      <c r="T2236" s="13"/>
      <c r="U2236" s="3">
        <f>SUBTOTAL(9,U2235)</f>
        <v>0</v>
      </c>
      <c r="V2236" s="13"/>
      <c r="W2236" s="3">
        <f>SUBTOTAL(9,W2235)</f>
        <v>0</v>
      </c>
      <c r="X2236" s="13"/>
      <c r="Y2236" s="3">
        <f>SUBTOTAL(9,Y2235)</f>
        <v>0</v>
      </c>
      <c r="Z2236" s="13"/>
      <c r="AA2236" s="3">
        <f>SUBTOTAL(9,AA2235)</f>
        <v>0</v>
      </c>
      <c r="AB2236" s="13"/>
      <c r="AC2236" s="3">
        <f>SUBTOTAL(9,AC2235)</f>
        <v>0</v>
      </c>
      <c r="AD2236" s="13"/>
      <c r="AE2236" s="3">
        <f>SUBTOTAL(9,AE2235)</f>
        <v>0</v>
      </c>
      <c r="AF2236" s="13"/>
      <c r="AG2236" s="3">
        <f>SUBTOTAL(9,AG2235)</f>
        <v>0</v>
      </c>
      <c r="AH2236" s="13"/>
      <c r="AI2236" s="3">
        <f>SUBTOTAL(9,AI2235)</f>
        <v>0</v>
      </c>
      <c r="AJ2236" s="13"/>
      <c r="AK2236" s="3">
        <f>SUBTOTAL(9,AK2235)</f>
        <v>0</v>
      </c>
      <c r="AL2236" s="13"/>
      <c r="AM2236" s="3">
        <f>SUBTOTAL(9,AM2235)</f>
        <v>0</v>
      </c>
      <c r="AN2236" s="13"/>
      <c r="AO2236" s="3">
        <f>SUBTOTAL(9,AO2235)</f>
        <v>0</v>
      </c>
      <c r="AP2236" s="13"/>
      <c r="AQ2236" s="3">
        <f>SUBTOTAL(9,AQ2235)</f>
        <v>0</v>
      </c>
      <c r="AR2236" s="14"/>
      <c r="AS2236" s="3">
        <f>SUBTOTAL(9,AS2235)</f>
        <v>0</v>
      </c>
      <c r="AT2236" s="13"/>
      <c r="AU2236" s="12">
        <f>SUBTOTAL(9,AU2235)</f>
        <v>14</v>
      </c>
    </row>
    <row r="2237" ht="14.25" customHeight="1" outlineLevel="2">
      <c r="A2237" s="12" t="s">
        <v>3486</v>
      </c>
      <c r="B2237" s="12" t="s">
        <v>3677</v>
      </c>
      <c r="C2237" s="12" t="s">
        <v>3677</v>
      </c>
      <c r="D2237" s="12" t="s">
        <v>3733</v>
      </c>
      <c r="E2237" s="12" t="s">
        <v>3734</v>
      </c>
      <c r="F2237" s="12" t="s">
        <v>1256</v>
      </c>
      <c r="G2237" s="12" t="s">
        <v>37</v>
      </c>
      <c r="H2237" s="12" t="s">
        <v>41</v>
      </c>
      <c r="I2237" s="3">
        <v>7.0</v>
      </c>
      <c r="J2237" s="13">
        <f>IF(I2237&gt;0, I2237/$AU2237, "")</f>
        <v>0.25</v>
      </c>
      <c r="K2237" s="3">
        <v>15.0</v>
      </c>
      <c r="L2237" s="13">
        <f>IF(K2237&gt;0, K2237/$AU2237, "")</f>
        <v>0.5357142857</v>
      </c>
      <c r="M2237" s="3">
        <v>4.0</v>
      </c>
      <c r="N2237" s="13">
        <f>IF(M2237&gt;0, M2237/$AU2237, "")</f>
        <v>0.1428571429</v>
      </c>
      <c r="O2237" s="3">
        <v>1.0</v>
      </c>
      <c r="P2237" s="13">
        <f>IF(O2237&gt;0, O2237/$AU2237, "")</f>
        <v>0.03571428571</v>
      </c>
      <c r="Q2237" s="3"/>
      <c r="R2237" s="13" t="str">
        <f>IF(Q2237&gt;0, Q2237/$AU2237, "")</f>
        <v/>
      </c>
      <c r="S2237" s="3">
        <v>1.0</v>
      </c>
      <c r="T2237" s="13">
        <f>IF(S2237&gt;0, S2237/$AU2237, "")</f>
        <v>0.03571428571</v>
      </c>
      <c r="U2237" s="3"/>
      <c r="V2237" s="13" t="str">
        <f>IF(U2237&gt;0, U2237/$AU2237, "")</f>
        <v/>
      </c>
      <c r="W2237" s="3"/>
      <c r="X2237" s="13" t="str">
        <f>IF(W2237&gt;0, W2237/$AU2237, "")</f>
        <v/>
      </c>
      <c r="Y2237" s="3"/>
      <c r="Z2237" s="13" t="str">
        <f>IF(Y2237&gt;0, Y2237/$AU2237, "")</f>
        <v/>
      </c>
      <c r="AA2237" s="3"/>
      <c r="AB2237" s="13" t="str">
        <f>IF(AA2237&gt;0, AA2237/$AU2237, "")</f>
        <v/>
      </c>
      <c r="AC2237" s="3"/>
      <c r="AD2237" s="13" t="str">
        <f>IF(AC2237&gt;0, AC2237/$AU2237, "")</f>
        <v/>
      </c>
      <c r="AE2237" s="3"/>
      <c r="AF2237" s="13" t="str">
        <f>IF(AE2237&gt;0, AE2237/$AU2237, "")</f>
        <v/>
      </c>
      <c r="AG2237" s="3"/>
      <c r="AH2237" s="13" t="str">
        <f>IF(AG2237&gt;0, AG2237/$AU2237, "")</f>
        <v/>
      </c>
      <c r="AI2237" s="3"/>
      <c r="AJ2237" s="13" t="str">
        <f>IF(AI2237&gt;0, AI2237/$AU2237, "")</f>
        <v/>
      </c>
      <c r="AK2237" s="3"/>
      <c r="AL2237" s="13" t="str">
        <f>IF(AK2237&gt;0, AK2237/$AU2237, "")</f>
        <v/>
      </c>
      <c r="AM2237" s="3"/>
      <c r="AN2237" s="13" t="str">
        <f>IF(AM2237&gt;0, AM2237/$AU2237, "")</f>
        <v/>
      </c>
      <c r="AO2237" s="3"/>
      <c r="AP2237" s="13" t="str">
        <f>IF(AO2237&gt;0, AO2237/$AU2237, "")</f>
        <v/>
      </c>
      <c r="AQ2237" s="3"/>
      <c r="AR2237" s="14"/>
      <c r="AS2237" s="3"/>
      <c r="AT2237" s="13" t="str">
        <f>IF(AS2237&gt;0, AS2237/$AU2237, "")</f>
        <v/>
      </c>
      <c r="AU2237" s="12">
        <v>28.0</v>
      </c>
    </row>
    <row r="2238" ht="14.25" customHeight="1" outlineLevel="1">
      <c r="D2238" s="4" t="s">
        <v>3735</v>
      </c>
      <c r="I2238" s="3">
        <f>SUBTOTAL(9,I2237)</f>
        <v>7</v>
      </c>
      <c r="J2238" s="13"/>
      <c r="K2238" s="3">
        <f>SUBTOTAL(9,K2237)</f>
        <v>15</v>
      </c>
      <c r="L2238" s="13"/>
      <c r="M2238" s="3">
        <f>SUBTOTAL(9,M2237)</f>
        <v>4</v>
      </c>
      <c r="N2238" s="13"/>
      <c r="O2238" s="3">
        <f>SUBTOTAL(9,O2237)</f>
        <v>1</v>
      </c>
      <c r="P2238" s="13"/>
      <c r="Q2238" s="3">
        <f>SUBTOTAL(9,Q2237)</f>
        <v>0</v>
      </c>
      <c r="R2238" s="13"/>
      <c r="S2238" s="3">
        <f>SUBTOTAL(9,S2237)</f>
        <v>1</v>
      </c>
      <c r="T2238" s="13"/>
      <c r="U2238" s="3">
        <f>SUBTOTAL(9,U2237)</f>
        <v>0</v>
      </c>
      <c r="V2238" s="13"/>
      <c r="W2238" s="3">
        <f>SUBTOTAL(9,W2237)</f>
        <v>0</v>
      </c>
      <c r="X2238" s="13"/>
      <c r="Y2238" s="3">
        <f>SUBTOTAL(9,Y2237)</f>
        <v>0</v>
      </c>
      <c r="Z2238" s="13"/>
      <c r="AA2238" s="3">
        <f>SUBTOTAL(9,AA2237)</f>
        <v>0</v>
      </c>
      <c r="AB2238" s="13"/>
      <c r="AC2238" s="3">
        <f>SUBTOTAL(9,AC2237)</f>
        <v>0</v>
      </c>
      <c r="AD2238" s="13"/>
      <c r="AE2238" s="3">
        <f>SUBTOTAL(9,AE2237)</f>
        <v>0</v>
      </c>
      <c r="AF2238" s="13"/>
      <c r="AG2238" s="3">
        <f>SUBTOTAL(9,AG2237)</f>
        <v>0</v>
      </c>
      <c r="AH2238" s="13"/>
      <c r="AI2238" s="3">
        <f>SUBTOTAL(9,AI2237)</f>
        <v>0</v>
      </c>
      <c r="AJ2238" s="13"/>
      <c r="AK2238" s="3">
        <f>SUBTOTAL(9,AK2237)</f>
        <v>0</v>
      </c>
      <c r="AL2238" s="13"/>
      <c r="AM2238" s="3">
        <f>SUBTOTAL(9,AM2237)</f>
        <v>0</v>
      </c>
      <c r="AN2238" s="13"/>
      <c r="AO2238" s="3">
        <f>SUBTOTAL(9,AO2237)</f>
        <v>0</v>
      </c>
      <c r="AP2238" s="13"/>
      <c r="AQ2238" s="3">
        <f>SUBTOTAL(9,AQ2237)</f>
        <v>0</v>
      </c>
      <c r="AR2238" s="14"/>
      <c r="AS2238" s="3">
        <f>SUBTOTAL(9,AS2237)</f>
        <v>0</v>
      </c>
      <c r="AT2238" s="13"/>
      <c r="AU2238" s="12">
        <f>SUBTOTAL(9,AU2237)</f>
        <v>28</v>
      </c>
    </row>
    <row r="2239" ht="14.25" customHeight="1" outlineLevel="2">
      <c r="A2239" s="12" t="s">
        <v>3486</v>
      </c>
      <c r="B2239" s="12" t="s">
        <v>3677</v>
      </c>
      <c r="C2239" s="12" t="s">
        <v>3677</v>
      </c>
      <c r="D2239" s="12" t="s">
        <v>3736</v>
      </c>
      <c r="E2239" s="12" t="s">
        <v>3737</v>
      </c>
      <c r="F2239" s="12" t="s">
        <v>3738</v>
      </c>
      <c r="G2239" s="12" t="s">
        <v>37</v>
      </c>
      <c r="H2239" s="12" t="s">
        <v>41</v>
      </c>
      <c r="I2239" s="3">
        <v>6.0</v>
      </c>
      <c r="J2239" s="13">
        <f>IF(I2239&gt;0, I2239/$AU2239, "")</f>
        <v>0.2727272727</v>
      </c>
      <c r="K2239" s="3">
        <v>6.0</v>
      </c>
      <c r="L2239" s="13">
        <f>IF(K2239&gt;0, K2239/$AU2239, "")</f>
        <v>0.2727272727</v>
      </c>
      <c r="M2239" s="3">
        <v>3.0</v>
      </c>
      <c r="N2239" s="13">
        <f>IF(M2239&gt;0, M2239/$AU2239, "")</f>
        <v>0.1363636364</v>
      </c>
      <c r="O2239" s="3">
        <v>2.0</v>
      </c>
      <c r="P2239" s="13">
        <f>IF(O2239&gt;0, O2239/$AU2239, "")</f>
        <v>0.09090909091</v>
      </c>
      <c r="Q2239" s="3">
        <v>2.0</v>
      </c>
      <c r="R2239" s="13">
        <f>IF(Q2239&gt;0, Q2239/$AU2239, "")</f>
        <v>0.09090909091</v>
      </c>
      <c r="S2239" s="3">
        <v>1.0</v>
      </c>
      <c r="T2239" s="13">
        <f>IF(S2239&gt;0, S2239/$AU2239, "")</f>
        <v>0.04545454545</v>
      </c>
      <c r="U2239" s="3"/>
      <c r="V2239" s="13" t="str">
        <f>IF(U2239&gt;0, U2239/$AU2239, "")</f>
        <v/>
      </c>
      <c r="W2239" s="3"/>
      <c r="X2239" s="13" t="str">
        <f>IF(W2239&gt;0, W2239/$AU2239, "")</f>
        <v/>
      </c>
      <c r="Y2239" s="3"/>
      <c r="Z2239" s="13" t="str">
        <f>IF(Y2239&gt;0, Y2239/$AU2239, "")</f>
        <v/>
      </c>
      <c r="AA2239" s="3"/>
      <c r="AB2239" s="13" t="str">
        <f>IF(AA2239&gt;0, AA2239/$AU2239, "")</f>
        <v/>
      </c>
      <c r="AC2239" s="3">
        <v>1.0</v>
      </c>
      <c r="AD2239" s="13">
        <f>IF(AC2239&gt;0, AC2239/$AU2239, "")</f>
        <v>0.04545454545</v>
      </c>
      <c r="AE2239" s="3">
        <v>1.0</v>
      </c>
      <c r="AF2239" s="13">
        <f>IF(AE2239&gt;0, AE2239/$AU2239, "")</f>
        <v>0.04545454545</v>
      </c>
      <c r="AG2239" s="3"/>
      <c r="AH2239" s="13" t="str">
        <f>IF(AG2239&gt;0, AG2239/$AU2239, "")</f>
        <v/>
      </c>
      <c r="AI2239" s="3"/>
      <c r="AJ2239" s="13" t="str">
        <f>IF(AI2239&gt;0, AI2239/$AU2239, "")</f>
        <v/>
      </c>
      <c r="AK2239" s="3"/>
      <c r="AL2239" s="13" t="str">
        <f>IF(AK2239&gt;0, AK2239/$AU2239, "")</f>
        <v/>
      </c>
      <c r="AM2239" s="3"/>
      <c r="AN2239" s="13" t="str">
        <f>IF(AM2239&gt;0, AM2239/$AU2239, "")</f>
        <v/>
      </c>
      <c r="AO2239" s="3"/>
      <c r="AP2239" s="13" t="str">
        <f>IF(AO2239&gt;0, AO2239/$AU2239, "")</f>
        <v/>
      </c>
      <c r="AQ2239" s="3"/>
      <c r="AR2239" s="14"/>
      <c r="AS2239" s="3"/>
      <c r="AT2239" s="13" t="str">
        <f>IF(AS2239&gt;0, AS2239/$AU2239, "")</f>
        <v/>
      </c>
      <c r="AU2239" s="12">
        <v>22.0</v>
      </c>
    </row>
    <row r="2240" ht="14.25" customHeight="1" outlineLevel="1">
      <c r="D2240" s="4" t="s">
        <v>3739</v>
      </c>
      <c r="I2240" s="3">
        <f>SUBTOTAL(9,I2239)</f>
        <v>6</v>
      </c>
      <c r="J2240" s="13"/>
      <c r="K2240" s="3">
        <f>SUBTOTAL(9,K2239)</f>
        <v>6</v>
      </c>
      <c r="L2240" s="13"/>
      <c r="M2240" s="3">
        <f>SUBTOTAL(9,M2239)</f>
        <v>3</v>
      </c>
      <c r="N2240" s="13"/>
      <c r="O2240" s="3">
        <f>SUBTOTAL(9,O2239)</f>
        <v>2</v>
      </c>
      <c r="P2240" s="13"/>
      <c r="Q2240" s="3">
        <f>SUBTOTAL(9,Q2239)</f>
        <v>2</v>
      </c>
      <c r="R2240" s="13"/>
      <c r="S2240" s="3">
        <f>SUBTOTAL(9,S2239)</f>
        <v>1</v>
      </c>
      <c r="T2240" s="13"/>
      <c r="U2240" s="3">
        <f>SUBTOTAL(9,U2239)</f>
        <v>0</v>
      </c>
      <c r="V2240" s="13"/>
      <c r="W2240" s="3">
        <f>SUBTOTAL(9,W2239)</f>
        <v>0</v>
      </c>
      <c r="X2240" s="13"/>
      <c r="Y2240" s="3">
        <f>SUBTOTAL(9,Y2239)</f>
        <v>0</v>
      </c>
      <c r="Z2240" s="13"/>
      <c r="AA2240" s="3">
        <f>SUBTOTAL(9,AA2239)</f>
        <v>0</v>
      </c>
      <c r="AB2240" s="13"/>
      <c r="AC2240" s="3">
        <f>SUBTOTAL(9,AC2239)</f>
        <v>1</v>
      </c>
      <c r="AD2240" s="13"/>
      <c r="AE2240" s="3">
        <f>SUBTOTAL(9,AE2239)</f>
        <v>1</v>
      </c>
      <c r="AF2240" s="13"/>
      <c r="AG2240" s="3">
        <f>SUBTOTAL(9,AG2239)</f>
        <v>0</v>
      </c>
      <c r="AH2240" s="13"/>
      <c r="AI2240" s="3">
        <f>SUBTOTAL(9,AI2239)</f>
        <v>0</v>
      </c>
      <c r="AJ2240" s="13"/>
      <c r="AK2240" s="3">
        <f>SUBTOTAL(9,AK2239)</f>
        <v>0</v>
      </c>
      <c r="AL2240" s="13"/>
      <c r="AM2240" s="3">
        <f>SUBTOTAL(9,AM2239)</f>
        <v>0</v>
      </c>
      <c r="AN2240" s="13"/>
      <c r="AO2240" s="3">
        <f>SUBTOTAL(9,AO2239)</f>
        <v>0</v>
      </c>
      <c r="AP2240" s="13"/>
      <c r="AQ2240" s="3">
        <f>SUBTOTAL(9,AQ2239)</f>
        <v>0</v>
      </c>
      <c r="AR2240" s="14"/>
      <c r="AS2240" s="3">
        <f>SUBTOTAL(9,AS2239)</f>
        <v>0</v>
      </c>
      <c r="AT2240" s="13"/>
      <c r="AU2240" s="12">
        <f>SUBTOTAL(9,AU2239)</f>
        <v>22</v>
      </c>
    </row>
    <row r="2241" ht="14.25" customHeight="1" outlineLevel="2">
      <c r="A2241" s="12" t="s">
        <v>3486</v>
      </c>
      <c r="B2241" s="12" t="s">
        <v>3677</v>
      </c>
      <c r="C2241" s="12" t="s">
        <v>3677</v>
      </c>
      <c r="D2241" s="12" t="s">
        <v>3740</v>
      </c>
      <c r="E2241" s="12" t="s">
        <v>3741</v>
      </c>
      <c r="F2241" s="12" t="s">
        <v>3742</v>
      </c>
      <c r="G2241" s="12" t="s">
        <v>37</v>
      </c>
      <c r="H2241" s="12" t="s">
        <v>41</v>
      </c>
      <c r="I2241" s="3">
        <v>14.0</v>
      </c>
      <c r="J2241" s="13">
        <f>IF(I2241&gt;0, I2241/$AU2241, "")</f>
        <v>0.7368421053</v>
      </c>
      <c r="K2241" s="3">
        <v>4.0</v>
      </c>
      <c r="L2241" s="13">
        <f>IF(K2241&gt;0, K2241/$AU2241, "")</f>
        <v>0.2105263158</v>
      </c>
      <c r="M2241" s="3"/>
      <c r="N2241" s="13" t="str">
        <f>IF(M2241&gt;0, M2241/$AU2241, "")</f>
        <v/>
      </c>
      <c r="O2241" s="3"/>
      <c r="P2241" s="13" t="str">
        <f>IF(O2241&gt;0, O2241/$AU2241, "")</f>
        <v/>
      </c>
      <c r="Q2241" s="3"/>
      <c r="R2241" s="13" t="str">
        <f>IF(Q2241&gt;0, Q2241/$AU2241, "")</f>
        <v/>
      </c>
      <c r="S2241" s="3"/>
      <c r="T2241" s="13" t="str">
        <f>IF(S2241&gt;0, S2241/$AU2241, "")</f>
        <v/>
      </c>
      <c r="U2241" s="3"/>
      <c r="V2241" s="13" t="str">
        <f>IF(U2241&gt;0, U2241/$AU2241, "")</f>
        <v/>
      </c>
      <c r="W2241" s="3"/>
      <c r="X2241" s="13" t="str">
        <f>IF(W2241&gt;0, W2241/$AU2241, "")</f>
        <v/>
      </c>
      <c r="Y2241" s="3"/>
      <c r="Z2241" s="13" t="str">
        <f>IF(Y2241&gt;0, Y2241/$AU2241, "")</f>
        <v/>
      </c>
      <c r="AA2241" s="3"/>
      <c r="AB2241" s="13" t="str">
        <f>IF(AA2241&gt;0, AA2241/$AU2241, "")</f>
        <v/>
      </c>
      <c r="AC2241" s="3">
        <v>1.0</v>
      </c>
      <c r="AD2241" s="13">
        <f>IF(AC2241&gt;0, AC2241/$AU2241, "")</f>
        <v>0.05263157895</v>
      </c>
      <c r="AE2241" s="3"/>
      <c r="AF2241" s="13" t="str">
        <f>IF(AE2241&gt;0, AE2241/$AU2241, "")</f>
        <v/>
      </c>
      <c r="AG2241" s="3"/>
      <c r="AH2241" s="13" t="str">
        <f>IF(AG2241&gt;0, AG2241/$AU2241, "")</f>
        <v/>
      </c>
      <c r="AI2241" s="3"/>
      <c r="AJ2241" s="13" t="str">
        <f>IF(AI2241&gt;0, AI2241/$AU2241, "")</f>
        <v/>
      </c>
      <c r="AK2241" s="3"/>
      <c r="AL2241" s="13" t="str">
        <f>IF(AK2241&gt;0, AK2241/$AU2241, "")</f>
        <v/>
      </c>
      <c r="AM2241" s="3"/>
      <c r="AN2241" s="13" t="str">
        <f>IF(AM2241&gt;0, AM2241/$AU2241, "")</f>
        <v/>
      </c>
      <c r="AO2241" s="3"/>
      <c r="AP2241" s="13" t="str">
        <f>IF(AO2241&gt;0, AO2241/$AU2241, "")</f>
        <v/>
      </c>
      <c r="AQ2241" s="3"/>
      <c r="AR2241" s="14"/>
      <c r="AS2241" s="3"/>
      <c r="AT2241" s="13" t="str">
        <f>IF(AS2241&gt;0, AS2241/$AU2241, "")</f>
        <v/>
      </c>
      <c r="AU2241" s="12">
        <v>19.0</v>
      </c>
    </row>
    <row r="2242" ht="14.25" customHeight="1" outlineLevel="1">
      <c r="D2242" s="4" t="s">
        <v>3743</v>
      </c>
      <c r="I2242" s="3">
        <f>SUBTOTAL(9,I2241)</f>
        <v>14</v>
      </c>
      <c r="J2242" s="13"/>
      <c r="K2242" s="3">
        <f>SUBTOTAL(9,K2241)</f>
        <v>4</v>
      </c>
      <c r="L2242" s="13"/>
      <c r="M2242" s="3">
        <f>SUBTOTAL(9,M2241)</f>
        <v>0</v>
      </c>
      <c r="N2242" s="13"/>
      <c r="O2242" s="3">
        <f>SUBTOTAL(9,O2241)</f>
        <v>0</v>
      </c>
      <c r="P2242" s="13"/>
      <c r="Q2242" s="3">
        <f>SUBTOTAL(9,Q2241)</f>
        <v>0</v>
      </c>
      <c r="R2242" s="13"/>
      <c r="S2242" s="3">
        <f>SUBTOTAL(9,S2241)</f>
        <v>0</v>
      </c>
      <c r="T2242" s="13"/>
      <c r="U2242" s="3">
        <f>SUBTOTAL(9,U2241)</f>
        <v>0</v>
      </c>
      <c r="V2242" s="13"/>
      <c r="W2242" s="3">
        <f>SUBTOTAL(9,W2241)</f>
        <v>0</v>
      </c>
      <c r="X2242" s="13"/>
      <c r="Y2242" s="3">
        <f>SUBTOTAL(9,Y2241)</f>
        <v>0</v>
      </c>
      <c r="Z2242" s="13"/>
      <c r="AA2242" s="3">
        <f>SUBTOTAL(9,AA2241)</f>
        <v>0</v>
      </c>
      <c r="AB2242" s="13"/>
      <c r="AC2242" s="3">
        <f>SUBTOTAL(9,AC2241)</f>
        <v>1</v>
      </c>
      <c r="AD2242" s="13"/>
      <c r="AE2242" s="3">
        <f>SUBTOTAL(9,AE2241)</f>
        <v>0</v>
      </c>
      <c r="AF2242" s="13"/>
      <c r="AG2242" s="3">
        <f>SUBTOTAL(9,AG2241)</f>
        <v>0</v>
      </c>
      <c r="AH2242" s="13"/>
      <c r="AI2242" s="3">
        <f>SUBTOTAL(9,AI2241)</f>
        <v>0</v>
      </c>
      <c r="AJ2242" s="13"/>
      <c r="AK2242" s="3">
        <f>SUBTOTAL(9,AK2241)</f>
        <v>0</v>
      </c>
      <c r="AL2242" s="13"/>
      <c r="AM2242" s="3">
        <f>SUBTOTAL(9,AM2241)</f>
        <v>0</v>
      </c>
      <c r="AN2242" s="13"/>
      <c r="AO2242" s="3">
        <f>SUBTOTAL(9,AO2241)</f>
        <v>0</v>
      </c>
      <c r="AP2242" s="13"/>
      <c r="AQ2242" s="3">
        <f>SUBTOTAL(9,AQ2241)</f>
        <v>0</v>
      </c>
      <c r="AR2242" s="14"/>
      <c r="AS2242" s="3">
        <f>SUBTOTAL(9,AS2241)</f>
        <v>0</v>
      </c>
      <c r="AT2242" s="13"/>
      <c r="AU2242" s="12">
        <f>SUBTOTAL(9,AU2241)</f>
        <v>19</v>
      </c>
    </row>
    <row r="2243" ht="14.25" customHeight="1" outlineLevel="2">
      <c r="A2243" s="12" t="s">
        <v>3486</v>
      </c>
      <c r="B2243" s="12" t="s">
        <v>3677</v>
      </c>
      <c r="C2243" s="12" t="s">
        <v>3677</v>
      </c>
      <c r="D2243" s="12" t="s">
        <v>3744</v>
      </c>
      <c r="E2243" s="12" t="s">
        <v>3745</v>
      </c>
      <c r="F2243" s="12" t="s">
        <v>3494</v>
      </c>
      <c r="G2243" s="12" t="s">
        <v>37</v>
      </c>
      <c r="H2243" s="12" t="s">
        <v>390</v>
      </c>
      <c r="I2243" s="3">
        <v>2.0</v>
      </c>
      <c r="J2243" s="13">
        <f>IF(I2243&gt;0, I2243/$AU2243, "")</f>
        <v>0.1333333333</v>
      </c>
      <c r="K2243" s="3">
        <v>2.0</v>
      </c>
      <c r="L2243" s="13">
        <f>IF(K2243&gt;0, K2243/$AU2243, "")</f>
        <v>0.1333333333</v>
      </c>
      <c r="M2243" s="3">
        <v>1.0</v>
      </c>
      <c r="N2243" s="13">
        <f>IF(M2243&gt;0, M2243/$AU2243, "")</f>
        <v>0.06666666667</v>
      </c>
      <c r="O2243" s="3"/>
      <c r="P2243" s="13" t="str">
        <f>IF(O2243&gt;0, O2243/$AU2243, "")</f>
        <v/>
      </c>
      <c r="Q2243" s="3"/>
      <c r="R2243" s="13" t="str">
        <f>IF(Q2243&gt;0, Q2243/$AU2243, "")</f>
        <v/>
      </c>
      <c r="S2243" s="3"/>
      <c r="T2243" s="13" t="str">
        <f>IF(S2243&gt;0, S2243/$AU2243, "")</f>
        <v/>
      </c>
      <c r="U2243" s="3">
        <v>1.0</v>
      </c>
      <c r="V2243" s="13">
        <f>IF(U2243&gt;0, U2243/$AU2243, "")</f>
        <v>0.06666666667</v>
      </c>
      <c r="W2243" s="3"/>
      <c r="X2243" s="13" t="str">
        <f>IF(W2243&gt;0, W2243/$AU2243, "")</f>
        <v/>
      </c>
      <c r="Y2243" s="3">
        <v>1.0</v>
      </c>
      <c r="Z2243" s="13">
        <f>IF(Y2243&gt;0, Y2243/$AU2243, "")</f>
        <v>0.06666666667</v>
      </c>
      <c r="AA2243" s="3"/>
      <c r="AB2243" s="13" t="str">
        <f>IF(AA2243&gt;0, AA2243/$AU2243, "")</f>
        <v/>
      </c>
      <c r="AC2243" s="3">
        <v>7.0</v>
      </c>
      <c r="AD2243" s="13">
        <f>IF(AC2243&gt;0, AC2243/$AU2243, "")</f>
        <v>0.4666666667</v>
      </c>
      <c r="AE2243" s="3"/>
      <c r="AF2243" s="13" t="str">
        <f>IF(AE2243&gt;0, AE2243/$AU2243, "")</f>
        <v/>
      </c>
      <c r="AG2243" s="3"/>
      <c r="AH2243" s="13" t="str">
        <f>IF(AG2243&gt;0, AG2243/$AU2243, "")</f>
        <v/>
      </c>
      <c r="AI2243" s="3"/>
      <c r="AJ2243" s="13" t="str">
        <f>IF(AI2243&gt;0, AI2243/$AU2243, "")</f>
        <v/>
      </c>
      <c r="AK2243" s="3"/>
      <c r="AL2243" s="13" t="str">
        <f>IF(AK2243&gt;0, AK2243/$AU2243, "")</f>
        <v/>
      </c>
      <c r="AM2243" s="3"/>
      <c r="AN2243" s="13" t="str">
        <f>IF(AM2243&gt;0, AM2243/$AU2243, "")</f>
        <v/>
      </c>
      <c r="AO2243" s="3"/>
      <c r="AP2243" s="13" t="str">
        <f>IF(AO2243&gt;0, AO2243/$AU2243, "")</f>
        <v/>
      </c>
      <c r="AQ2243" s="3">
        <v>1.0</v>
      </c>
      <c r="AS2243" s="3"/>
      <c r="AT2243" s="13" t="str">
        <f>IF(AS2243&gt;0, AS2243/$AU2243, "")</f>
        <v/>
      </c>
      <c r="AU2243" s="12">
        <v>15.0</v>
      </c>
    </row>
    <row r="2244" ht="14.25" customHeight="1" outlineLevel="1">
      <c r="D2244" s="4" t="s">
        <v>3746</v>
      </c>
      <c r="I2244" s="3">
        <f>SUBTOTAL(9,I2243)</f>
        <v>2</v>
      </c>
      <c r="J2244" s="13"/>
      <c r="K2244" s="3">
        <f>SUBTOTAL(9,K2243)</f>
        <v>2</v>
      </c>
      <c r="L2244" s="13"/>
      <c r="M2244" s="3">
        <f>SUBTOTAL(9,M2243)</f>
        <v>1</v>
      </c>
      <c r="N2244" s="13"/>
      <c r="O2244" s="3">
        <f>SUBTOTAL(9,O2243)</f>
        <v>0</v>
      </c>
      <c r="P2244" s="13"/>
      <c r="Q2244" s="3">
        <f>SUBTOTAL(9,Q2243)</f>
        <v>0</v>
      </c>
      <c r="R2244" s="13"/>
      <c r="S2244" s="3">
        <f>SUBTOTAL(9,S2243)</f>
        <v>0</v>
      </c>
      <c r="T2244" s="13"/>
      <c r="U2244" s="3">
        <f>SUBTOTAL(9,U2243)</f>
        <v>1</v>
      </c>
      <c r="V2244" s="13"/>
      <c r="W2244" s="3">
        <f>SUBTOTAL(9,W2243)</f>
        <v>0</v>
      </c>
      <c r="X2244" s="13"/>
      <c r="Y2244" s="3">
        <f>SUBTOTAL(9,Y2243)</f>
        <v>1</v>
      </c>
      <c r="Z2244" s="13"/>
      <c r="AA2244" s="3">
        <f>SUBTOTAL(9,AA2243)</f>
        <v>0</v>
      </c>
      <c r="AB2244" s="13"/>
      <c r="AC2244" s="3">
        <f>SUBTOTAL(9,AC2243)</f>
        <v>7</v>
      </c>
      <c r="AD2244" s="13"/>
      <c r="AE2244" s="3">
        <f>SUBTOTAL(9,AE2243)</f>
        <v>0</v>
      </c>
      <c r="AF2244" s="13"/>
      <c r="AG2244" s="3">
        <f>SUBTOTAL(9,AG2243)</f>
        <v>0</v>
      </c>
      <c r="AH2244" s="13"/>
      <c r="AI2244" s="3">
        <f>SUBTOTAL(9,AI2243)</f>
        <v>0</v>
      </c>
      <c r="AJ2244" s="13"/>
      <c r="AK2244" s="3">
        <f>SUBTOTAL(9,AK2243)</f>
        <v>0</v>
      </c>
      <c r="AL2244" s="13"/>
      <c r="AM2244" s="3">
        <f>SUBTOTAL(9,AM2243)</f>
        <v>0</v>
      </c>
      <c r="AN2244" s="13"/>
      <c r="AO2244" s="3">
        <f>SUBTOTAL(9,AO2243)</f>
        <v>0</v>
      </c>
      <c r="AP2244" s="13"/>
      <c r="AQ2244" s="3">
        <f>SUBTOTAL(9,AQ2243)</f>
        <v>1</v>
      </c>
      <c r="AS2244" s="3">
        <f>SUBTOTAL(9,AS2243)</f>
        <v>0</v>
      </c>
      <c r="AT2244" s="13"/>
      <c r="AU2244" s="12">
        <f>SUBTOTAL(9,AU2243)</f>
        <v>15</v>
      </c>
    </row>
    <row r="2245" ht="14.25" customHeight="1" outlineLevel="2">
      <c r="A2245" s="12" t="s">
        <v>3486</v>
      </c>
      <c r="B2245" s="12" t="s">
        <v>3677</v>
      </c>
      <c r="C2245" s="12" t="s">
        <v>3677</v>
      </c>
      <c r="D2245" s="12" t="s">
        <v>3747</v>
      </c>
      <c r="E2245" s="12" t="s">
        <v>3748</v>
      </c>
      <c r="F2245" s="12" t="s">
        <v>3731</v>
      </c>
      <c r="G2245" s="12" t="s">
        <v>37</v>
      </c>
      <c r="H2245" s="12" t="s">
        <v>390</v>
      </c>
      <c r="I2245" s="3">
        <v>23.0</v>
      </c>
      <c r="J2245" s="13">
        <f>IF(I2245&gt;0, I2245/$AU2245, "")</f>
        <v>0.7666666667</v>
      </c>
      <c r="K2245" s="3">
        <v>3.0</v>
      </c>
      <c r="L2245" s="13">
        <f>IF(K2245&gt;0, K2245/$AU2245, "")</f>
        <v>0.1</v>
      </c>
      <c r="M2245" s="3"/>
      <c r="N2245" s="13" t="str">
        <f>IF(M2245&gt;0, M2245/$AU2245, "")</f>
        <v/>
      </c>
      <c r="O2245" s="3"/>
      <c r="P2245" s="13" t="str">
        <f>IF(O2245&gt;0, O2245/$AU2245, "")</f>
        <v/>
      </c>
      <c r="Q2245" s="3">
        <v>1.0</v>
      </c>
      <c r="R2245" s="13">
        <f>IF(Q2245&gt;0, Q2245/$AU2245, "")</f>
        <v>0.03333333333</v>
      </c>
      <c r="S2245" s="3"/>
      <c r="T2245" s="13" t="str">
        <f>IF(S2245&gt;0, S2245/$AU2245, "")</f>
        <v/>
      </c>
      <c r="U2245" s="3"/>
      <c r="V2245" s="13" t="str">
        <f>IF(U2245&gt;0, U2245/$AU2245, "")</f>
        <v/>
      </c>
      <c r="W2245" s="3"/>
      <c r="X2245" s="13" t="str">
        <f>IF(W2245&gt;0, W2245/$AU2245, "")</f>
        <v/>
      </c>
      <c r="Y2245" s="3"/>
      <c r="Z2245" s="13" t="str">
        <f>IF(Y2245&gt;0, Y2245/$AU2245, "")</f>
        <v/>
      </c>
      <c r="AA2245" s="3"/>
      <c r="AB2245" s="13" t="str">
        <f>IF(AA2245&gt;0, AA2245/$AU2245, "")</f>
        <v/>
      </c>
      <c r="AC2245" s="3">
        <v>3.0</v>
      </c>
      <c r="AD2245" s="13">
        <f>IF(AC2245&gt;0, AC2245/$AU2245, "")</f>
        <v>0.1</v>
      </c>
      <c r="AE2245" s="3"/>
      <c r="AF2245" s="13" t="str">
        <f>IF(AE2245&gt;0, AE2245/$AU2245, "")</f>
        <v/>
      </c>
      <c r="AG2245" s="3"/>
      <c r="AH2245" s="13" t="str">
        <f>IF(AG2245&gt;0, AG2245/$AU2245, "")</f>
        <v/>
      </c>
      <c r="AI2245" s="3"/>
      <c r="AJ2245" s="13" t="str">
        <f>IF(AI2245&gt;0, AI2245/$AU2245, "")</f>
        <v/>
      </c>
      <c r="AK2245" s="3"/>
      <c r="AL2245" s="13" t="str">
        <f>IF(AK2245&gt;0, AK2245/$AU2245, "")</f>
        <v/>
      </c>
      <c r="AM2245" s="3"/>
      <c r="AN2245" s="13" t="str">
        <f>IF(AM2245&gt;0, AM2245/$AU2245, "")</f>
        <v/>
      </c>
      <c r="AO2245" s="3"/>
      <c r="AP2245" s="13" t="str">
        <f>IF(AO2245&gt;0, AO2245/$AU2245, "")</f>
        <v/>
      </c>
      <c r="AQ2245" s="3"/>
      <c r="AR2245" s="14"/>
      <c r="AS2245" s="3"/>
      <c r="AT2245" s="13" t="str">
        <f>IF(AS2245&gt;0, AS2245/$AU2245, "")</f>
        <v/>
      </c>
      <c r="AU2245" s="12">
        <v>30.0</v>
      </c>
    </row>
    <row r="2246" ht="14.25" customHeight="1" outlineLevel="1">
      <c r="D2246" s="4" t="s">
        <v>3749</v>
      </c>
      <c r="I2246" s="3">
        <f>SUBTOTAL(9,I2245)</f>
        <v>23</v>
      </c>
      <c r="J2246" s="13"/>
      <c r="K2246" s="3">
        <f>SUBTOTAL(9,K2245)</f>
        <v>3</v>
      </c>
      <c r="L2246" s="13"/>
      <c r="M2246" s="3">
        <f>SUBTOTAL(9,M2245)</f>
        <v>0</v>
      </c>
      <c r="N2246" s="13"/>
      <c r="O2246" s="3">
        <f>SUBTOTAL(9,O2245)</f>
        <v>0</v>
      </c>
      <c r="P2246" s="13"/>
      <c r="Q2246" s="3">
        <f>SUBTOTAL(9,Q2245)</f>
        <v>1</v>
      </c>
      <c r="R2246" s="13"/>
      <c r="S2246" s="3">
        <f>SUBTOTAL(9,S2245)</f>
        <v>0</v>
      </c>
      <c r="T2246" s="13"/>
      <c r="U2246" s="3">
        <f>SUBTOTAL(9,U2245)</f>
        <v>0</v>
      </c>
      <c r="V2246" s="13"/>
      <c r="W2246" s="3">
        <f>SUBTOTAL(9,W2245)</f>
        <v>0</v>
      </c>
      <c r="X2246" s="13"/>
      <c r="Y2246" s="3">
        <f>SUBTOTAL(9,Y2245)</f>
        <v>0</v>
      </c>
      <c r="Z2246" s="13"/>
      <c r="AA2246" s="3">
        <f>SUBTOTAL(9,AA2245)</f>
        <v>0</v>
      </c>
      <c r="AB2246" s="13"/>
      <c r="AC2246" s="3">
        <f>SUBTOTAL(9,AC2245)</f>
        <v>3</v>
      </c>
      <c r="AD2246" s="13"/>
      <c r="AE2246" s="3">
        <f>SUBTOTAL(9,AE2245)</f>
        <v>0</v>
      </c>
      <c r="AF2246" s="13"/>
      <c r="AG2246" s="3">
        <f>SUBTOTAL(9,AG2245)</f>
        <v>0</v>
      </c>
      <c r="AH2246" s="13"/>
      <c r="AI2246" s="3">
        <f>SUBTOTAL(9,AI2245)</f>
        <v>0</v>
      </c>
      <c r="AJ2246" s="13"/>
      <c r="AK2246" s="3">
        <f>SUBTOTAL(9,AK2245)</f>
        <v>0</v>
      </c>
      <c r="AL2246" s="13"/>
      <c r="AM2246" s="3">
        <f>SUBTOTAL(9,AM2245)</f>
        <v>0</v>
      </c>
      <c r="AN2246" s="13"/>
      <c r="AO2246" s="3">
        <f>SUBTOTAL(9,AO2245)</f>
        <v>0</v>
      </c>
      <c r="AP2246" s="13"/>
      <c r="AQ2246" s="3">
        <f>SUBTOTAL(9,AQ2245)</f>
        <v>0</v>
      </c>
      <c r="AR2246" s="14"/>
      <c r="AS2246" s="3">
        <f>SUBTOTAL(9,AS2245)</f>
        <v>0</v>
      </c>
      <c r="AT2246" s="13"/>
      <c r="AU2246" s="12">
        <f>SUBTOTAL(9,AU2245)</f>
        <v>30</v>
      </c>
    </row>
    <row r="2247" ht="14.25" customHeight="1" outlineLevel="2">
      <c r="A2247" s="12" t="s">
        <v>3486</v>
      </c>
      <c r="B2247" s="12" t="s">
        <v>3677</v>
      </c>
      <c r="C2247" s="12" t="s">
        <v>3677</v>
      </c>
      <c r="D2247" s="12" t="s">
        <v>3750</v>
      </c>
      <c r="E2247" s="12" t="s">
        <v>3751</v>
      </c>
      <c r="F2247" s="12" t="s">
        <v>3752</v>
      </c>
      <c r="G2247" s="12" t="s">
        <v>37</v>
      </c>
      <c r="H2247" s="12" t="s">
        <v>41</v>
      </c>
      <c r="I2247" s="3">
        <v>6.0</v>
      </c>
      <c r="J2247" s="13">
        <f>IF(I2247&gt;0, I2247/$AU2247, "")</f>
        <v>0.4285714286</v>
      </c>
      <c r="K2247" s="3">
        <v>4.0</v>
      </c>
      <c r="L2247" s="13">
        <f>IF(K2247&gt;0, K2247/$AU2247, "")</f>
        <v>0.2857142857</v>
      </c>
      <c r="M2247" s="3">
        <v>1.0</v>
      </c>
      <c r="N2247" s="13">
        <f>IF(M2247&gt;0, M2247/$AU2247, "")</f>
        <v>0.07142857143</v>
      </c>
      <c r="O2247" s="3">
        <v>2.0</v>
      </c>
      <c r="P2247" s="13">
        <f>IF(O2247&gt;0, O2247/$AU2247, "")</f>
        <v>0.1428571429</v>
      </c>
      <c r="Q2247" s="3"/>
      <c r="R2247" s="13" t="str">
        <f>IF(Q2247&gt;0, Q2247/$AU2247, "")</f>
        <v/>
      </c>
      <c r="S2247" s="3"/>
      <c r="T2247" s="13" t="str">
        <f>IF(S2247&gt;0, S2247/$AU2247, "")</f>
        <v/>
      </c>
      <c r="U2247" s="3"/>
      <c r="V2247" s="13" t="str">
        <f>IF(U2247&gt;0, U2247/$AU2247, "")</f>
        <v/>
      </c>
      <c r="W2247" s="3"/>
      <c r="X2247" s="13" t="str">
        <f>IF(W2247&gt;0, W2247/$AU2247, "")</f>
        <v/>
      </c>
      <c r="Y2247" s="3"/>
      <c r="Z2247" s="13" t="str">
        <f>IF(Y2247&gt;0, Y2247/$AU2247, "")</f>
        <v/>
      </c>
      <c r="AA2247" s="3"/>
      <c r="AB2247" s="13" t="str">
        <f>IF(AA2247&gt;0, AA2247/$AU2247, "")</f>
        <v/>
      </c>
      <c r="AC2247" s="3">
        <v>1.0</v>
      </c>
      <c r="AD2247" s="13">
        <f>IF(AC2247&gt;0, AC2247/$AU2247, "")</f>
        <v>0.07142857143</v>
      </c>
      <c r="AE2247" s="3"/>
      <c r="AF2247" s="13" t="str">
        <f>IF(AE2247&gt;0, AE2247/$AU2247, "")</f>
        <v/>
      </c>
      <c r="AG2247" s="3"/>
      <c r="AH2247" s="13" t="str">
        <f>IF(AG2247&gt;0, AG2247/$AU2247, "")</f>
        <v/>
      </c>
      <c r="AI2247" s="3"/>
      <c r="AJ2247" s="13" t="str">
        <f>IF(AI2247&gt;0, AI2247/$AU2247, "")</f>
        <v/>
      </c>
      <c r="AK2247" s="3"/>
      <c r="AL2247" s="13" t="str">
        <f>IF(AK2247&gt;0, AK2247/$AU2247, "")</f>
        <v/>
      </c>
      <c r="AM2247" s="3"/>
      <c r="AN2247" s="13" t="str">
        <f>IF(AM2247&gt;0, AM2247/$AU2247, "")</f>
        <v/>
      </c>
      <c r="AO2247" s="3"/>
      <c r="AP2247" s="13" t="str">
        <f>IF(AO2247&gt;0, AO2247/$AU2247, "")</f>
        <v/>
      </c>
      <c r="AQ2247" s="3"/>
      <c r="AR2247" s="14"/>
      <c r="AS2247" s="3"/>
      <c r="AT2247" s="13" t="str">
        <f>IF(AS2247&gt;0, AS2247/$AU2247, "")</f>
        <v/>
      </c>
      <c r="AU2247" s="12">
        <v>14.0</v>
      </c>
    </row>
    <row r="2248" ht="14.25" customHeight="1" outlineLevel="1">
      <c r="D2248" s="4" t="s">
        <v>3753</v>
      </c>
      <c r="I2248" s="3">
        <f>SUBTOTAL(9,I2247)</f>
        <v>6</v>
      </c>
      <c r="J2248" s="13"/>
      <c r="K2248" s="3">
        <f>SUBTOTAL(9,K2247)</f>
        <v>4</v>
      </c>
      <c r="L2248" s="13"/>
      <c r="M2248" s="3">
        <f>SUBTOTAL(9,M2247)</f>
        <v>1</v>
      </c>
      <c r="N2248" s="13"/>
      <c r="O2248" s="3">
        <f>SUBTOTAL(9,O2247)</f>
        <v>2</v>
      </c>
      <c r="P2248" s="13"/>
      <c r="Q2248" s="3">
        <f>SUBTOTAL(9,Q2247)</f>
        <v>0</v>
      </c>
      <c r="R2248" s="13"/>
      <c r="S2248" s="3">
        <f>SUBTOTAL(9,S2247)</f>
        <v>0</v>
      </c>
      <c r="T2248" s="13"/>
      <c r="U2248" s="3">
        <f>SUBTOTAL(9,U2247)</f>
        <v>0</v>
      </c>
      <c r="V2248" s="13"/>
      <c r="W2248" s="3">
        <f>SUBTOTAL(9,W2247)</f>
        <v>0</v>
      </c>
      <c r="X2248" s="13"/>
      <c r="Y2248" s="3">
        <f>SUBTOTAL(9,Y2247)</f>
        <v>0</v>
      </c>
      <c r="Z2248" s="13"/>
      <c r="AA2248" s="3">
        <f>SUBTOTAL(9,AA2247)</f>
        <v>0</v>
      </c>
      <c r="AB2248" s="13"/>
      <c r="AC2248" s="3">
        <f>SUBTOTAL(9,AC2247)</f>
        <v>1</v>
      </c>
      <c r="AD2248" s="13"/>
      <c r="AE2248" s="3">
        <f>SUBTOTAL(9,AE2247)</f>
        <v>0</v>
      </c>
      <c r="AF2248" s="13"/>
      <c r="AG2248" s="3">
        <f>SUBTOTAL(9,AG2247)</f>
        <v>0</v>
      </c>
      <c r="AH2248" s="13"/>
      <c r="AI2248" s="3">
        <f>SUBTOTAL(9,AI2247)</f>
        <v>0</v>
      </c>
      <c r="AJ2248" s="13"/>
      <c r="AK2248" s="3">
        <f>SUBTOTAL(9,AK2247)</f>
        <v>0</v>
      </c>
      <c r="AL2248" s="13"/>
      <c r="AM2248" s="3">
        <f>SUBTOTAL(9,AM2247)</f>
        <v>0</v>
      </c>
      <c r="AN2248" s="13"/>
      <c r="AO2248" s="3">
        <f>SUBTOTAL(9,AO2247)</f>
        <v>0</v>
      </c>
      <c r="AP2248" s="13"/>
      <c r="AQ2248" s="3">
        <f>SUBTOTAL(9,AQ2247)</f>
        <v>0</v>
      </c>
      <c r="AR2248" s="14"/>
      <c r="AS2248" s="3">
        <f>SUBTOTAL(9,AS2247)</f>
        <v>0</v>
      </c>
      <c r="AT2248" s="13"/>
      <c r="AU2248" s="12">
        <f>SUBTOTAL(9,AU2247)</f>
        <v>14</v>
      </c>
    </row>
    <row r="2249" ht="14.25" customHeight="1" outlineLevel="2">
      <c r="A2249" s="12" t="s">
        <v>3486</v>
      </c>
      <c r="B2249" s="12" t="s">
        <v>3677</v>
      </c>
      <c r="C2249" s="12" t="s">
        <v>3677</v>
      </c>
      <c r="D2249" s="12" t="s">
        <v>3754</v>
      </c>
      <c r="E2249" s="12" t="s">
        <v>3755</v>
      </c>
      <c r="F2249" s="12" t="s">
        <v>3710</v>
      </c>
      <c r="G2249" s="12" t="s">
        <v>37</v>
      </c>
      <c r="H2249" s="12" t="s">
        <v>390</v>
      </c>
      <c r="I2249" s="3">
        <v>8.0</v>
      </c>
      <c r="J2249" s="13">
        <f>IF(I2249&gt;0, I2249/$AU2249, "")</f>
        <v>0.5333333333</v>
      </c>
      <c r="K2249" s="3">
        <v>3.0</v>
      </c>
      <c r="L2249" s="13">
        <f>IF(K2249&gt;0, K2249/$AU2249, "")</f>
        <v>0.2</v>
      </c>
      <c r="M2249" s="3">
        <v>4.0</v>
      </c>
      <c r="N2249" s="13">
        <f>IF(M2249&gt;0, M2249/$AU2249, "")</f>
        <v>0.2666666667</v>
      </c>
      <c r="O2249" s="3"/>
      <c r="P2249" s="13" t="str">
        <f>IF(O2249&gt;0, O2249/$AU2249, "")</f>
        <v/>
      </c>
      <c r="Q2249" s="3"/>
      <c r="R2249" s="13" t="str">
        <f>IF(Q2249&gt;0, Q2249/$AU2249, "")</f>
        <v/>
      </c>
      <c r="S2249" s="3"/>
      <c r="T2249" s="13" t="str">
        <f>IF(S2249&gt;0, S2249/$AU2249, "")</f>
        <v/>
      </c>
      <c r="U2249" s="3"/>
      <c r="V2249" s="13" t="str">
        <f>IF(U2249&gt;0, U2249/$AU2249, "")</f>
        <v/>
      </c>
      <c r="W2249" s="3"/>
      <c r="X2249" s="13" t="str">
        <f>IF(W2249&gt;0, W2249/$AU2249, "")</f>
        <v/>
      </c>
      <c r="Y2249" s="3"/>
      <c r="Z2249" s="13" t="str">
        <f>IF(Y2249&gt;0, Y2249/$AU2249, "")</f>
        <v/>
      </c>
      <c r="AA2249" s="3"/>
      <c r="AB2249" s="13" t="str">
        <f>IF(AA2249&gt;0, AA2249/$AU2249, "")</f>
        <v/>
      </c>
      <c r="AC2249" s="3"/>
      <c r="AD2249" s="13" t="str">
        <f>IF(AC2249&gt;0, AC2249/$AU2249, "")</f>
        <v/>
      </c>
      <c r="AE2249" s="3"/>
      <c r="AF2249" s="13" t="str">
        <f>IF(AE2249&gt;0, AE2249/$AU2249, "")</f>
        <v/>
      </c>
      <c r="AG2249" s="3"/>
      <c r="AH2249" s="13" t="str">
        <f>IF(AG2249&gt;0, AG2249/$AU2249, "")</f>
        <v/>
      </c>
      <c r="AI2249" s="3"/>
      <c r="AJ2249" s="13" t="str">
        <f>IF(AI2249&gt;0, AI2249/$AU2249, "")</f>
        <v/>
      </c>
      <c r="AK2249" s="3"/>
      <c r="AL2249" s="13" t="str">
        <f>IF(AK2249&gt;0, AK2249/$AU2249, "")</f>
        <v/>
      </c>
      <c r="AM2249" s="3"/>
      <c r="AN2249" s="13" t="str">
        <f>IF(AM2249&gt;0, AM2249/$AU2249, "")</f>
        <v/>
      </c>
      <c r="AO2249" s="3"/>
      <c r="AP2249" s="13" t="str">
        <f>IF(AO2249&gt;0, AO2249/$AU2249, "")</f>
        <v/>
      </c>
      <c r="AQ2249" s="3"/>
      <c r="AR2249" s="14"/>
      <c r="AS2249" s="3"/>
      <c r="AT2249" s="13" t="str">
        <f>IF(AS2249&gt;0, AS2249/$AU2249, "")</f>
        <v/>
      </c>
      <c r="AU2249" s="12">
        <v>15.0</v>
      </c>
    </row>
    <row r="2250" ht="14.25" customHeight="1" outlineLevel="1">
      <c r="D2250" s="4" t="s">
        <v>3756</v>
      </c>
      <c r="I2250" s="3">
        <f>SUBTOTAL(9,I2249)</f>
        <v>8</v>
      </c>
      <c r="J2250" s="13"/>
      <c r="K2250" s="3">
        <f>SUBTOTAL(9,K2249)</f>
        <v>3</v>
      </c>
      <c r="L2250" s="13"/>
      <c r="M2250" s="3">
        <f>SUBTOTAL(9,M2249)</f>
        <v>4</v>
      </c>
      <c r="N2250" s="13"/>
      <c r="O2250" s="3">
        <f>SUBTOTAL(9,O2249)</f>
        <v>0</v>
      </c>
      <c r="P2250" s="13"/>
      <c r="Q2250" s="3">
        <f>SUBTOTAL(9,Q2249)</f>
        <v>0</v>
      </c>
      <c r="R2250" s="13"/>
      <c r="S2250" s="3">
        <f>SUBTOTAL(9,S2249)</f>
        <v>0</v>
      </c>
      <c r="T2250" s="13"/>
      <c r="U2250" s="3">
        <f>SUBTOTAL(9,U2249)</f>
        <v>0</v>
      </c>
      <c r="V2250" s="13"/>
      <c r="W2250" s="3">
        <f>SUBTOTAL(9,W2249)</f>
        <v>0</v>
      </c>
      <c r="X2250" s="13"/>
      <c r="Y2250" s="3">
        <f>SUBTOTAL(9,Y2249)</f>
        <v>0</v>
      </c>
      <c r="Z2250" s="13"/>
      <c r="AA2250" s="3">
        <f>SUBTOTAL(9,AA2249)</f>
        <v>0</v>
      </c>
      <c r="AB2250" s="13"/>
      <c r="AC2250" s="3">
        <f>SUBTOTAL(9,AC2249)</f>
        <v>0</v>
      </c>
      <c r="AD2250" s="13"/>
      <c r="AE2250" s="3">
        <f>SUBTOTAL(9,AE2249)</f>
        <v>0</v>
      </c>
      <c r="AF2250" s="13"/>
      <c r="AG2250" s="3">
        <f>SUBTOTAL(9,AG2249)</f>
        <v>0</v>
      </c>
      <c r="AH2250" s="13"/>
      <c r="AI2250" s="3">
        <f>SUBTOTAL(9,AI2249)</f>
        <v>0</v>
      </c>
      <c r="AJ2250" s="13"/>
      <c r="AK2250" s="3">
        <f>SUBTOTAL(9,AK2249)</f>
        <v>0</v>
      </c>
      <c r="AL2250" s="13"/>
      <c r="AM2250" s="3">
        <f>SUBTOTAL(9,AM2249)</f>
        <v>0</v>
      </c>
      <c r="AN2250" s="13"/>
      <c r="AO2250" s="3">
        <f>SUBTOTAL(9,AO2249)</f>
        <v>0</v>
      </c>
      <c r="AP2250" s="13"/>
      <c r="AQ2250" s="3">
        <f>SUBTOTAL(9,AQ2249)</f>
        <v>0</v>
      </c>
      <c r="AR2250" s="14"/>
      <c r="AS2250" s="3">
        <f>SUBTOTAL(9,AS2249)</f>
        <v>0</v>
      </c>
      <c r="AT2250" s="13"/>
      <c r="AU2250" s="12">
        <f>SUBTOTAL(9,AU2249)</f>
        <v>15</v>
      </c>
    </row>
    <row r="2251" ht="14.25" customHeight="1" outlineLevel="2">
      <c r="A2251" s="12" t="s">
        <v>3486</v>
      </c>
      <c r="B2251" s="12" t="s">
        <v>3677</v>
      </c>
      <c r="C2251" s="12" t="s">
        <v>3677</v>
      </c>
      <c r="D2251" s="12" t="s">
        <v>3757</v>
      </c>
      <c r="E2251" s="12" t="s">
        <v>3758</v>
      </c>
      <c r="F2251" s="12" t="s">
        <v>3686</v>
      </c>
      <c r="G2251" s="12" t="s">
        <v>37</v>
      </c>
      <c r="H2251" s="12" t="s">
        <v>390</v>
      </c>
      <c r="I2251" s="3">
        <v>8.0</v>
      </c>
      <c r="J2251" s="13">
        <f>IF(I2251&gt;0, I2251/$AU2251, "")</f>
        <v>0.6666666667</v>
      </c>
      <c r="K2251" s="3">
        <v>1.0</v>
      </c>
      <c r="L2251" s="13">
        <f>IF(K2251&gt;0, K2251/$AU2251, "")</f>
        <v>0.08333333333</v>
      </c>
      <c r="M2251" s="3"/>
      <c r="N2251" s="13" t="str">
        <f>IF(M2251&gt;0, M2251/$AU2251, "")</f>
        <v/>
      </c>
      <c r="O2251" s="3">
        <v>1.0</v>
      </c>
      <c r="P2251" s="13">
        <f>IF(O2251&gt;0, O2251/$AU2251, "")</f>
        <v>0.08333333333</v>
      </c>
      <c r="Q2251" s="3"/>
      <c r="R2251" s="13" t="str">
        <f>IF(Q2251&gt;0, Q2251/$AU2251, "")</f>
        <v/>
      </c>
      <c r="S2251" s="3"/>
      <c r="T2251" s="13" t="str">
        <f>IF(S2251&gt;0, S2251/$AU2251, "")</f>
        <v/>
      </c>
      <c r="U2251" s="3"/>
      <c r="V2251" s="13" t="str">
        <f>IF(U2251&gt;0, U2251/$AU2251, "")</f>
        <v/>
      </c>
      <c r="W2251" s="3">
        <v>1.0</v>
      </c>
      <c r="X2251" s="13">
        <f>IF(W2251&gt;0, W2251/$AU2251, "")</f>
        <v>0.08333333333</v>
      </c>
      <c r="Y2251" s="3"/>
      <c r="Z2251" s="13" t="str">
        <f>IF(Y2251&gt;0, Y2251/$AU2251, "")</f>
        <v/>
      </c>
      <c r="AA2251" s="3"/>
      <c r="AB2251" s="13" t="str">
        <f>IF(AA2251&gt;0, AA2251/$AU2251, "")</f>
        <v/>
      </c>
      <c r="AC2251" s="3"/>
      <c r="AD2251" s="13" t="str">
        <f>IF(AC2251&gt;0, AC2251/$AU2251, "")</f>
        <v/>
      </c>
      <c r="AE2251" s="3"/>
      <c r="AF2251" s="13" t="str">
        <f>IF(AE2251&gt;0, AE2251/$AU2251, "")</f>
        <v/>
      </c>
      <c r="AG2251" s="3"/>
      <c r="AH2251" s="13" t="str">
        <f>IF(AG2251&gt;0, AG2251/$AU2251, "")</f>
        <v/>
      </c>
      <c r="AI2251" s="3"/>
      <c r="AJ2251" s="13" t="str">
        <f>IF(AI2251&gt;0, AI2251/$AU2251, "")</f>
        <v/>
      </c>
      <c r="AK2251" s="3"/>
      <c r="AL2251" s="13" t="str">
        <f>IF(AK2251&gt;0, AK2251/$AU2251, "")</f>
        <v/>
      </c>
      <c r="AM2251" s="3"/>
      <c r="AN2251" s="13" t="str">
        <f>IF(AM2251&gt;0, AM2251/$AU2251, "")</f>
        <v/>
      </c>
      <c r="AO2251" s="3"/>
      <c r="AP2251" s="13" t="str">
        <f>IF(AO2251&gt;0, AO2251/$AU2251, "")</f>
        <v/>
      </c>
      <c r="AQ2251" s="3">
        <v>1.0</v>
      </c>
      <c r="AS2251" s="3"/>
      <c r="AT2251" s="13" t="str">
        <f>IF(AS2251&gt;0, AS2251/$AU2251, "")</f>
        <v/>
      </c>
      <c r="AU2251" s="12">
        <v>12.0</v>
      </c>
    </row>
    <row r="2252" ht="14.25" customHeight="1" outlineLevel="1">
      <c r="D2252" s="4" t="s">
        <v>3759</v>
      </c>
      <c r="I2252" s="3">
        <f>SUBTOTAL(9,I2251)</f>
        <v>8</v>
      </c>
      <c r="J2252" s="13"/>
      <c r="K2252" s="3">
        <f>SUBTOTAL(9,K2251)</f>
        <v>1</v>
      </c>
      <c r="L2252" s="13"/>
      <c r="M2252" s="3">
        <f>SUBTOTAL(9,M2251)</f>
        <v>0</v>
      </c>
      <c r="N2252" s="13"/>
      <c r="O2252" s="3">
        <f>SUBTOTAL(9,O2251)</f>
        <v>1</v>
      </c>
      <c r="P2252" s="13"/>
      <c r="Q2252" s="3">
        <f>SUBTOTAL(9,Q2251)</f>
        <v>0</v>
      </c>
      <c r="R2252" s="13"/>
      <c r="S2252" s="3">
        <f>SUBTOTAL(9,S2251)</f>
        <v>0</v>
      </c>
      <c r="T2252" s="13"/>
      <c r="U2252" s="3">
        <f>SUBTOTAL(9,U2251)</f>
        <v>0</v>
      </c>
      <c r="V2252" s="13"/>
      <c r="W2252" s="3">
        <f>SUBTOTAL(9,W2251)</f>
        <v>1</v>
      </c>
      <c r="X2252" s="13"/>
      <c r="Y2252" s="3">
        <f>SUBTOTAL(9,Y2251)</f>
        <v>0</v>
      </c>
      <c r="Z2252" s="13"/>
      <c r="AA2252" s="3">
        <f>SUBTOTAL(9,AA2251)</f>
        <v>0</v>
      </c>
      <c r="AB2252" s="13"/>
      <c r="AC2252" s="3">
        <f>SUBTOTAL(9,AC2251)</f>
        <v>0</v>
      </c>
      <c r="AD2252" s="13"/>
      <c r="AE2252" s="3">
        <f>SUBTOTAL(9,AE2251)</f>
        <v>0</v>
      </c>
      <c r="AF2252" s="13"/>
      <c r="AG2252" s="3">
        <f>SUBTOTAL(9,AG2251)</f>
        <v>0</v>
      </c>
      <c r="AH2252" s="13"/>
      <c r="AI2252" s="3">
        <f>SUBTOTAL(9,AI2251)</f>
        <v>0</v>
      </c>
      <c r="AJ2252" s="13"/>
      <c r="AK2252" s="3">
        <f>SUBTOTAL(9,AK2251)</f>
        <v>0</v>
      </c>
      <c r="AL2252" s="13"/>
      <c r="AM2252" s="3">
        <f>SUBTOTAL(9,AM2251)</f>
        <v>0</v>
      </c>
      <c r="AN2252" s="13"/>
      <c r="AO2252" s="3">
        <f>SUBTOTAL(9,AO2251)</f>
        <v>0</v>
      </c>
      <c r="AP2252" s="13"/>
      <c r="AQ2252" s="3">
        <f>SUBTOTAL(9,AQ2251)</f>
        <v>1</v>
      </c>
      <c r="AS2252" s="3">
        <f>SUBTOTAL(9,AS2251)</f>
        <v>0</v>
      </c>
      <c r="AT2252" s="13"/>
      <c r="AU2252" s="12">
        <f>SUBTOTAL(9,AU2251)</f>
        <v>12</v>
      </c>
    </row>
    <row r="2253" ht="14.25" customHeight="1" outlineLevel="2">
      <c r="A2253" s="12" t="s">
        <v>3486</v>
      </c>
      <c r="B2253" s="12" t="s">
        <v>3677</v>
      </c>
      <c r="C2253" s="12" t="s">
        <v>3677</v>
      </c>
      <c r="D2253" s="12" t="s">
        <v>3760</v>
      </c>
      <c r="E2253" s="12" t="s">
        <v>3761</v>
      </c>
      <c r="F2253" s="12" t="s">
        <v>3762</v>
      </c>
      <c r="G2253" s="12" t="s">
        <v>37</v>
      </c>
      <c r="H2253" s="12" t="s">
        <v>38</v>
      </c>
      <c r="I2253" s="3">
        <v>10.0</v>
      </c>
      <c r="J2253" s="13">
        <f>IF(I2253&gt;0, I2253/$AU2253, "")</f>
        <v>0.7142857143</v>
      </c>
      <c r="K2253" s="3">
        <v>2.0</v>
      </c>
      <c r="L2253" s="13">
        <f>IF(K2253&gt;0, K2253/$AU2253, "")</f>
        <v>0.1428571429</v>
      </c>
      <c r="M2253" s="3">
        <v>1.0</v>
      </c>
      <c r="N2253" s="13">
        <f>IF(M2253&gt;0, M2253/$AU2253, "")</f>
        <v>0.07142857143</v>
      </c>
      <c r="O2253" s="3">
        <v>1.0</v>
      </c>
      <c r="P2253" s="13">
        <f>IF(O2253&gt;0, O2253/$AU2253, "")</f>
        <v>0.07142857143</v>
      </c>
      <c r="Q2253" s="3"/>
      <c r="R2253" s="13" t="str">
        <f>IF(Q2253&gt;0, Q2253/$AU2253, "")</f>
        <v/>
      </c>
      <c r="S2253" s="3"/>
      <c r="T2253" s="13" t="str">
        <f>IF(S2253&gt;0, S2253/$AU2253, "")</f>
        <v/>
      </c>
      <c r="U2253" s="3"/>
      <c r="V2253" s="13" t="str">
        <f>IF(U2253&gt;0, U2253/$AU2253, "")</f>
        <v/>
      </c>
      <c r="W2253" s="3"/>
      <c r="X2253" s="13" t="str">
        <f>IF(W2253&gt;0, W2253/$AU2253, "")</f>
        <v/>
      </c>
      <c r="Y2253" s="3"/>
      <c r="Z2253" s="13" t="str">
        <f>IF(Y2253&gt;0, Y2253/$AU2253, "")</f>
        <v/>
      </c>
      <c r="AA2253" s="3"/>
      <c r="AB2253" s="13" t="str">
        <f>IF(AA2253&gt;0, AA2253/$AU2253, "")</f>
        <v/>
      </c>
      <c r="AC2253" s="3"/>
      <c r="AD2253" s="13" t="str">
        <f>IF(AC2253&gt;0, AC2253/$AU2253, "")</f>
        <v/>
      </c>
      <c r="AE2253" s="3"/>
      <c r="AF2253" s="13" t="str">
        <f>IF(AE2253&gt;0, AE2253/$AU2253, "")</f>
        <v/>
      </c>
      <c r="AG2253" s="3"/>
      <c r="AH2253" s="13" t="str">
        <f>IF(AG2253&gt;0, AG2253/$AU2253, "")</f>
        <v/>
      </c>
      <c r="AI2253" s="3"/>
      <c r="AJ2253" s="13" t="str">
        <f>IF(AI2253&gt;0, AI2253/$AU2253, "")</f>
        <v/>
      </c>
      <c r="AK2253" s="3"/>
      <c r="AL2253" s="13" t="str">
        <f>IF(AK2253&gt;0, AK2253/$AU2253, "")</f>
        <v/>
      </c>
      <c r="AM2253" s="3"/>
      <c r="AN2253" s="13" t="str">
        <f>IF(AM2253&gt;0, AM2253/$AU2253, "")</f>
        <v/>
      </c>
      <c r="AO2253" s="3"/>
      <c r="AP2253" s="13" t="str">
        <f>IF(AO2253&gt;0, AO2253/$AU2253, "")</f>
        <v/>
      </c>
      <c r="AQ2253" s="3"/>
      <c r="AR2253" s="14"/>
      <c r="AS2253" s="3"/>
      <c r="AT2253" s="13" t="str">
        <f>IF(AS2253&gt;0, AS2253/$AU2253, "")</f>
        <v/>
      </c>
      <c r="AU2253" s="12">
        <v>14.0</v>
      </c>
    </row>
    <row r="2254" ht="14.25" customHeight="1" outlineLevel="1">
      <c r="D2254" s="4" t="s">
        <v>3763</v>
      </c>
      <c r="I2254" s="3">
        <f>SUBTOTAL(9,I2253)</f>
        <v>10</v>
      </c>
      <c r="J2254" s="13"/>
      <c r="K2254" s="3">
        <f>SUBTOTAL(9,K2253)</f>
        <v>2</v>
      </c>
      <c r="L2254" s="13"/>
      <c r="M2254" s="3">
        <f>SUBTOTAL(9,M2253)</f>
        <v>1</v>
      </c>
      <c r="N2254" s="13"/>
      <c r="O2254" s="3">
        <f>SUBTOTAL(9,O2253)</f>
        <v>1</v>
      </c>
      <c r="P2254" s="13"/>
      <c r="Q2254" s="3">
        <f>SUBTOTAL(9,Q2253)</f>
        <v>0</v>
      </c>
      <c r="R2254" s="13"/>
      <c r="S2254" s="3">
        <f>SUBTOTAL(9,S2253)</f>
        <v>0</v>
      </c>
      <c r="T2254" s="13"/>
      <c r="U2254" s="3">
        <f>SUBTOTAL(9,U2253)</f>
        <v>0</v>
      </c>
      <c r="V2254" s="13"/>
      <c r="W2254" s="3">
        <f>SUBTOTAL(9,W2253)</f>
        <v>0</v>
      </c>
      <c r="X2254" s="13"/>
      <c r="Y2254" s="3">
        <f>SUBTOTAL(9,Y2253)</f>
        <v>0</v>
      </c>
      <c r="Z2254" s="13"/>
      <c r="AA2254" s="3">
        <f>SUBTOTAL(9,AA2253)</f>
        <v>0</v>
      </c>
      <c r="AB2254" s="13"/>
      <c r="AC2254" s="3">
        <f>SUBTOTAL(9,AC2253)</f>
        <v>0</v>
      </c>
      <c r="AD2254" s="13"/>
      <c r="AE2254" s="3">
        <f>SUBTOTAL(9,AE2253)</f>
        <v>0</v>
      </c>
      <c r="AF2254" s="13"/>
      <c r="AG2254" s="3">
        <f>SUBTOTAL(9,AG2253)</f>
        <v>0</v>
      </c>
      <c r="AH2254" s="13"/>
      <c r="AI2254" s="3">
        <f>SUBTOTAL(9,AI2253)</f>
        <v>0</v>
      </c>
      <c r="AJ2254" s="13"/>
      <c r="AK2254" s="3">
        <f>SUBTOTAL(9,AK2253)</f>
        <v>0</v>
      </c>
      <c r="AL2254" s="13"/>
      <c r="AM2254" s="3">
        <f>SUBTOTAL(9,AM2253)</f>
        <v>0</v>
      </c>
      <c r="AN2254" s="13"/>
      <c r="AO2254" s="3">
        <f>SUBTOTAL(9,AO2253)</f>
        <v>0</v>
      </c>
      <c r="AP2254" s="13"/>
      <c r="AQ2254" s="3">
        <f>SUBTOTAL(9,AQ2253)</f>
        <v>0</v>
      </c>
      <c r="AR2254" s="14"/>
      <c r="AS2254" s="3">
        <f>SUBTOTAL(9,AS2253)</f>
        <v>0</v>
      </c>
      <c r="AT2254" s="13"/>
      <c r="AU2254" s="12">
        <f>SUBTOTAL(9,AU2253)</f>
        <v>14</v>
      </c>
    </row>
    <row r="2255" ht="14.25" customHeight="1" outlineLevel="2">
      <c r="A2255" s="12" t="s">
        <v>3486</v>
      </c>
      <c r="B2255" s="12" t="s">
        <v>3677</v>
      </c>
      <c r="C2255" s="12" t="s">
        <v>3677</v>
      </c>
      <c r="D2255" s="12" t="s">
        <v>3764</v>
      </c>
      <c r="E2255" s="12" t="s">
        <v>3765</v>
      </c>
      <c r="F2255" s="12" t="s">
        <v>3766</v>
      </c>
      <c r="G2255" s="12" t="s">
        <v>37</v>
      </c>
      <c r="H2255" s="12" t="s">
        <v>38</v>
      </c>
      <c r="I2255" s="3">
        <v>14.0</v>
      </c>
      <c r="J2255" s="13">
        <f>IF(I2255&gt;0, I2255/$AU2255, "")</f>
        <v>0.7</v>
      </c>
      <c r="K2255" s="3">
        <v>1.0</v>
      </c>
      <c r="L2255" s="13">
        <f>IF(K2255&gt;0, K2255/$AU2255, "")</f>
        <v>0.05</v>
      </c>
      <c r="M2255" s="3">
        <v>2.0</v>
      </c>
      <c r="N2255" s="13">
        <f>IF(M2255&gt;0, M2255/$AU2255, "")</f>
        <v>0.1</v>
      </c>
      <c r="O2255" s="3">
        <v>2.0</v>
      </c>
      <c r="P2255" s="13">
        <f>IF(O2255&gt;0, O2255/$AU2255, "")</f>
        <v>0.1</v>
      </c>
      <c r="Q2255" s="3"/>
      <c r="R2255" s="13" t="str">
        <f>IF(Q2255&gt;0, Q2255/$AU2255, "")</f>
        <v/>
      </c>
      <c r="S2255" s="3"/>
      <c r="T2255" s="13" t="str">
        <f>IF(S2255&gt;0, S2255/$AU2255, "")</f>
        <v/>
      </c>
      <c r="U2255" s="3">
        <v>1.0</v>
      </c>
      <c r="V2255" s="13">
        <f>IF(U2255&gt;0, U2255/$AU2255, "")</f>
        <v>0.05</v>
      </c>
      <c r="W2255" s="3"/>
      <c r="X2255" s="13" t="str">
        <f>IF(W2255&gt;0, W2255/$AU2255, "")</f>
        <v/>
      </c>
      <c r="Y2255" s="3"/>
      <c r="Z2255" s="13" t="str">
        <f>IF(Y2255&gt;0, Y2255/$AU2255, "")</f>
        <v/>
      </c>
      <c r="AA2255" s="3"/>
      <c r="AB2255" s="13" t="str">
        <f>IF(AA2255&gt;0, AA2255/$AU2255, "")</f>
        <v/>
      </c>
      <c r="AC2255" s="3"/>
      <c r="AD2255" s="13" t="str">
        <f>IF(AC2255&gt;0, AC2255/$AU2255, "")</f>
        <v/>
      </c>
      <c r="AE2255" s="3"/>
      <c r="AF2255" s="13" t="str">
        <f>IF(AE2255&gt;0, AE2255/$AU2255, "")</f>
        <v/>
      </c>
      <c r="AG2255" s="3"/>
      <c r="AH2255" s="13" t="str">
        <f>IF(AG2255&gt;0, AG2255/$AU2255, "")</f>
        <v/>
      </c>
      <c r="AI2255" s="3"/>
      <c r="AJ2255" s="13" t="str">
        <f>IF(AI2255&gt;0, AI2255/$AU2255, "")</f>
        <v/>
      </c>
      <c r="AK2255" s="3"/>
      <c r="AL2255" s="13" t="str">
        <f>IF(AK2255&gt;0, AK2255/$AU2255, "")</f>
        <v/>
      </c>
      <c r="AM2255" s="3"/>
      <c r="AN2255" s="13" t="str">
        <f>IF(AM2255&gt;0, AM2255/$AU2255, "")</f>
        <v/>
      </c>
      <c r="AO2255" s="3"/>
      <c r="AP2255" s="13" t="str">
        <f>IF(AO2255&gt;0, AO2255/$AU2255, "")</f>
        <v/>
      </c>
      <c r="AQ2255" s="3"/>
      <c r="AR2255" s="14"/>
      <c r="AS2255" s="3"/>
      <c r="AT2255" s="13" t="str">
        <f>IF(AS2255&gt;0, AS2255/$AU2255, "")</f>
        <v/>
      </c>
      <c r="AU2255" s="12">
        <v>20.0</v>
      </c>
    </row>
    <row r="2256" ht="14.25" customHeight="1" outlineLevel="1">
      <c r="D2256" s="4" t="s">
        <v>3767</v>
      </c>
      <c r="I2256" s="3">
        <f>SUBTOTAL(9,I2255)</f>
        <v>14</v>
      </c>
      <c r="J2256" s="13"/>
      <c r="K2256" s="3">
        <f>SUBTOTAL(9,K2255)</f>
        <v>1</v>
      </c>
      <c r="L2256" s="13"/>
      <c r="M2256" s="3">
        <f>SUBTOTAL(9,M2255)</f>
        <v>2</v>
      </c>
      <c r="N2256" s="13"/>
      <c r="O2256" s="3">
        <f>SUBTOTAL(9,O2255)</f>
        <v>2</v>
      </c>
      <c r="P2256" s="13"/>
      <c r="Q2256" s="3">
        <f>SUBTOTAL(9,Q2255)</f>
        <v>0</v>
      </c>
      <c r="R2256" s="13"/>
      <c r="S2256" s="3">
        <f>SUBTOTAL(9,S2255)</f>
        <v>0</v>
      </c>
      <c r="T2256" s="13"/>
      <c r="U2256" s="3">
        <f>SUBTOTAL(9,U2255)</f>
        <v>1</v>
      </c>
      <c r="V2256" s="13"/>
      <c r="W2256" s="3">
        <f>SUBTOTAL(9,W2255)</f>
        <v>0</v>
      </c>
      <c r="X2256" s="13"/>
      <c r="Y2256" s="3">
        <f>SUBTOTAL(9,Y2255)</f>
        <v>0</v>
      </c>
      <c r="Z2256" s="13"/>
      <c r="AA2256" s="3">
        <f>SUBTOTAL(9,AA2255)</f>
        <v>0</v>
      </c>
      <c r="AB2256" s="13"/>
      <c r="AC2256" s="3">
        <f>SUBTOTAL(9,AC2255)</f>
        <v>0</v>
      </c>
      <c r="AD2256" s="13"/>
      <c r="AE2256" s="3">
        <f>SUBTOTAL(9,AE2255)</f>
        <v>0</v>
      </c>
      <c r="AF2256" s="13"/>
      <c r="AG2256" s="3">
        <f>SUBTOTAL(9,AG2255)</f>
        <v>0</v>
      </c>
      <c r="AH2256" s="13"/>
      <c r="AI2256" s="3">
        <f>SUBTOTAL(9,AI2255)</f>
        <v>0</v>
      </c>
      <c r="AJ2256" s="13"/>
      <c r="AK2256" s="3">
        <f>SUBTOTAL(9,AK2255)</f>
        <v>0</v>
      </c>
      <c r="AL2256" s="13"/>
      <c r="AM2256" s="3">
        <f>SUBTOTAL(9,AM2255)</f>
        <v>0</v>
      </c>
      <c r="AN2256" s="13"/>
      <c r="AO2256" s="3">
        <f>SUBTOTAL(9,AO2255)</f>
        <v>0</v>
      </c>
      <c r="AP2256" s="13"/>
      <c r="AQ2256" s="3">
        <f>SUBTOTAL(9,AQ2255)</f>
        <v>0</v>
      </c>
      <c r="AR2256" s="14"/>
      <c r="AS2256" s="3">
        <f>SUBTOTAL(9,AS2255)</f>
        <v>0</v>
      </c>
      <c r="AT2256" s="13"/>
      <c r="AU2256" s="12">
        <f>SUBTOTAL(9,AU2255)</f>
        <v>20</v>
      </c>
    </row>
    <row r="2257" ht="14.25" customHeight="1" outlineLevel="2">
      <c r="A2257" s="12" t="s">
        <v>3486</v>
      </c>
      <c r="B2257" s="12" t="s">
        <v>3768</v>
      </c>
      <c r="C2257" s="12" t="s">
        <v>3768</v>
      </c>
      <c r="D2257" s="12" t="s">
        <v>3769</v>
      </c>
      <c r="E2257" s="12" t="s">
        <v>3770</v>
      </c>
      <c r="F2257" s="12" t="s">
        <v>421</v>
      </c>
      <c r="G2257" s="12" t="s">
        <v>37</v>
      </c>
      <c r="H2257" s="12" t="s">
        <v>41</v>
      </c>
      <c r="I2257" s="3">
        <v>37.0</v>
      </c>
      <c r="J2257" s="13">
        <f>IF(I2257&gt;0, I2257/$AU2257, "")</f>
        <v>0.2890625</v>
      </c>
      <c r="K2257" s="3">
        <v>24.0</v>
      </c>
      <c r="L2257" s="13">
        <f>IF(K2257&gt;0, K2257/$AU2257, "")</f>
        <v>0.1875</v>
      </c>
      <c r="M2257" s="3">
        <v>14.0</v>
      </c>
      <c r="N2257" s="13">
        <f>IF(M2257&gt;0, M2257/$AU2257, "")</f>
        <v>0.109375</v>
      </c>
      <c r="O2257" s="3">
        <v>13.0</v>
      </c>
      <c r="P2257" s="13">
        <f>IF(O2257&gt;0, O2257/$AU2257, "")</f>
        <v>0.1015625</v>
      </c>
      <c r="Q2257" s="3">
        <v>6.0</v>
      </c>
      <c r="R2257" s="13">
        <f>IF(Q2257&gt;0, Q2257/$AU2257, "")</f>
        <v>0.046875</v>
      </c>
      <c r="S2257" s="3">
        <v>2.0</v>
      </c>
      <c r="T2257" s="13">
        <f>IF(S2257&gt;0, S2257/$AU2257, "")</f>
        <v>0.015625</v>
      </c>
      <c r="U2257" s="3">
        <v>4.0</v>
      </c>
      <c r="V2257" s="13">
        <f>IF(U2257&gt;0, U2257/$AU2257, "")</f>
        <v>0.03125</v>
      </c>
      <c r="W2257" s="3">
        <v>2.0</v>
      </c>
      <c r="X2257" s="13">
        <f>IF(W2257&gt;0, W2257/$AU2257, "")</f>
        <v>0.015625</v>
      </c>
      <c r="Y2257" s="3">
        <v>1.0</v>
      </c>
      <c r="Z2257" s="13">
        <f>IF(Y2257&gt;0, Y2257/$AU2257, "")</f>
        <v>0.0078125</v>
      </c>
      <c r="AA2257" s="3">
        <v>3.0</v>
      </c>
      <c r="AB2257" s="13">
        <f>IF(AA2257&gt;0, AA2257/$AU2257, "")</f>
        <v>0.0234375</v>
      </c>
      <c r="AC2257" s="3">
        <v>11.0</v>
      </c>
      <c r="AD2257" s="13">
        <f>IF(AC2257&gt;0, AC2257/$AU2257, "")</f>
        <v>0.0859375</v>
      </c>
      <c r="AE2257" s="3">
        <v>1.0</v>
      </c>
      <c r="AF2257" s="13">
        <f>IF(AE2257&gt;0, AE2257/$AU2257, "")</f>
        <v>0.0078125</v>
      </c>
      <c r="AG2257" s="3"/>
      <c r="AH2257" s="13" t="str">
        <f>IF(AG2257&gt;0, AG2257/$AU2257, "")</f>
        <v/>
      </c>
      <c r="AI2257" s="3"/>
      <c r="AJ2257" s="13" t="str">
        <f>IF(AI2257&gt;0, AI2257/$AU2257, "")</f>
        <v/>
      </c>
      <c r="AK2257" s="3"/>
      <c r="AL2257" s="13" t="str">
        <f>IF(AK2257&gt;0, AK2257/$AU2257, "")</f>
        <v/>
      </c>
      <c r="AM2257" s="3"/>
      <c r="AN2257" s="13" t="str">
        <f>IF(AM2257&gt;0, AM2257/$AU2257, "")</f>
        <v/>
      </c>
      <c r="AO2257" s="3"/>
      <c r="AP2257" s="13" t="str">
        <f>IF(AO2257&gt;0, AO2257/$AU2257, "")</f>
        <v/>
      </c>
      <c r="AQ2257" s="3">
        <v>10.0</v>
      </c>
      <c r="AS2257" s="3"/>
      <c r="AT2257" s="13" t="str">
        <f>IF(AS2257&gt;0, AS2257/$AU2257, "")</f>
        <v/>
      </c>
      <c r="AU2257" s="12">
        <v>128.0</v>
      </c>
    </row>
    <row r="2258" ht="14.25" customHeight="1" outlineLevel="1">
      <c r="D2258" s="4" t="s">
        <v>3771</v>
      </c>
      <c r="I2258" s="3">
        <f>SUBTOTAL(9,I2257)</f>
        <v>37</v>
      </c>
      <c r="J2258" s="13"/>
      <c r="K2258" s="3">
        <f>SUBTOTAL(9,K2257)</f>
        <v>24</v>
      </c>
      <c r="L2258" s="13"/>
      <c r="M2258" s="3">
        <f>SUBTOTAL(9,M2257)</f>
        <v>14</v>
      </c>
      <c r="N2258" s="13"/>
      <c r="O2258" s="3">
        <f>SUBTOTAL(9,O2257)</f>
        <v>13</v>
      </c>
      <c r="P2258" s="13"/>
      <c r="Q2258" s="3">
        <f>SUBTOTAL(9,Q2257)</f>
        <v>6</v>
      </c>
      <c r="R2258" s="13"/>
      <c r="S2258" s="3">
        <f>SUBTOTAL(9,S2257)</f>
        <v>2</v>
      </c>
      <c r="T2258" s="13"/>
      <c r="U2258" s="3">
        <f>SUBTOTAL(9,U2257)</f>
        <v>4</v>
      </c>
      <c r="V2258" s="13"/>
      <c r="W2258" s="3">
        <f>SUBTOTAL(9,W2257)</f>
        <v>2</v>
      </c>
      <c r="X2258" s="13"/>
      <c r="Y2258" s="3">
        <f>SUBTOTAL(9,Y2257)</f>
        <v>1</v>
      </c>
      <c r="Z2258" s="13"/>
      <c r="AA2258" s="3">
        <f>SUBTOTAL(9,AA2257)</f>
        <v>3</v>
      </c>
      <c r="AB2258" s="13"/>
      <c r="AC2258" s="3">
        <f>SUBTOTAL(9,AC2257)</f>
        <v>11</v>
      </c>
      <c r="AD2258" s="13"/>
      <c r="AE2258" s="3">
        <f>SUBTOTAL(9,AE2257)</f>
        <v>1</v>
      </c>
      <c r="AF2258" s="13"/>
      <c r="AG2258" s="3">
        <f>SUBTOTAL(9,AG2257)</f>
        <v>0</v>
      </c>
      <c r="AH2258" s="13"/>
      <c r="AI2258" s="3">
        <f>SUBTOTAL(9,AI2257)</f>
        <v>0</v>
      </c>
      <c r="AJ2258" s="13"/>
      <c r="AK2258" s="3">
        <f>SUBTOTAL(9,AK2257)</f>
        <v>0</v>
      </c>
      <c r="AL2258" s="13"/>
      <c r="AM2258" s="3">
        <f>SUBTOTAL(9,AM2257)</f>
        <v>0</v>
      </c>
      <c r="AN2258" s="13"/>
      <c r="AO2258" s="3">
        <f>SUBTOTAL(9,AO2257)</f>
        <v>0</v>
      </c>
      <c r="AP2258" s="13"/>
      <c r="AQ2258" s="3">
        <f>SUBTOTAL(9,AQ2257)</f>
        <v>10</v>
      </c>
      <c r="AS2258" s="3">
        <f>SUBTOTAL(9,AS2257)</f>
        <v>0</v>
      </c>
      <c r="AT2258" s="13"/>
      <c r="AU2258" s="12">
        <f>SUBTOTAL(9,AU2257)</f>
        <v>128</v>
      </c>
    </row>
    <row r="2259" ht="14.25" customHeight="1" outlineLevel="2">
      <c r="A2259" s="12" t="s">
        <v>3486</v>
      </c>
      <c r="B2259" s="12" t="s">
        <v>3768</v>
      </c>
      <c r="C2259" s="12" t="s">
        <v>3768</v>
      </c>
      <c r="D2259" s="12" t="s">
        <v>3772</v>
      </c>
      <c r="E2259" s="12" t="s">
        <v>3773</v>
      </c>
      <c r="F2259" s="12" t="s">
        <v>3527</v>
      </c>
      <c r="G2259" s="12" t="s">
        <v>37</v>
      </c>
      <c r="H2259" s="12" t="s">
        <v>41</v>
      </c>
      <c r="I2259" s="3">
        <v>2.0</v>
      </c>
      <c r="J2259" s="13">
        <f t="shared" ref="J2259:J2260" si="4519">IF(I2259&gt;0, I2259/$AU2259, "")</f>
        <v>0.05</v>
      </c>
      <c r="K2259" s="3">
        <v>3.0</v>
      </c>
      <c r="L2259" s="13">
        <f t="shared" ref="L2259:L2260" si="4520">IF(K2259&gt;0, K2259/$AU2259, "")</f>
        <v>0.075</v>
      </c>
      <c r="M2259" s="3">
        <v>3.0</v>
      </c>
      <c r="N2259" s="13">
        <f t="shared" ref="N2259:N2260" si="4521">IF(M2259&gt;0, M2259/$AU2259, "")</f>
        <v>0.075</v>
      </c>
      <c r="O2259" s="3">
        <v>8.0</v>
      </c>
      <c r="P2259" s="13">
        <f t="shared" ref="P2259:P2260" si="4522">IF(O2259&gt;0, O2259/$AU2259, "")</f>
        <v>0.2</v>
      </c>
      <c r="Q2259" s="3">
        <v>10.0</v>
      </c>
      <c r="R2259" s="13">
        <f t="shared" ref="R2259:R2260" si="4523">IF(Q2259&gt;0, Q2259/$AU2259, "")</f>
        <v>0.25</v>
      </c>
      <c r="S2259" s="3">
        <v>8.0</v>
      </c>
      <c r="T2259" s="13">
        <f t="shared" ref="T2259:T2260" si="4524">IF(S2259&gt;0, S2259/$AU2259, "")</f>
        <v>0.2</v>
      </c>
      <c r="U2259" s="3"/>
      <c r="V2259" s="13" t="str">
        <f t="shared" ref="V2259:V2260" si="4525">IF(U2259&gt;0, U2259/$AU2259, "")</f>
        <v/>
      </c>
      <c r="W2259" s="3">
        <v>1.0</v>
      </c>
      <c r="X2259" s="13">
        <f t="shared" ref="X2259:X2260" si="4526">IF(W2259&gt;0, W2259/$AU2259, "")</f>
        <v>0.025</v>
      </c>
      <c r="Y2259" s="3"/>
      <c r="Z2259" s="13" t="str">
        <f t="shared" ref="Z2259:Z2260" si="4527">IF(Y2259&gt;0, Y2259/$AU2259, "")</f>
        <v/>
      </c>
      <c r="AA2259" s="3"/>
      <c r="AB2259" s="13" t="str">
        <f t="shared" ref="AB2259:AB2260" si="4528">IF(AA2259&gt;0, AA2259/$AU2259, "")</f>
        <v/>
      </c>
      <c r="AC2259" s="3">
        <v>3.0</v>
      </c>
      <c r="AD2259" s="13">
        <f t="shared" ref="AD2259:AD2260" si="4529">IF(AC2259&gt;0, AC2259/$AU2259, "")</f>
        <v>0.075</v>
      </c>
      <c r="AE2259" s="3"/>
      <c r="AF2259" s="13" t="str">
        <f t="shared" ref="AF2259:AF2260" si="4530">IF(AE2259&gt;0, AE2259/$AU2259, "")</f>
        <v/>
      </c>
      <c r="AG2259" s="3"/>
      <c r="AH2259" s="13" t="str">
        <f t="shared" ref="AH2259:AH2260" si="4531">IF(AG2259&gt;0, AG2259/$AU2259, "")</f>
        <v/>
      </c>
      <c r="AI2259" s="3"/>
      <c r="AJ2259" s="13" t="str">
        <f t="shared" ref="AJ2259:AJ2260" si="4532">IF(AI2259&gt;0, AI2259/$AU2259, "")</f>
        <v/>
      </c>
      <c r="AK2259" s="3"/>
      <c r="AL2259" s="13" t="str">
        <f t="shared" ref="AL2259:AL2260" si="4533">IF(AK2259&gt;0, AK2259/$AU2259, "")</f>
        <v/>
      </c>
      <c r="AM2259" s="3"/>
      <c r="AN2259" s="13" t="str">
        <f t="shared" ref="AN2259:AN2260" si="4534">IF(AM2259&gt;0, AM2259/$AU2259, "")</f>
        <v/>
      </c>
      <c r="AO2259" s="3"/>
      <c r="AP2259" s="13" t="str">
        <f t="shared" ref="AP2259:AP2260" si="4535">IF(AO2259&gt;0, AO2259/$AU2259, "")</f>
        <v/>
      </c>
      <c r="AQ2259" s="3">
        <v>2.0</v>
      </c>
      <c r="AS2259" s="3"/>
      <c r="AT2259" s="13" t="str">
        <f t="shared" ref="AT2259:AT2260" si="4536">IF(AS2259&gt;0, AS2259/$AU2259, "")</f>
        <v/>
      </c>
      <c r="AU2259" s="12">
        <v>40.0</v>
      </c>
    </row>
    <row r="2260" ht="14.25" customHeight="1" outlineLevel="2">
      <c r="A2260" s="12" t="s">
        <v>3486</v>
      </c>
      <c r="B2260" s="12" t="s">
        <v>3768</v>
      </c>
      <c r="C2260" s="12" t="s">
        <v>3768</v>
      </c>
      <c r="D2260" s="12" t="s">
        <v>3772</v>
      </c>
      <c r="E2260" s="12" t="s">
        <v>3774</v>
      </c>
      <c r="F2260" s="12" t="s">
        <v>3494</v>
      </c>
      <c r="G2260" s="12" t="s">
        <v>37</v>
      </c>
      <c r="H2260" s="12" t="s">
        <v>41</v>
      </c>
      <c r="I2260" s="3">
        <v>19.0</v>
      </c>
      <c r="J2260" s="13">
        <f t="shared" si="4519"/>
        <v>0.1357142857</v>
      </c>
      <c r="K2260" s="3">
        <v>14.0</v>
      </c>
      <c r="L2260" s="13">
        <f t="shared" si="4520"/>
        <v>0.1</v>
      </c>
      <c r="M2260" s="3">
        <v>23.0</v>
      </c>
      <c r="N2260" s="13">
        <f t="shared" si="4521"/>
        <v>0.1642857143</v>
      </c>
      <c r="O2260" s="3">
        <v>23.0</v>
      </c>
      <c r="P2260" s="13">
        <f t="shared" si="4522"/>
        <v>0.1642857143</v>
      </c>
      <c r="Q2260" s="3">
        <v>23.0</v>
      </c>
      <c r="R2260" s="13">
        <f t="shared" si="4523"/>
        <v>0.1642857143</v>
      </c>
      <c r="S2260" s="3">
        <v>11.0</v>
      </c>
      <c r="T2260" s="13">
        <f t="shared" si="4524"/>
        <v>0.07857142857</v>
      </c>
      <c r="U2260" s="3">
        <v>6.0</v>
      </c>
      <c r="V2260" s="13">
        <f t="shared" si="4525"/>
        <v>0.04285714286</v>
      </c>
      <c r="W2260" s="3">
        <v>4.0</v>
      </c>
      <c r="X2260" s="13">
        <f t="shared" si="4526"/>
        <v>0.02857142857</v>
      </c>
      <c r="Y2260" s="3">
        <v>2.0</v>
      </c>
      <c r="Z2260" s="13">
        <f t="shared" si="4527"/>
        <v>0.01428571429</v>
      </c>
      <c r="AA2260" s="3"/>
      <c r="AB2260" s="13" t="str">
        <f t="shared" si="4528"/>
        <v/>
      </c>
      <c r="AC2260" s="3">
        <v>5.0</v>
      </c>
      <c r="AD2260" s="13">
        <f t="shared" si="4529"/>
        <v>0.03571428571</v>
      </c>
      <c r="AE2260" s="3">
        <v>1.0</v>
      </c>
      <c r="AF2260" s="13">
        <f t="shared" si="4530"/>
        <v>0.007142857143</v>
      </c>
      <c r="AG2260" s="3"/>
      <c r="AH2260" s="13" t="str">
        <f t="shared" si="4531"/>
        <v/>
      </c>
      <c r="AI2260" s="3"/>
      <c r="AJ2260" s="13" t="str">
        <f t="shared" si="4532"/>
        <v/>
      </c>
      <c r="AK2260" s="3"/>
      <c r="AL2260" s="13" t="str">
        <f t="shared" si="4533"/>
        <v/>
      </c>
      <c r="AM2260" s="3"/>
      <c r="AN2260" s="13" t="str">
        <f t="shared" si="4534"/>
        <v/>
      </c>
      <c r="AO2260" s="3"/>
      <c r="AP2260" s="13" t="str">
        <f t="shared" si="4535"/>
        <v/>
      </c>
      <c r="AQ2260" s="3">
        <v>9.0</v>
      </c>
      <c r="AS2260" s="3"/>
      <c r="AT2260" s="13" t="str">
        <f t="shared" si="4536"/>
        <v/>
      </c>
      <c r="AU2260" s="12">
        <v>140.0</v>
      </c>
    </row>
    <row r="2261" ht="14.25" customHeight="1" outlineLevel="1">
      <c r="D2261" s="4" t="s">
        <v>3775</v>
      </c>
      <c r="I2261" s="3">
        <f>SUBTOTAL(9,I2259:I2260)</f>
        <v>21</v>
      </c>
      <c r="J2261" s="13"/>
      <c r="K2261" s="3">
        <f>SUBTOTAL(9,K2259:K2260)</f>
        <v>17</v>
      </c>
      <c r="L2261" s="13"/>
      <c r="M2261" s="3">
        <f>SUBTOTAL(9,M2259:M2260)</f>
        <v>26</v>
      </c>
      <c r="N2261" s="13"/>
      <c r="O2261" s="3">
        <f>SUBTOTAL(9,O2259:O2260)</f>
        <v>31</v>
      </c>
      <c r="P2261" s="13"/>
      <c r="Q2261" s="3">
        <f>SUBTOTAL(9,Q2259:Q2260)</f>
        <v>33</v>
      </c>
      <c r="R2261" s="13"/>
      <c r="S2261" s="3">
        <f>SUBTOTAL(9,S2259:S2260)</f>
        <v>19</v>
      </c>
      <c r="T2261" s="13"/>
      <c r="U2261" s="3">
        <f>SUBTOTAL(9,U2259:U2260)</f>
        <v>6</v>
      </c>
      <c r="V2261" s="13"/>
      <c r="W2261" s="3">
        <f>SUBTOTAL(9,W2259:W2260)</f>
        <v>5</v>
      </c>
      <c r="X2261" s="13"/>
      <c r="Y2261" s="3">
        <f>SUBTOTAL(9,Y2259:Y2260)</f>
        <v>2</v>
      </c>
      <c r="Z2261" s="13"/>
      <c r="AA2261" s="3">
        <f>SUBTOTAL(9,AA2259:AA2260)</f>
        <v>0</v>
      </c>
      <c r="AB2261" s="13"/>
      <c r="AC2261" s="3">
        <f>SUBTOTAL(9,AC2259:AC2260)</f>
        <v>8</v>
      </c>
      <c r="AD2261" s="13"/>
      <c r="AE2261" s="3">
        <f>SUBTOTAL(9,AE2259:AE2260)</f>
        <v>1</v>
      </c>
      <c r="AF2261" s="13"/>
      <c r="AG2261" s="3">
        <f>SUBTOTAL(9,AG2259:AG2260)</f>
        <v>0</v>
      </c>
      <c r="AH2261" s="13"/>
      <c r="AI2261" s="3">
        <f>SUBTOTAL(9,AI2259:AI2260)</f>
        <v>0</v>
      </c>
      <c r="AJ2261" s="13"/>
      <c r="AK2261" s="3">
        <f>SUBTOTAL(9,AK2259:AK2260)</f>
        <v>0</v>
      </c>
      <c r="AL2261" s="13"/>
      <c r="AM2261" s="3">
        <f>SUBTOTAL(9,AM2259:AM2260)</f>
        <v>0</v>
      </c>
      <c r="AN2261" s="13"/>
      <c r="AO2261" s="3">
        <f>SUBTOTAL(9,AO2259:AO2260)</f>
        <v>0</v>
      </c>
      <c r="AP2261" s="13"/>
      <c r="AQ2261" s="3">
        <f>SUBTOTAL(9,AQ2259:AQ2260)</f>
        <v>11</v>
      </c>
      <c r="AS2261" s="3">
        <f>SUBTOTAL(9,AS2259:AS2260)</f>
        <v>0</v>
      </c>
      <c r="AT2261" s="13"/>
      <c r="AU2261" s="12">
        <f>SUBTOTAL(9,AU2259:AU2260)</f>
        <v>180</v>
      </c>
    </row>
    <row r="2262" ht="14.25" customHeight="1" outlineLevel="2">
      <c r="A2262" s="12" t="s">
        <v>3486</v>
      </c>
      <c r="B2262" s="12" t="s">
        <v>3768</v>
      </c>
      <c r="C2262" s="12" t="s">
        <v>3768</v>
      </c>
      <c r="D2262" s="12" t="s">
        <v>3776</v>
      </c>
      <c r="E2262" s="12" t="s">
        <v>3777</v>
      </c>
      <c r="F2262" s="12" t="s">
        <v>3778</v>
      </c>
      <c r="G2262" s="12" t="s">
        <v>37</v>
      </c>
      <c r="H2262" s="12" t="s">
        <v>41</v>
      </c>
      <c r="I2262" s="3">
        <v>2.0</v>
      </c>
      <c r="J2262" s="13">
        <f t="shared" ref="J2262:J2264" si="4537">IF(I2262&gt;0, I2262/$AU2262, "")</f>
        <v>0.04166666667</v>
      </c>
      <c r="K2262" s="3">
        <v>3.0</v>
      </c>
      <c r="L2262" s="13">
        <f t="shared" ref="L2262:L2264" si="4538">IF(K2262&gt;0, K2262/$AU2262, "")</f>
        <v>0.0625</v>
      </c>
      <c r="M2262" s="3">
        <v>4.0</v>
      </c>
      <c r="N2262" s="13">
        <f t="shared" ref="N2262:N2264" si="4539">IF(M2262&gt;0, M2262/$AU2262, "")</f>
        <v>0.08333333333</v>
      </c>
      <c r="O2262" s="3">
        <v>11.0</v>
      </c>
      <c r="P2262" s="13">
        <f t="shared" ref="P2262:P2264" si="4540">IF(O2262&gt;0, O2262/$AU2262, "")</f>
        <v>0.2291666667</v>
      </c>
      <c r="Q2262" s="3">
        <v>4.0</v>
      </c>
      <c r="R2262" s="13">
        <f t="shared" ref="R2262:R2264" si="4541">IF(Q2262&gt;0, Q2262/$AU2262, "")</f>
        <v>0.08333333333</v>
      </c>
      <c r="S2262" s="3">
        <v>5.0</v>
      </c>
      <c r="T2262" s="13">
        <f t="shared" ref="T2262:T2264" si="4542">IF(S2262&gt;0, S2262/$AU2262, "")</f>
        <v>0.1041666667</v>
      </c>
      <c r="U2262" s="3">
        <v>10.0</v>
      </c>
      <c r="V2262" s="13">
        <f t="shared" ref="V2262:V2264" si="4543">IF(U2262&gt;0, U2262/$AU2262, "")</f>
        <v>0.2083333333</v>
      </c>
      <c r="W2262" s="3">
        <v>1.0</v>
      </c>
      <c r="X2262" s="13">
        <f t="shared" ref="X2262:X2264" si="4544">IF(W2262&gt;0, W2262/$AU2262, "")</f>
        <v>0.02083333333</v>
      </c>
      <c r="Y2262" s="3"/>
      <c r="Z2262" s="13" t="str">
        <f t="shared" ref="Z2262:Z2264" si="4545">IF(Y2262&gt;0, Y2262/$AU2262, "")</f>
        <v/>
      </c>
      <c r="AA2262" s="3">
        <v>1.0</v>
      </c>
      <c r="AB2262" s="13">
        <f t="shared" ref="AB2262:AB2264" si="4546">IF(AA2262&gt;0, AA2262/$AU2262, "")</f>
        <v>0.02083333333</v>
      </c>
      <c r="AC2262" s="3">
        <v>5.0</v>
      </c>
      <c r="AD2262" s="13">
        <f t="shared" ref="AD2262:AD2264" si="4547">IF(AC2262&gt;0, AC2262/$AU2262, "")</f>
        <v>0.1041666667</v>
      </c>
      <c r="AE2262" s="3"/>
      <c r="AF2262" s="13" t="str">
        <f t="shared" ref="AF2262:AF2264" si="4548">IF(AE2262&gt;0, AE2262/$AU2262, "")</f>
        <v/>
      </c>
      <c r="AG2262" s="3"/>
      <c r="AH2262" s="13" t="str">
        <f t="shared" ref="AH2262:AH2264" si="4549">IF(AG2262&gt;0, AG2262/$AU2262, "")</f>
        <v/>
      </c>
      <c r="AI2262" s="3"/>
      <c r="AJ2262" s="13" t="str">
        <f t="shared" ref="AJ2262:AJ2264" si="4550">IF(AI2262&gt;0, AI2262/$AU2262, "")</f>
        <v/>
      </c>
      <c r="AK2262" s="3"/>
      <c r="AL2262" s="13" t="str">
        <f t="shared" ref="AL2262:AL2264" si="4551">IF(AK2262&gt;0, AK2262/$AU2262, "")</f>
        <v/>
      </c>
      <c r="AM2262" s="3"/>
      <c r="AN2262" s="13" t="str">
        <f t="shared" ref="AN2262:AN2264" si="4552">IF(AM2262&gt;0, AM2262/$AU2262, "")</f>
        <v/>
      </c>
      <c r="AO2262" s="3"/>
      <c r="AP2262" s="13" t="str">
        <f t="shared" ref="AP2262:AP2264" si="4553">IF(AO2262&gt;0, AO2262/$AU2262, "")</f>
        <v/>
      </c>
      <c r="AQ2262" s="3">
        <v>2.0</v>
      </c>
      <c r="AS2262" s="3"/>
      <c r="AT2262" s="13" t="str">
        <f t="shared" ref="AT2262:AT2264" si="4554">IF(AS2262&gt;0, AS2262/$AU2262, "")</f>
        <v/>
      </c>
      <c r="AU2262" s="12">
        <v>48.0</v>
      </c>
    </row>
    <row r="2263" ht="14.25" customHeight="1" outlineLevel="2">
      <c r="A2263" s="12" t="s">
        <v>3486</v>
      </c>
      <c r="B2263" s="12" t="s">
        <v>3768</v>
      </c>
      <c r="C2263" s="12" t="s">
        <v>3768</v>
      </c>
      <c r="D2263" s="12" t="s">
        <v>3776</v>
      </c>
      <c r="E2263" s="12" t="s">
        <v>3779</v>
      </c>
      <c r="F2263" s="12" t="s">
        <v>3490</v>
      </c>
      <c r="G2263" s="12" t="s">
        <v>37</v>
      </c>
      <c r="H2263" s="12" t="s">
        <v>41</v>
      </c>
      <c r="I2263" s="3">
        <v>17.0</v>
      </c>
      <c r="J2263" s="13">
        <f t="shared" si="4537"/>
        <v>0.2575757576</v>
      </c>
      <c r="K2263" s="3">
        <v>8.0</v>
      </c>
      <c r="L2263" s="13">
        <f t="shared" si="4538"/>
        <v>0.1212121212</v>
      </c>
      <c r="M2263" s="3">
        <v>12.0</v>
      </c>
      <c r="N2263" s="13">
        <f t="shared" si="4539"/>
        <v>0.1818181818</v>
      </c>
      <c r="O2263" s="3">
        <v>2.0</v>
      </c>
      <c r="P2263" s="13">
        <f t="shared" si="4540"/>
        <v>0.0303030303</v>
      </c>
      <c r="Q2263" s="3">
        <v>5.0</v>
      </c>
      <c r="R2263" s="13">
        <f t="shared" si="4541"/>
        <v>0.07575757576</v>
      </c>
      <c r="S2263" s="3">
        <v>4.0</v>
      </c>
      <c r="T2263" s="13">
        <f t="shared" si="4542"/>
        <v>0.06060606061</v>
      </c>
      <c r="U2263" s="3">
        <v>5.0</v>
      </c>
      <c r="V2263" s="13">
        <f t="shared" si="4543"/>
        <v>0.07575757576</v>
      </c>
      <c r="W2263" s="3">
        <v>4.0</v>
      </c>
      <c r="X2263" s="13">
        <f t="shared" si="4544"/>
        <v>0.06060606061</v>
      </c>
      <c r="Y2263" s="3">
        <v>4.0</v>
      </c>
      <c r="Z2263" s="13">
        <f t="shared" si="4545"/>
        <v>0.06060606061</v>
      </c>
      <c r="AA2263" s="3"/>
      <c r="AB2263" s="13" t="str">
        <f t="shared" si="4546"/>
        <v/>
      </c>
      <c r="AC2263" s="3">
        <v>4.0</v>
      </c>
      <c r="AD2263" s="13">
        <f t="shared" si="4547"/>
        <v>0.06060606061</v>
      </c>
      <c r="AE2263" s="3"/>
      <c r="AF2263" s="13" t="str">
        <f t="shared" si="4548"/>
        <v/>
      </c>
      <c r="AG2263" s="3"/>
      <c r="AH2263" s="13" t="str">
        <f t="shared" si="4549"/>
        <v/>
      </c>
      <c r="AI2263" s="3"/>
      <c r="AJ2263" s="13" t="str">
        <f t="shared" si="4550"/>
        <v/>
      </c>
      <c r="AK2263" s="3"/>
      <c r="AL2263" s="13" t="str">
        <f t="shared" si="4551"/>
        <v/>
      </c>
      <c r="AM2263" s="3"/>
      <c r="AN2263" s="13" t="str">
        <f t="shared" si="4552"/>
        <v/>
      </c>
      <c r="AO2263" s="3"/>
      <c r="AP2263" s="13" t="str">
        <f t="shared" si="4553"/>
        <v/>
      </c>
      <c r="AQ2263" s="3">
        <v>1.0</v>
      </c>
      <c r="AS2263" s="3"/>
      <c r="AT2263" s="13" t="str">
        <f t="shared" si="4554"/>
        <v/>
      </c>
      <c r="AU2263" s="12">
        <v>66.0</v>
      </c>
    </row>
    <row r="2264" ht="14.25" customHeight="1" outlineLevel="2">
      <c r="A2264" s="12" t="s">
        <v>3486</v>
      </c>
      <c r="B2264" s="12" t="s">
        <v>3768</v>
      </c>
      <c r="C2264" s="12" t="s">
        <v>3768</v>
      </c>
      <c r="D2264" s="12" t="s">
        <v>3776</v>
      </c>
      <c r="E2264" s="12" t="s">
        <v>3780</v>
      </c>
      <c r="F2264" s="12" t="s">
        <v>3781</v>
      </c>
      <c r="G2264" s="12" t="s">
        <v>37</v>
      </c>
      <c r="H2264" s="12" t="s">
        <v>41</v>
      </c>
      <c r="I2264" s="3">
        <v>9.0</v>
      </c>
      <c r="J2264" s="13">
        <f t="shared" si="4537"/>
        <v>0.18</v>
      </c>
      <c r="K2264" s="3">
        <v>13.0</v>
      </c>
      <c r="L2264" s="13">
        <f t="shared" si="4538"/>
        <v>0.26</v>
      </c>
      <c r="M2264" s="3">
        <v>10.0</v>
      </c>
      <c r="N2264" s="13">
        <f t="shared" si="4539"/>
        <v>0.2</v>
      </c>
      <c r="O2264" s="3">
        <v>9.0</v>
      </c>
      <c r="P2264" s="13">
        <f t="shared" si="4540"/>
        <v>0.18</v>
      </c>
      <c r="Q2264" s="3">
        <v>2.0</v>
      </c>
      <c r="R2264" s="13">
        <f t="shared" si="4541"/>
        <v>0.04</v>
      </c>
      <c r="S2264" s="3">
        <v>4.0</v>
      </c>
      <c r="T2264" s="13">
        <f t="shared" si="4542"/>
        <v>0.08</v>
      </c>
      <c r="U2264" s="3"/>
      <c r="V2264" s="13" t="str">
        <f t="shared" si="4543"/>
        <v/>
      </c>
      <c r="W2264" s="3">
        <v>1.0</v>
      </c>
      <c r="X2264" s="13">
        <f t="shared" si="4544"/>
        <v>0.02</v>
      </c>
      <c r="Y2264" s="3">
        <v>1.0</v>
      </c>
      <c r="Z2264" s="13">
        <f t="shared" si="4545"/>
        <v>0.02</v>
      </c>
      <c r="AA2264" s="3"/>
      <c r="AB2264" s="13" t="str">
        <f t="shared" si="4546"/>
        <v/>
      </c>
      <c r="AC2264" s="3">
        <v>1.0</v>
      </c>
      <c r="AD2264" s="13">
        <f t="shared" si="4547"/>
        <v>0.02</v>
      </c>
      <c r="AE2264" s="3"/>
      <c r="AF2264" s="13" t="str">
        <f t="shared" si="4548"/>
        <v/>
      </c>
      <c r="AG2264" s="3"/>
      <c r="AH2264" s="13" t="str">
        <f t="shared" si="4549"/>
        <v/>
      </c>
      <c r="AI2264" s="3"/>
      <c r="AJ2264" s="13" t="str">
        <f t="shared" si="4550"/>
        <v/>
      </c>
      <c r="AK2264" s="3"/>
      <c r="AL2264" s="13" t="str">
        <f t="shared" si="4551"/>
        <v/>
      </c>
      <c r="AM2264" s="3"/>
      <c r="AN2264" s="13" t="str">
        <f t="shared" si="4552"/>
        <v/>
      </c>
      <c r="AO2264" s="3"/>
      <c r="AP2264" s="13" t="str">
        <f t="shared" si="4553"/>
        <v/>
      </c>
      <c r="AQ2264" s="3"/>
      <c r="AR2264" s="14"/>
      <c r="AS2264" s="3"/>
      <c r="AT2264" s="13" t="str">
        <f t="shared" si="4554"/>
        <v/>
      </c>
      <c r="AU2264" s="12">
        <v>50.0</v>
      </c>
    </row>
    <row r="2265" ht="14.25" customHeight="1" outlineLevel="1">
      <c r="D2265" s="4" t="s">
        <v>3782</v>
      </c>
      <c r="I2265" s="3">
        <f>SUBTOTAL(9,I2262:I2264)</f>
        <v>28</v>
      </c>
      <c r="J2265" s="13"/>
      <c r="K2265" s="3">
        <f>SUBTOTAL(9,K2262:K2264)</f>
        <v>24</v>
      </c>
      <c r="L2265" s="13"/>
      <c r="M2265" s="3">
        <f>SUBTOTAL(9,M2262:M2264)</f>
        <v>26</v>
      </c>
      <c r="N2265" s="13"/>
      <c r="O2265" s="3">
        <f>SUBTOTAL(9,O2262:O2264)</f>
        <v>22</v>
      </c>
      <c r="P2265" s="13"/>
      <c r="Q2265" s="3">
        <f>SUBTOTAL(9,Q2262:Q2264)</f>
        <v>11</v>
      </c>
      <c r="R2265" s="13"/>
      <c r="S2265" s="3">
        <f>SUBTOTAL(9,S2262:S2264)</f>
        <v>13</v>
      </c>
      <c r="T2265" s="13"/>
      <c r="U2265" s="3">
        <f>SUBTOTAL(9,U2262:U2264)</f>
        <v>15</v>
      </c>
      <c r="V2265" s="13"/>
      <c r="W2265" s="3">
        <f>SUBTOTAL(9,W2262:W2264)</f>
        <v>6</v>
      </c>
      <c r="X2265" s="13"/>
      <c r="Y2265" s="3">
        <f>SUBTOTAL(9,Y2262:Y2264)</f>
        <v>5</v>
      </c>
      <c r="Z2265" s="13"/>
      <c r="AA2265" s="3">
        <f>SUBTOTAL(9,AA2262:AA2264)</f>
        <v>1</v>
      </c>
      <c r="AB2265" s="13"/>
      <c r="AC2265" s="3">
        <f>SUBTOTAL(9,AC2262:AC2264)</f>
        <v>10</v>
      </c>
      <c r="AD2265" s="13"/>
      <c r="AE2265" s="3">
        <f>SUBTOTAL(9,AE2262:AE2264)</f>
        <v>0</v>
      </c>
      <c r="AF2265" s="13"/>
      <c r="AG2265" s="3">
        <f>SUBTOTAL(9,AG2262:AG2264)</f>
        <v>0</v>
      </c>
      <c r="AH2265" s="13"/>
      <c r="AI2265" s="3">
        <f>SUBTOTAL(9,AI2262:AI2264)</f>
        <v>0</v>
      </c>
      <c r="AJ2265" s="13"/>
      <c r="AK2265" s="3">
        <f>SUBTOTAL(9,AK2262:AK2264)</f>
        <v>0</v>
      </c>
      <c r="AL2265" s="13"/>
      <c r="AM2265" s="3">
        <f>SUBTOTAL(9,AM2262:AM2264)</f>
        <v>0</v>
      </c>
      <c r="AN2265" s="13"/>
      <c r="AO2265" s="3">
        <f>SUBTOTAL(9,AO2262:AO2264)</f>
        <v>0</v>
      </c>
      <c r="AP2265" s="13"/>
      <c r="AQ2265" s="3">
        <f>SUBTOTAL(9,AQ2262:AQ2264)</f>
        <v>3</v>
      </c>
      <c r="AR2265" s="14"/>
      <c r="AS2265" s="3">
        <f>SUBTOTAL(9,AS2262:AS2264)</f>
        <v>0</v>
      </c>
      <c r="AT2265" s="13"/>
      <c r="AU2265" s="12">
        <f>SUBTOTAL(9,AU2262:AU2264)</f>
        <v>164</v>
      </c>
    </row>
    <row r="2266" ht="14.25" customHeight="1" outlineLevel="2">
      <c r="A2266" s="12" t="s">
        <v>3486</v>
      </c>
      <c r="B2266" s="12" t="s">
        <v>3768</v>
      </c>
      <c r="C2266" s="12" t="s">
        <v>3768</v>
      </c>
      <c r="D2266" s="12" t="s">
        <v>3783</v>
      </c>
      <c r="E2266" s="12" t="s">
        <v>3784</v>
      </c>
      <c r="F2266" s="12" t="s">
        <v>3785</v>
      </c>
      <c r="G2266" s="12" t="s">
        <v>37</v>
      </c>
      <c r="H2266" s="12" t="s">
        <v>41</v>
      </c>
      <c r="I2266" s="3">
        <v>5.0</v>
      </c>
      <c r="J2266" s="13">
        <f t="shared" ref="J2266:J2269" si="4555">IF(I2266&gt;0, I2266/$AU2266, "")</f>
        <v>0.1</v>
      </c>
      <c r="K2266" s="3">
        <v>12.0</v>
      </c>
      <c r="L2266" s="13">
        <f t="shared" ref="L2266:L2269" si="4556">IF(K2266&gt;0, K2266/$AU2266, "")</f>
        <v>0.24</v>
      </c>
      <c r="M2266" s="3">
        <v>11.0</v>
      </c>
      <c r="N2266" s="13">
        <f t="shared" ref="N2266:N2269" si="4557">IF(M2266&gt;0, M2266/$AU2266, "")</f>
        <v>0.22</v>
      </c>
      <c r="O2266" s="3">
        <v>8.0</v>
      </c>
      <c r="P2266" s="13">
        <f t="shared" ref="P2266:P2269" si="4558">IF(O2266&gt;0, O2266/$AU2266, "")</f>
        <v>0.16</v>
      </c>
      <c r="Q2266" s="3">
        <v>3.0</v>
      </c>
      <c r="R2266" s="13">
        <f t="shared" ref="R2266:R2269" si="4559">IF(Q2266&gt;0, Q2266/$AU2266, "")</f>
        <v>0.06</v>
      </c>
      <c r="S2266" s="3">
        <v>5.0</v>
      </c>
      <c r="T2266" s="13">
        <f t="shared" ref="T2266:T2269" si="4560">IF(S2266&gt;0, S2266/$AU2266, "")</f>
        <v>0.1</v>
      </c>
      <c r="U2266" s="3">
        <v>2.0</v>
      </c>
      <c r="V2266" s="13">
        <f t="shared" ref="V2266:V2269" si="4561">IF(U2266&gt;0, U2266/$AU2266, "")</f>
        <v>0.04</v>
      </c>
      <c r="W2266" s="3"/>
      <c r="X2266" s="13" t="str">
        <f t="shared" ref="X2266:X2269" si="4562">IF(W2266&gt;0, W2266/$AU2266, "")</f>
        <v/>
      </c>
      <c r="Y2266" s="3"/>
      <c r="Z2266" s="13" t="str">
        <f t="shared" ref="Z2266:Z2269" si="4563">IF(Y2266&gt;0, Y2266/$AU2266, "")</f>
        <v/>
      </c>
      <c r="AA2266" s="3">
        <v>2.0</v>
      </c>
      <c r="AB2266" s="13">
        <f t="shared" ref="AB2266:AB2269" si="4564">IF(AA2266&gt;0, AA2266/$AU2266, "")</f>
        <v>0.04</v>
      </c>
      <c r="AC2266" s="3"/>
      <c r="AD2266" s="13" t="str">
        <f t="shared" ref="AD2266:AD2269" si="4565">IF(AC2266&gt;0, AC2266/$AU2266, "")</f>
        <v/>
      </c>
      <c r="AE2266" s="3"/>
      <c r="AF2266" s="13" t="str">
        <f t="shared" ref="AF2266:AF2269" si="4566">IF(AE2266&gt;0, AE2266/$AU2266, "")</f>
        <v/>
      </c>
      <c r="AG2266" s="3"/>
      <c r="AH2266" s="13" t="str">
        <f t="shared" ref="AH2266:AH2269" si="4567">IF(AG2266&gt;0, AG2266/$AU2266, "")</f>
        <v/>
      </c>
      <c r="AI2266" s="3"/>
      <c r="AJ2266" s="13" t="str">
        <f t="shared" ref="AJ2266:AJ2269" si="4568">IF(AI2266&gt;0, AI2266/$AU2266, "")</f>
        <v/>
      </c>
      <c r="AK2266" s="3"/>
      <c r="AL2266" s="13" t="str">
        <f t="shared" ref="AL2266:AL2269" si="4569">IF(AK2266&gt;0, AK2266/$AU2266, "")</f>
        <v/>
      </c>
      <c r="AM2266" s="3"/>
      <c r="AN2266" s="13" t="str">
        <f t="shared" ref="AN2266:AN2269" si="4570">IF(AM2266&gt;0, AM2266/$AU2266, "")</f>
        <v/>
      </c>
      <c r="AO2266" s="3"/>
      <c r="AP2266" s="13" t="str">
        <f t="shared" ref="AP2266:AP2269" si="4571">IF(AO2266&gt;0, AO2266/$AU2266, "")</f>
        <v/>
      </c>
      <c r="AQ2266" s="3">
        <v>2.0</v>
      </c>
      <c r="AS2266" s="3"/>
      <c r="AT2266" s="13" t="str">
        <f t="shared" ref="AT2266:AT2269" si="4572">IF(AS2266&gt;0, AS2266/$AU2266, "")</f>
        <v/>
      </c>
      <c r="AU2266" s="12">
        <v>50.0</v>
      </c>
    </row>
    <row r="2267" ht="14.25" customHeight="1" outlineLevel="2">
      <c r="A2267" s="12" t="s">
        <v>3486</v>
      </c>
      <c r="B2267" s="12" t="s">
        <v>3768</v>
      </c>
      <c r="C2267" s="12" t="s">
        <v>3768</v>
      </c>
      <c r="D2267" s="12" t="s">
        <v>3783</v>
      </c>
      <c r="E2267" s="12" t="s">
        <v>3786</v>
      </c>
      <c r="F2267" s="12" t="s">
        <v>3787</v>
      </c>
      <c r="G2267" s="12" t="s">
        <v>37</v>
      </c>
      <c r="H2267" s="12" t="s">
        <v>41</v>
      </c>
      <c r="I2267" s="3">
        <v>3.0</v>
      </c>
      <c r="J2267" s="13">
        <f t="shared" si="4555"/>
        <v>0.1428571429</v>
      </c>
      <c r="K2267" s="3">
        <v>4.0</v>
      </c>
      <c r="L2267" s="13">
        <f t="shared" si="4556"/>
        <v>0.1904761905</v>
      </c>
      <c r="M2267" s="3">
        <v>3.0</v>
      </c>
      <c r="N2267" s="13">
        <f t="shared" si="4557"/>
        <v>0.1428571429</v>
      </c>
      <c r="O2267" s="3">
        <v>3.0</v>
      </c>
      <c r="P2267" s="13">
        <f t="shared" si="4558"/>
        <v>0.1428571429</v>
      </c>
      <c r="Q2267" s="3">
        <v>3.0</v>
      </c>
      <c r="R2267" s="13">
        <f t="shared" si="4559"/>
        <v>0.1428571429</v>
      </c>
      <c r="S2267" s="3">
        <v>2.0</v>
      </c>
      <c r="T2267" s="13">
        <f t="shared" si="4560"/>
        <v>0.09523809524</v>
      </c>
      <c r="U2267" s="3">
        <v>1.0</v>
      </c>
      <c r="V2267" s="13">
        <f t="shared" si="4561"/>
        <v>0.04761904762</v>
      </c>
      <c r="W2267" s="3"/>
      <c r="X2267" s="13" t="str">
        <f t="shared" si="4562"/>
        <v/>
      </c>
      <c r="Y2267" s="3"/>
      <c r="Z2267" s="13" t="str">
        <f t="shared" si="4563"/>
        <v/>
      </c>
      <c r="AA2267" s="3"/>
      <c r="AB2267" s="13" t="str">
        <f t="shared" si="4564"/>
        <v/>
      </c>
      <c r="AC2267" s="3">
        <v>1.0</v>
      </c>
      <c r="AD2267" s="13">
        <f t="shared" si="4565"/>
        <v>0.04761904762</v>
      </c>
      <c r="AE2267" s="3"/>
      <c r="AF2267" s="13" t="str">
        <f t="shared" si="4566"/>
        <v/>
      </c>
      <c r="AG2267" s="3"/>
      <c r="AH2267" s="13" t="str">
        <f t="shared" si="4567"/>
        <v/>
      </c>
      <c r="AI2267" s="3"/>
      <c r="AJ2267" s="13" t="str">
        <f t="shared" si="4568"/>
        <v/>
      </c>
      <c r="AK2267" s="3"/>
      <c r="AL2267" s="13" t="str">
        <f t="shared" si="4569"/>
        <v/>
      </c>
      <c r="AM2267" s="3"/>
      <c r="AN2267" s="13" t="str">
        <f t="shared" si="4570"/>
        <v/>
      </c>
      <c r="AO2267" s="3"/>
      <c r="AP2267" s="13" t="str">
        <f t="shared" si="4571"/>
        <v/>
      </c>
      <c r="AQ2267" s="3">
        <v>1.0</v>
      </c>
      <c r="AS2267" s="3"/>
      <c r="AT2267" s="13" t="str">
        <f t="shared" si="4572"/>
        <v/>
      </c>
      <c r="AU2267" s="12">
        <v>21.0</v>
      </c>
    </row>
    <row r="2268" ht="14.25" customHeight="1" outlineLevel="2">
      <c r="A2268" s="12" t="s">
        <v>3486</v>
      </c>
      <c r="B2268" s="12" t="s">
        <v>3768</v>
      </c>
      <c r="C2268" s="12" t="s">
        <v>3768</v>
      </c>
      <c r="D2268" s="12" t="s">
        <v>3783</v>
      </c>
      <c r="E2268" s="12" t="s">
        <v>3788</v>
      </c>
      <c r="F2268" s="12" t="s">
        <v>3789</v>
      </c>
      <c r="G2268" s="12" t="s">
        <v>37</v>
      </c>
      <c r="H2268" s="12" t="s">
        <v>41</v>
      </c>
      <c r="I2268" s="3">
        <v>4.0</v>
      </c>
      <c r="J2268" s="13">
        <f t="shared" si="4555"/>
        <v>0.08695652174</v>
      </c>
      <c r="K2268" s="3">
        <v>2.0</v>
      </c>
      <c r="L2268" s="13">
        <f t="shared" si="4556"/>
        <v>0.04347826087</v>
      </c>
      <c r="M2268" s="3">
        <v>3.0</v>
      </c>
      <c r="N2268" s="13">
        <f t="shared" si="4557"/>
        <v>0.0652173913</v>
      </c>
      <c r="O2268" s="3">
        <v>7.0</v>
      </c>
      <c r="P2268" s="13">
        <f t="shared" si="4558"/>
        <v>0.152173913</v>
      </c>
      <c r="Q2268" s="3">
        <v>6.0</v>
      </c>
      <c r="R2268" s="13">
        <f t="shared" si="4559"/>
        <v>0.1304347826</v>
      </c>
      <c r="S2268" s="3">
        <v>10.0</v>
      </c>
      <c r="T2268" s="13">
        <f t="shared" si="4560"/>
        <v>0.2173913043</v>
      </c>
      <c r="U2268" s="3">
        <v>3.0</v>
      </c>
      <c r="V2268" s="13">
        <f t="shared" si="4561"/>
        <v>0.0652173913</v>
      </c>
      <c r="W2268" s="3"/>
      <c r="X2268" s="13" t="str">
        <f t="shared" si="4562"/>
        <v/>
      </c>
      <c r="Y2268" s="3">
        <v>4.0</v>
      </c>
      <c r="Z2268" s="13">
        <f t="shared" si="4563"/>
        <v>0.08695652174</v>
      </c>
      <c r="AA2268" s="3">
        <v>2.0</v>
      </c>
      <c r="AB2268" s="13">
        <f t="shared" si="4564"/>
        <v>0.04347826087</v>
      </c>
      <c r="AC2268" s="3">
        <v>3.0</v>
      </c>
      <c r="AD2268" s="13">
        <f t="shared" si="4565"/>
        <v>0.0652173913</v>
      </c>
      <c r="AE2268" s="3"/>
      <c r="AF2268" s="13" t="str">
        <f t="shared" si="4566"/>
        <v/>
      </c>
      <c r="AG2268" s="3"/>
      <c r="AH2268" s="13" t="str">
        <f t="shared" si="4567"/>
        <v/>
      </c>
      <c r="AI2268" s="3"/>
      <c r="AJ2268" s="13" t="str">
        <f t="shared" si="4568"/>
        <v/>
      </c>
      <c r="AK2268" s="3"/>
      <c r="AL2268" s="13" t="str">
        <f t="shared" si="4569"/>
        <v/>
      </c>
      <c r="AM2268" s="3"/>
      <c r="AN2268" s="13" t="str">
        <f t="shared" si="4570"/>
        <v/>
      </c>
      <c r="AO2268" s="3"/>
      <c r="AP2268" s="13" t="str">
        <f t="shared" si="4571"/>
        <v/>
      </c>
      <c r="AQ2268" s="3">
        <v>2.0</v>
      </c>
      <c r="AS2268" s="3"/>
      <c r="AT2268" s="13" t="str">
        <f t="shared" si="4572"/>
        <v/>
      </c>
      <c r="AU2268" s="12">
        <v>46.0</v>
      </c>
    </row>
    <row r="2269" ht="14.25" customHeight="1" outlineLevel="2">
      <c r="A2269" s="12" t="s">
        <v>3486</v>
      </c>
      <c r="B2269" s="12" t="s">
        <v>3768</v>
      </c>
      <c r="C2269" s="12" t="s">
        <v>3768</v>
      </c>
      <c r="D2269" s="12" t="s">
        <v>3783</v>
      </c>
      <c r="E2269" s="12" t="s">
        <v>3790</v>
      </c>
      <c r="F2269" s="12" t="s">
        <v>3791</v>
      </c>
      <c r="G2269" s="12" t="s">
        <v>37</v>
      </c>
      <c r="H2269" s="12" t="s">
        <v>41</v>
      </c>
      <c r="I2269" s="3">
        <v>4.0</v>
      </c>
      <c r="J2269" s="13">
        <f t="shared" si="4555"/>
        <v>0.1818181818</v>
      </c>
      <c r="K2269" s="3">
        <v>2.0</v>
      </c>
      <c r="L2269" s="13">
        <f t="shared" si="4556"/>
        <v>0.09090909091</v>
      </c>
      <c r="M2269" s="3">
        <v>1.0</v>
      </c>
      <c r="N2269" s="13">
        <f t="shared" si="4557"/>
        <v>0.04545454545</v>
      </c>
      <c r="O2269" s="3">
        <v>3.0</v>
      </c>
      <c r="P2269" s="13">
        <f t="shared" si="4558"/>
        <v>0.1363636364</v>
      </c>
      <c r="Q2269" s="3"/>
      <c r="R2269" s="13" t="str">
        <f t="shared" si="4559"/>
        <v/>
      </c>
      <c r="S2269" s="3">
        <v>1.0</v>
      </c>
      <c r="T2269" s="13">
        <f t="shared" si="4560"/>
        <v>0.04545454545</v>
      </c>
      <c r="U2269" s="3">
        <v>1.0</v>
      </c>
      <c r="V2269" s="13">
        <f t="shared" si="4561"/>
        <v>0.04545454545</v>
      </c>
      <c r="W2269" s="3"/>
      <c r="X2269" s="13" t="str">
        <f t="shared" si="4562"/>
        <v/>
      </c>
      <c r="Y2269" s="3">
        <v>1.0</v>
      </c>
      <c r="Z2269" s="13">
        <f t="shared" si="4563"/>
        <v>0.04545454545</v>
      </c>
      <c r="AA2269" s="3"/>
      <c r="AB2269" s="13" t="str">
        <f t="shared" si="4564"/>
        <v/>
      </c>
      <c r="AC2269" s="3">
        <v>4.0</v>
      </c>
      <c r="AD2269" s="13">
        <f t="shared" si="4565"/>
        <v>0.1818181818</v>
      </c>
      <c r="AE2269" s="3"/>
      <c r="AF2269" s="13" t="str">
        <f t="shared" si="4566"/>
        <v/>
      </c>
      <c r="AG2269" s="3"/>
      <c r="AH2269" s="13" t="str">
        <f t="shared" si="4567"/>
        <v/>
      </c>
      <c r="AI2269" s="3"/>
      <c r="AJ2269" s="13" t="str">
        <f t="shared" si="4568"/>
        <v/>
      </c>
      <c r="AK2269" s="3"/>
      <c r="AL2269" s="13" t="str">
        <f t="shared" si="4569"/>
        <v/>
      </c>
      <c r="AM2269" s="3"/>
      <c r="AN2269" s="13" t="str">
        <f t="shared" si="4570"/>
        <v/>
      </c>
      <c r="AO2269" s="3"/>
      <c r="AP2269" s="13" t="str">
        <f t="shared" si="4571"/>
        <v/>
      </c>
      <c r="AQ2269" s="3">
        <v>5.0</v>
      </c>
      <c r="AS2269" s="3"/>
      <c r="AT2269" s="13" t="str">
        <f t="shared" si="4572"/>
        <v/>
      </c>
      <c r="AU2269" s="12">
        <v>22.0</v>
      </c>
    </row>
    <row r="2270" ht="14.25" customHeight="1" outlineLevel="1">
      <c r="D2270" s="4" t="s">
        <v>3792</v>
      </c>
      <c r="I2270" s="3">
        <f>SUBTOTAL(9,I2266:I2269)</f>
        <v>16</v>
      </c>
      <c r="J2270" s="13"/>
      <c r="K2270" s="3">
        <f>SUBTOTAL(9,K2266:K2269)</f>
        <v>20</v>
      </c>
      <c r="L2270" s="13"/>
      <c r="M2270" s="3">
        <f>SUBTOTAL(9,M2266:M2269)</f>
        <v>18</v>
      </c>
      <c r="N2270" s="13"/>
      <c r="O2270" s="3">
        <f>SUBTOTAL(9,O2266:O2269)</f>
        <v>21</v>
      </c>
      <c r="P2270" s="13"/>
      <c r="Q2270" s="3">
        <f>SUBTOTAL(9,Q2266:Q2269)</f>
        <v>12</v>
      </c>
      <c r="R2270" s="13"/>
      <c r="S2270" s="3">
        <f>SUBTOTAL(9,S2266:S2269)</f>
        <v>18</v>
      </c>
      <c r="T2270" s="13"/>
      <c r="U2270" s="3">
        <f>SUBTOTAL(9,U2266:U2269)</f>
        <v>7</v>
      </c>
      <c r="V2270" s="13"/>
      <c r="W2270" s="3">
        <f>SUBTOTAL(9,W2266:W2269)</f>
        <v>0</v>
      </c>
      <c r="X2270" s="13"/>
      <c r="Y2270" s="3">
        <f>SUBTOTAL(9,Y2266:Y2269)</f>
        <v>5</v>
      </c>
      <c r="Z2270" s="13"/>
      <c r="AA2270" s="3">
        <f>SUBTOTAL(9,AA2266:AA2269)</f>
        <v>4</v>
      </c>
      <c r="AB2270" s="13"/>
      <c r="AC2270" s="3">
        <f>SUBTOTAL(9,AC2266:AC2269)</f>
        <v>8</v>
      </c>
      <c r="AD2270" s="13"/>
      <c r="AE2270" s="3">
        <f>SUBTOTAL(9,AE2266:AE2269)</f>
        <v>0</v>
      </c>
      <c r="AF2270" s="13"/>
      <c r="AG2270" s="3">
        <f>SUBTOTAL(9,AG2266:AG2269)</f>
        <v>0</v>
      </c>
      <c r="AH2270" s="13"/>
      <c r="AI2270" s="3">
        <f>SUBTOTAL(9,AI2266:AI2269)</f>
        <v>0</v>
      </c>
      <c r="AJ2270" s="13"/>
      <c r="AK2270" s="3">
        <f>SUBTOTAL(9,AK2266:AK2269)</f>
        <v>0</v>
      </c>
      <c r="AL2270" s="13"/>
      <c r="AM2270" s="3">
        <f>SUBTOTAL(9,AM2266:AM2269)</f>
        <v>0</v>
      </c>
      <c r="AN2270" s="13"/>
      <c r="AO2270" s="3">
        <f>SUBTOTAL(9,AO2266:AO2269)</f>
        <v>0</v>
      </c>
      <c r="AP2270" s="13"/>
      <c r="AQ2270" s="3">
        <f>SUBTOTAL(9,AQ2266:AQ2269)</f>
        <v>10</v>
      </c>
      <c r="AS2270" s="3">
        <f>SUBTOTAL(9,AS2266:AS2269)</f>
        <v>0</v>
      </c>
      <c r="AT2270" s="13"/>
      <c r="AU2270" s="12">
        <f>SUBTOTAL(9,AU2266:AU2269)</f>
        <v>139</v>
      </c>
    </row>
    <row r="2271" ht="14.25" customHeight="1" outlineLevel="2">
      <c r="A2271" s="12" t="s">
        <v>3486</v>
      </c>
      <c r="B2271" s="12" t="s">
        <v>3768</v>
      </c>
      <c r="C2271" s="12" t="s">
        <v>3768</v>
      </c>
      <c r="D2271" s="12" t="s">
        <v>3793</v>
      </c>
      <c r="E2271" s="12" t="s">
        <v>3794</v>
      </c>
      <c r="F2271" s="12" t="s">
        <v>2981</v>
      </c>
      <c r="G2271" s="12" t="s">
        <v>37</v>
      </c>
      <c r="H2271" s="12" t="s">
        <v>41</v>
      </c>
      <c r="I2271" s="3">
        <v>7.0</v>
      </c>
      <c r="J2271" s="13">
        <f t="shared" ref="J2271:J2272" si="4573">IF(I2271&gt;0, I2271/$AU2271, "")</f>
        <v>0.1891891892</v>
      </c>
      <c r="K2271" s="3">
        <v>7.0</v>
      </c>
      <c r="L2271" s="13">
        <f t="shared" ref="L2271:L2272" si="4574">IF(K2271&gt;0, K2271/$AU2271, "")</f>
        <v>0.1891891892</v>
      </c>
      <c r="M2271" s="3">
        <v>4.0</v>
      </c>
      <c r="N2271" s="13">
        <f t="shared" ref="N2271:N2272" si="4575">IF(M2271&gt;0, M2271/$AU2271, "")</f>
        <v>0.1081081081</v>
      </c>
      <c r="O2271" s="3">
        <v>6.0</v>
      </c>
      <c r="P2271" s="13">
        <f t="shared" ref="P2271:P2272" si="4576">IF(O2271&gt;0, O2271/$AU2271, "")</f>
        <v>0.1621621622</v>
      </c>
      <c r="Q2271" s="3">
        <v>2.0</v>
      </c>
      <c r="R2271" s="13">
        <f t="shared" ref="R2271:R2272" si="4577">IF(Q2271&gt;0, Q2271/$AU2271, "")</f>
        <v>0.05405405405</v>
      </c>
      <c r="S2271" s="3">
        <v>1.0</v>
      </c>
      <c r="T2271" s="13">
        <f t="shared" ref="T2271:T2272" si="4578">IF(S2271&gt;0, S2271/$AU2271, "")</f>
        <v>0.02702702703</v>
      </c>
      <c r="U2271" s="3">
        <v>5.0</v>
      </c>
      <c r="V2271" s="13">
        <f t="shared" ref="V2271:V2272" si="4579">IF(U2271&gt;0, U2271/$AU2271, "")</f>
        <v>0.1351351351</v>
      </c>
      <c r="W2271" s="3">
        <v>2.0</v>
      </c>
      <c r="X2271" s="13">
        <f t="shared" ref="X2271:X2272" si="4580">IF(W2271&gt;0, W2271/$AU2271, "")</f>
        <v>0.05405405405</v>
      </c>
      <c r="Y2271" s="3">
        <v>1.0</v>
      </c>
      <c r="Z2271" s="13">
        <f t="shared" ref="Z2271:Z2272" si="4581">IF(Y2271&gt;0, Y2271/$AU2271, "")</f>
        <v>0.02702702703</v>
      </c>
      <c r="AA2271" s="3"/>
      <c r="AB2271" s="13" t="str">
        <f t="shared" ref="AB2271:AB2272" si="4582">IF(AA2271&gt;0, AA2271/$AU2271, "")</f>
        <v/>
      </c>
      <c r="AC2271" s="3">
        <v>1.0</v>
      </c>
      <c r="AD2271" s="13">
        <f t="shared" ref="AD2271:AD2272" si="4583">IF(AC2271&gt;0, AC2271/$AU2271, "")</f>
        <v>0.02702702703</v>
      </c>
      <c r="AE2271" s="3"/>
      <c r="AF2271" s="13" t="str">
        <f t="shared" ref="AF2271:AF2272" si="4584">IF(AE2271&gt;0, AE2271/$AU2271, "")</f>
        <v/>
      </c>
      <c r="AG2271" s="3"/>
      <c r="AH2271" s="13" t="str">
        <f t="shared" ref="AH2271:AH2272" si="4585">IF(AG2271&gt;0, AG2271/$AU2271, "")</f>
        <v/>
      </c>
      <c r="AI2271" s="3"/>
      <c r="AJ2271" s="13" t="str">
        <f t="shared" ref="AJ2271:AJ2272" si="4586">IF(AI2271&gt;0, AI2271/$AU2271, "")</f>
        <v/>
      </c>
      <c r="AK2271" s="3"/>
      <c r="AL2271" s="13" t="str">
        <f t="shared" ref="AL2271:AL2272" si="4587">IF(AK2271&gt;0, AK2271/$AU2271, "")</f>
        <v/>
      </c>
      <c r="AM2271" s="3"/>
      <c r="AN2271" s="13" t="str">
        <f t="shared" ref="AN2271:AN2272" si="4588">IF(AM2271&gt;0, AM2271/$AU2271, "")</f>
        <v/>
      </c>
      <c r="AO2271" s="3"/>
      <c r="AP2271" s="13" t="str">
        <f t="shared" ref="AP2271:AP2272" si="4589">IF(AO2271&gt;0, AO2271/$AU2271, "")</f>
        <v/>
      </c>
      <c r="AQ2271" s="3">
        <v>1.0</v>
      </c>
      <c r="AS2271" s="3"/>
      <c r="AT2271" s="13" t="str">
        <f t="shared" ref="AT2271:AT2272" si="4590">IF(AS2271&gt;0, AS2271/$AU2271, "")</f>
        <v/>
      </c>
      <c r="AU2271" s="12">
        <v>37.0</v>
      </c>
    </row>
    <row r="2272" ht="14.25" customHeight="1" outlineLevel="2">
      <c r="A2272" s="12" t="s">
        <v>3486</v>
      </c>
      <c r="B2272" s="12" t="s">
        <v>3768</v>
      </c>
      <c r="C2272" s="12" t="s">
        <v>3768</v>
      </c>
      <c r="D2272" s="12" t="s">
        <v>3793</v>
      </c>
      <c r="E2272" s="12" t="s">
        <v>3795</v>
      </c>
      <c r="F2272" s="12" t="s">
        <v>900</v>
      </c>
      <c r="G2272" s="12" t="s">
        <v>37</v>
      </c>
      <c r="H2272" s="12" t="s">
        <v>41</v>
      </c>
      <c r="I2272" s="3">
        <v>33.0</v>
      </c>
      <c r="J2272" s="13">
        <f t="shared" si="4573"/>
        <v>0.6470588235</v>
      </c>
      <c r="K2272" s="3">
        <v>10.0</v>
      </c>
      <c r="L2272" s="13">
        <f t="shared" si="4574"/>
        <v>0.1960784314</v>
      </c>
      <c r="M2272" s="3">
        <v>3.0</v>
      </c>
      <c r="N2272" s="13">
        <f t="shared" si="4575"/>
        <v>0.05882352941</v>
      </c>
      <c r="O2272" s="3">
        <v>3.0</v>
      </c>
      <c r="P2272" s="13">
        <f t="shared" si="4576"/>
        <v>0.05882352941</v>
      </c>
      <c r="Q2272" s="3">
        <v>2.0</v>
      </c>
      <c r="R2272" s="13">
        <f t="shared" si="4577"/>
        <v>0.03921568627</v>
      </c>
      <c r="S2272" s="3"/>
      <c r="T2272" s="13" t="str">
        <f t="shared" si="4578"/>
        <v/>
      </c>
      <c r="U2272" s="3"/>
      <c r="V2272" s="13" t="str">
        <f t="shared" si="4579"/>
        <v/>
      </c>
      <c r="W2272" s="3"/>
      <c r="X2272" s="13" t="str">
        <f t="shared" si="4580"/>
        <v/>
      </c>
      <c r="Y2272" s="3"/>
      <c r="Z2272" s="13" t="str">
        <f t="shared" si="4581"/>
        <v/>
      </c>
      <c r="AA2272" s="3"/>
      <c r="AB2272" s="13" t="str">
        <f t="shared" si="4582"/>
        <v/>
      </c>
      <c r="AC2272" s="3"/>
      <c r="AD2272" s="13" t="str">
        <f t="shared" si="4583"/>
        <v/>
      </c>
      <c r="AE2272" s="3"/>
      <c r="AF2272" s="13" t="str">
        <f t="shared" si="4584"/>
        <v/>
      </c>
      <c r="AG2272" s="3"/>
      <c r="AH2272" s="13" t="str">
        <f t="shared" si="4585"/>
        <v/>
      </c>
      <c r="AI2272" s="3"/>
      <c r="AJ2272" s="13" t="str">
        <f t="shared" si="4586"/>
        <v/>
      </c>
      <c r="AK2272" s="3"/>
      <c r="AL2272" s="13" t="str">
        <f t="shared" si="4587"/>
        <v/>
      </c>
      <c r="AM2272" s="3"/>
      <c r="AN2272" s="13" t="str">
        <f t="shared" si="4588"/>
        <v/>
      </c>
      <c r="AO2272" s="3"/>
      <c r="AP2272" s="13" t="str">
        <f t="shared" si="4589"/>
        <v/>
      </c>
      <c r="AQ2272" s="3"/>
      <c r="AR2272" s="14"/>
      <c r="AS2272" s="3"/>
      <c r="AT2272" s="13" t="str">
        <f t="shared" si="4590"/>
        <v/>
      </c>
      <c r="AU2272" s="12">
        <v>51.0</v>
      </c>
    </row>
    <row r="2273" ht="14.25" customHeight="1" outlineLevel="1">
      <c r="D2273" s="4" t="s">
        <v>3796</v>
      </c>
      <c r="I2273" s="3">
        <f>SUBTOTAL(9,I2271:I2272)</f>
        <v>40</v>
      </c>
      <c r="J2273" s="13"/>
      <c r="K2273" s="3">
        <f>SUBTOTAL(9,K2271:K2272)</f>
        <v>17</v>
      </c>
      <c r="L2273" s="13"/>
      <c r="M2273" s="3">
        <f>SUBTOTAL(9,M2271:M2272)</f>
        <v>7</v>
      </c>
      <c r="N2273" s="13"/>
      <c r="O2273" s="3">
        <f>SUBTOTAL(9,O2271:O2272)</f>
        <v>9</v>
      </c>
      <c r="P2273" s="13"/>
      <c r="Q2273" s="3">
        <f>SUBTOTAL(9,Q2271:Q2272)</f>
        <v>4</v>
      </c>
      <c r="R2273" s="13"/>
      <c r="S2273" s="3">
        <f>SUBTOTAL(9,S2271:S2272)</f>
        <v>1</v>
      </c>
      <c r="T2273" s="13"/>
      <c r="U2273" s="3">
        <f>SUBTOTAL(9,U2271:U2272)</f>
        <v>5</v>
      </c>
      <c r="V2273" s="13"/>
      <c r="W2273" s="3">
        <f>SUBTOTAL(9,W2271:W2272)</f>
        <v>2</v>
      </c>
      <c r="X2273" s="13"/>
      <c r="Y2273" s="3">
        <f>SUBTOTAL(9,Y2271:Y2272)</f>
        <v>1</v>
      </c>
      <c r="Z2273" s="13"/>
      <c r="AA2273" s="3">
        <f>SUBTOTAL(9,AA2271:AA2272)</f>
        <v>0</v>
      </c>
      <c r="AB2273" s="13"/>
      <c r="AC2273" s="3">
        <f>SUBTOTAL(9,AC2271:AC2272)</f>
        <v>1</v>
      </c>
      <c r="AD2273" s="13"/>
      <c r="AE2273" s="3">
        <f>SUBTOTAL(9,AE2271:AE2272)</f>
        <v>0</v>
      </c>
      <c r="AF2273" s="13"/>
      <c r="AG2273" s="3">
        <f>SUBTOTAL(9,AG2271:AG2272)</f>
        <v>0</v>
      </c>
      <c r="AH2273" s="13"/>
      <c r="AI2273" s="3">
        <f>SUBTOTAL(9,AI2271:AI2272)</f>
        <v>0</v>
      </c>
      <c r="AJ2273" s="13"/>
      <c r="AK2273" s="3">
        <f>SUBTOTAL(9,AK2271:AK2272)</f>
        <v>0</v>
      </c>
      <c r="AL2273" s="13"/>
      <c r="AM2273" s="3">
        <f>SUBTOTAL(9,AM2271:AM2272)</f>
        <v>0</v>
      </c>
      <c r="AN2273" s="13"/>
      <c r="AO2273" s="3">
        <f>SUBTOTAL(9,AO2271:AO2272)</f>
        <v>0</v>
      </c>
      <c r="AP2273" s="13"/>
      <c r="AQ2273" s="3">
        <f>SUBTOTAL(9,AQ2271:AQ2272)</f>
        <v>1</v>
      </c>
      <c r="AR2273" s="14"/>
      <c r="AS2273" s="3">
        <f>SUBTOTAL(9,AS2271:AS2272)</f>
        <v>0</v>
      </c>
      <c r="AT2273" s="13"/>
      <c r="AU2273" s="12">
        <f>SUBTOTAL(9,AU2271:AU2272)</f>
        <v>88</v>
      </c>
    </row>
    <row r="2274" ht="14.25" customHeight="1" outlineLevel="2">
      <c r="A2274" s="12" t="s">
        <v>3486</v>
      </c>
      <c r="B2274" s="12" t="s">
        <v>3768</v>
      </c>
      <c r="C2274" s="12" t="s">
        <v>3768</v>
      </c>
      <c r="D2274" s="12" t="s">
        <v>3797</v>
      </c>
      <c r="E2274" s="12" t="s">
        <v>3798</v>
      </c>
      <c r="F2274" s="12" t="s">
        <v>3799</v>
      </c>
      <c r="G2274" s="12" t="s">
        <v>37</v>
      </c>
      <c r="H2274" s="12" t="s">
        <v>41</v>
      </c>
      <c r="I2274" s="3">
        <v>1.0</v>
      </c>
      <c r="J2274" s="13">
        <f t="shared" ref="J2274:J2275" si="4591">IF(I2274&gt;0, I2274/$AU2274, "")</f>
        <v>0.02</v>
      </c>
      <c r="K2274" s="3">
        <v>5.0</v>
      </c>
      <c r="L2274" s="13">
        <f t="shared" ref="L2274:L2275" si="4592">IF(K2274&gt;0, K2274/$AU2274, "")</f>
        <v>0.1</v>
      </c>
      <c r="M2274" s="3">
        <v>16.0</v>
      </c>
      <c r="N2274" s="13">
        <f t="shared" ref="N2274:N2275" si="4593">IF(M2274&gt;0, M2274/$AU2274, "")</f>
        <v>0.32</v>
      </c>
      <c r="O2274" s="3">
        <v>11.0</v>
      </c>
      <c r="P2274" s="13">
        <f t="shared" ref="P2274:P2275" si="4594">IF(O2274&gt;0, O2274/$AU2274, "")</f>
        <v>0.22</v>
      </c>
      <c r="Q2274" s="3">
        <v>10.0</v>
      </c>
      <c r="R2274" s="13">
        <f t="shared" ref="R2274:R2275" si="4595">IF(Q2274&gt;0, Q2274/$AU2274, "")</f>
        <v>0.2</v>
      </c>
      <c r="S2274" s="3">
        <v>4.0</v>
      </c>
      <c r="T2274" s="13">
        <f t="shared" ref="T2274:T2275" si="4596">IF(S2274&gt;0, S2274/$AU2274, "")</f>
        <v>0.08</v>
      </c>
      <c r="U2274" s="3">
        <v>1.0</v>
      </c>
      <c r="V2274" s="13">
        <f t="shared" ref="V2274:V2275" si="4597">IF(U2274&gt;0, U2274/$AU2274, "")</f>
        <v>0.02</v>
      </c>
      <c r="W2274" s="3"/>
      <c r="X2274" s="13" t="str">
        <f t="shared" ref="X2274:X2275" si="4598">IF(W2274&gt;0, W2274/$AU2274, "")</f>
        <v/>
      </c>
      <c r="Y2274" s="3"/>
      <c r="Z2274" s="13" t="str">
        <f t="shared" ref="Z2274:Z2275" si="4599">IF(Y2274&gt;0, Y2274/$AU2274, "")</f>
        <v/>
      </c>
      <c r="AA2274" s="3"/>
      <c r="AB2274" s="13" t="str">
        <f t="shared" ref="AB2274:AB2275" si="4600">IF(AA2274&gt;0, AA2274/$AU2274, "")</f>
        <v/>
      </c>
      <c r="AC2274" s="3">
        <v>1.0</v>
      </c>
      <c r="AD2274" s="13">
        <f t="shared" ref="AD2274:AD2275" si="4601">IF(AC2274&gt;0, AC2274/$AU2274, "")</f>
        <v>0.02</v>
      </c>
      <c r="AE2274" s="3">
        <v>1.0</v>
      </c>
      <c r="AF2274" s="13">
        <f t="shared" ref="AF2274:AF2275" si="4602">IF(AE2274&gt;0, AE2274/$AU2274, "")</f>
        <v>0.02</v>
      </c>
      <c r="AG2274" s="3"/>
      <c r="AH2274" s="13" t="str">
        <f t="shared" ref="AH2274:AH2275" si="4603">IF(AG2274&gt;0, AG2274/$AU2274, "")</f>
        <v/>
      </c>
      <c r="AI2274" s="3"/>
      <c r="AJ2274" s="13" t="str">
        <f t="shared" ref="AJ2274:AJ2275" si="4604">IF(AI2274&gt;0, AI2274/$AU2274, "")</f>
        <v/>
      </c>
      <c r="AK2274" s="3"/>
      <c r="AL2274" s="13" t="str">
        <f t="shared" ref="AL2274:AL2275" si="4605">IF(AK2274&gt;0, AK2274/$AU2274, "")</f>
        <v/>
      </c>
      <c r="AM2274" s="3"/>
      <c r="AN2274" s="13" t="str">
        <f t="shared" ref="AN2274:AN2275" si="4606">IF(AM2274&gt;0, AM2274/$AU2274, "")</f>
        <v/>
      </c>
      <c r="AO2274" s="3"/>
      <c r="AP2274" s="13" t="str">
        <f t="shared" ref="AP2274:AP2275" si="4607">IF(AO2274&gt;0, AO2274/$AU2274, "")</f>
        <v/>
      </c>
      <c r="AQ2274" s="3"/>
      <c r="AR2274" s="14"/>
      <c r="AS2274" s="3"/>
      <c r="AT2274" s="13" t="str">
        <f t="shared" ref="AT2274:AT2275" si="4608">IF(AS2274&gt;0, AS2274/$AU2274, "")</f>
        <v/>
      </c>
      <c r="AU2274" s="12">
        <v>50.0</v>
      </c>
    </row>
    <row r="2275" ht="14.25" customHeight="1" outlineLevel="2">
      <c r="A2275" s="12" t="s">
        <v>3486</v>
      </c>
      <c r="B2275" s="12" t="s">
        <v>3768</v>
      </c>
      <c r="C2275" s="12" t="s">
        <v>3768</v>
      </c>
      <c r="D2275" s="12" t="s">
        <v>3797</v>
      </c>
      <c r="E2275" s="12" t="s">
        <v>3800</v>
      </c>
      <c r="F2275" s="12" t="s">
        <v>3801</v>
      </c>
      <c r="G2275" s="12" t="s">
        <v>37</v>
      </c>
      <c r="H2275" s="12" t="s">
        <v>41</v>
      </c>
      <c r="I2275" s="3">
        <v>12.0</v>
      </c>
      <c r="J2275" s="13">
        <f t="shared" si="4591"/>
        <v>0.1875</v>
      </c>
      <c r="K2275" s="3">
        <v>5.0</v>
      </c>
      <c r="L2275" s="13">
        <f t="shared" si="4592"/>
        <v>0.078125</v>
      </c>
      <c r="M2275" s="3">
        <v>9.0</v>
      </c>
      <c r="N2275" s="13">
        <f t="shared" si="4593"/>
        <v>0.140625</v>
      </c>
      <c r="O2275" s="3">
        <v>6.0</v>
      </c>
      <c r="P2275" s="13">
        <f t="shared" si="4594"/>
        <v>0.09375</v>
      </c>
      <c r="Q2275" s="3">
        <v>11.0</v>
      </c>
      <c r="R2275" s="13">
        <f t="shared" si="4595"/>
        <v>0.171875</v>
      </c>
      <c r="S2275" s="3">
        <v>4.0</v>
      </c>
      <c r="T2275" s="13">
        <f t="shared" si="4596"/>
        <v>0.0625</v>
      </c>
      <c r="U2275" s="3">
        <v>4.0</v>
      </c>
      <c r="V2275" s="13">
        <f t="shared" si="4597"/>
        <v>0.0625</v>
      </c>
      <c r="W2275" s="3">
        <v>3.0</v>
      </c>
      <c r="X2275" s="13">
        <f t="shared" si="4598"/>
        <v>0.046875</v>
      </c>
      <c r="Y2275" s="3">
        <v>3.0</v>
      </c>
      <c r="Z2275" s="13">
        <f t="shared" si="4599"/>
        <v>0.046875</v>
      </c>
      <c r="AA2275" s="3"/>
      <c r="AB2275" s="13" t="str">
        <f t="shared" si="4600"/>
        <v/>
      </c>
      <c r="AC2275" s="3">
        <v>7.0</v>
      </c>
      <c r="AD2275" s="13">
        <f t="shared" si="4601"/>
        <v>0.109375</v>
      </c>
      <c r="AE2275" s="3"/>
      <c r="AF2275" s="13" t="str">
        <f t="shared" si="4602"/>
        <v/>
      </c>
      <c r="AG2275" s="3"/>
      <c r="AH2275" s="13" t="str">
        <f t="shared" si="4603"/>
        <v/>
      </c>
      <c r="AI2275" s="3"/>
      <c r="AJ2275" s="13" t="str">
        <f t="shared" si="4604"/>
        <v/>
      </c>
      <c r="AK2275" s="3"/>
      <c r="AL2275" s="13" t="str">
        <f t="shared" si="4605"/>
        <v/>
      </c>
      <c r="AM2275" s="3"/>
      <c r="AN2275" s="13" t="str">
        <f t="shared" si="4606"/>
        <v/>
      </c>
      <c r="AO2275" s="3"/>
      <c r="AP2275" s="13" t="str">
        <f t="shared" si="4607"/>
        <v/>
      </c>
      <c r="AQ2275" s="3"/>
      <c r="AR2275" s="14"/>
      <c r="AS2275" s="3"/>
      <c r="AT2275" s="13" t="str">
        <f t="shared" si="4608"/>
        <v/>
      </c>
      <c r="AU2275" s="12">
        <v>64.0</v>
      </c>
    </row>
    <row r="2276" ht="14.25" customHeight="1" outlineLevel="1">
      <c r="D2276" s="4" t="s">
        <v>3802</v>
      </c>
      <c r="I2276" s="3">
        <f>SUBTOTAL(9,I2274:I2275)</f>
        <v>13</v>
      </c>
      <c r="J2276" s="13"/>
      <c r="K2276" s="3">
        <f>SUBTOTAL(9,K2274:K2275)</f>
        <v>10</v>
      </c>
      <c r="L2276" s="13"/>
      <c r="M2276" s="3">
        <f>SUBTOTAL(9,M2274:M2275)</f>
        <v>25</v>
      </c>
      <c r="N2276" s="13"/>
      <c r="O2276" s="3">
        <f>SUBTOTAL(9,O2274:O2275)</f>
        <v>17</v>
      </c>
      <c r="P2276" s="13"/>
      <c r="Q2276" s="3">
        <f>SUBTOTAL(9,Q2274:Q2275)</f>
        <v>21</v>
      </c>
      <c r="R2276" s="13"/>
      <c r="S2276" s="3">
        <f>SUBTOTAL(9,S2274:S2275)</f>
        <v>8</v>
      </c>
      <c r="T2276" s="13"/>
      <c r="U2276" s="3">
        <f>SUBTOTAL(9,U2274:U2275)</f>
        <v>5</v>
      </c>
      <c r="V2276" s="13"/>
      <c r="W2276" s="3">
        <f>SUBTOTAL(9,W2274:W2275)</f>
        <v>3</v>
      </c>
      <c r="X2276" s="13"/>
      <c r="Y2276" s="3">
        <f>SUBTOTAL(9,Y2274:Y2275)</f>
        <v>3</v>
      </c>
      <c r="Z2276" s="13"/>
      <c r="AA2276" s="3">
        <f>SUBTOTAL(9,AA2274:AA2275)</f>
        <v>0</v>
      </c>
      <c r="AB2276" s="13"/>
      <c r="AC2276" s="3">
        <f>SUBTOTAL(9,AC2274:AC2275)</f>
        <v>8</v>
      </c>
      <c r="AD2276" s="13"/>
      <c r="AE2276" s="3">
        <f>SUBTOTAL(9,AE2274:AE2275)</f>
        <v>1</v>
      </c>
      <c r="AF2276" s="13"/>
      <c r="AG2276" s="3">
        <f>SUBTOTAL(9,AG2274:AG2275)</f>
        <v>0</v>
      </c>
      <c r="AH2276" s="13"/>
      <c r="AI2276" s="3">
        <f>SUBTOTAL(9,AI2274:AI2275)</f>
        <v>0</v>
      </c>
      <c r="AJ2276" s="13"/>
      <c r="AK2276" s="3">
        <f>SUBTOTAL(9,AK2274:AK2275)</f>
        <v>0</v>
      </c>
      <c r="AL2276" s="13"/>
      <c r="AM2276" s="3">
        <f>SUBTOTAL(9,AM2274:AM2275)</f>
        <v>0</v>
      </c>
      <c r="AN2276" s="13"/>
      <c r="AO2276" s="3">
        <f>SUBTOTAL(9,AO2274:AO2275)</f>
        <v>0</v>
      </c>
      <c r="AP2276" s="13"/>
      <c r="AQ2276" s="3">
        <f>SUBTOTAL(9,AQ2274:AQ2275)</f>
        <v>0</v>
      </c>
      <c r="AR2276" s="14"/>
      <c r="AS2276" s="3">
        <f>SUBTOTAL(9,AS2274:AS2275)</f>
        <v>0</v>
      </c>
      <c r="AT2276" s="13"/>
      <c r="AU2276" s="12">
        <f>SUBTOTAL(9,AU2274:AU2275)</f>
        <v>114</v>
      </c>
    </row>
    <row r="2277" ht="14.25" customHeight="1" outlineLevel="2">
      <c r="A2277" s="12" t="s">
        <v>3486</v>
      </c>
      <c r="B2277" s="12" t="s">
        <v>3803</v>
      </c>
      <c r="C2277" s="12" t="s">
        <v>3803</v>
      </c>
      <c r="D2277" s="12" t="s">
        <v>3804</v>
      </c>
      <c r="E2277" s="12" t="s">
        <v>3805</v>
      </c>
      <c r="F2277" s="12" t="s">
        <v>3806</v>
      </c>
      <c r="G2277" s="12" t="s">
        <v>37</v>
      </c>
      <c r="H2277" s="12" t="s">
        <v>38</v>
      </c>
      <c r="I2277" s="3">
        <v>4.0</v>
      </c>
      <c r="J2277" s="13">
        <f>IF(I2277&gt;0, I2277/$AU2277, "")</f>
        <v>0.2857142857</v>
      </c>
      <c r="K2277" s="3">
        <v>3.0</v>
      </c>
      <c r="L2277" s="13">
        <f>IF(K2277&gt;0, K2277/$AU2277, "")</f>
        <v>0.2142857143</v>
      </c>
      <c r="M2277" s="3">
        <v>1.0</v>
      </c>
      <c r="N2277" s="13">
        <f>IF(M2277&gt;0, M2277/$AU2277, "")</f>
        <v>0.07142857143</v>
      </c>
      <c r="O2277" s="3">
        <v>1.0</v>
      </c>
      <c r="P2277" s="13">
        <f>IF(O2277&gt;0, O2277/$AU2277, "")</f>
        <v>0.07142857143</v>
      </c>
      <c r="Q2277" s="3"/>
      <c r="R2277" s="13" t="str">
        <f>IF(Q2277&gt;0, Q2277/$AU2277, "")</f>
        <v/>
      </c>
      <c r="S2277" s="3"/>
      <c r="T2277" s="13" t="str">
        <f>IF(S2277&gt;0, S2277/$AU2277, "")</f>
        <v/>
      </c>
      <c r="U2277" s="3">
        <v>1.0</v>
      </c>
      <c r="V2277" s="13">
        <f>IF(U2277&gt;0, U2277/$AU2277, "")</f>
        <v>0.07142857143</v>
      </c>
      <c r="W2277" s="3">
        <v>3.0</v>
      </c>
      <c r="X2277" s="13">
        <f>IF(W2277&gt;0, W2277/$AU2277, "")</f>
        <v>0.2142857143</v>
      </c>
      <c r="Y2277" s="3"/>
      <c r="Z2277" s="13" t="str">
        <f>IF(Y2277&gt;0, Y2277/$AU2277, "")</f>
        <v/>
      </c>
      <c r="AA2277" s="3"/>
      <c r="AB2277" s="13" t="str">
        <f>IF(AA2277&gt;0, AA2277/$AU2277, "")</f>
        <v/>
      </c>
      <c r="AC2277" s="3">
        <v>1.0</v>
      </c>
      <c r="AD2277" s="13">
        <f>IF(AC2277&gt;0, AC2277/$AU2277, "")</f>
        <v>0.07142857143</v>
      </c>
      <c r="AE2277" s="3"/>
      <c r="AF2277" s="13" t="str">
        <f>IF(AE2277&gt;0, AE2277/$AU2277, "")</f>
        <v/>
      </c>
      <c r="AG2277" s="3"/>
      <c r="AH2277" s="13" t="str">
        <f>IF(AG2277&gt;0, AG2277/$AU2277, "")</f>
        <v/>
      </c>
      <c r="AI2277" s="3"/>
      <c r="AJ2277" s="13" t="str">
        <f>IF(AI2277&gt;0, AI2277/$AU2277, "")</f>
        <v/>
      </c>
      <c r="AK2277" s="3"/>
      <c r="AL2277" s="13" t="str">
        <f>IF(AK2277&gt;0, AK2277/$AU2277, "")</f>
        <v/>
      </c>
      <c r="AM2277" s="3"/>
      <c r="AN2277" s="13" t="str">
        <f>IF(AM2277&gt;0, AM2277/$AU2277, "")</f>
        <v/>
      </c>
      <c r="AO2277" s="3"/>
      <c r="AP2277" s="13" t="str">
        <f>IF(AO2277&gt;0, AO2277/$AU2277, "")</f>
        <v/>
      </c>
      <c r="AQ2277" s="3"/>
      <c r="AR2277" s="14"/>
      <c r="AS2277" s="3"/>
      <c r="AT2277" s="13" t="str">
        <f>IF(AS2277&gt;0, AS2277/$AU2277, "")</f>
        <v/>
      </c>
      <c r="AU2277" s="12">
        <v>14.0</v>
      </c>
    </row>
    <row r="2278" ht="14.25" customHeight="1" outlineLevel="1">
      <c r="D2278" s="4" t="s">
        <v>3807</v>
      </c>
      <c r="I2278" s="3">
        <f>SUBTOTAL(9,I2277)</f>
        <v>4</v>
      </c>
      <c r="J2278" s="13"/>
      <c r="K2278" s="3">
        <f>SUBTOTAL(9,K2277)</f>
        <v>3</v>
      </c>
      <c r="L2278" s="13"/>
      <c r="M2278" s="3">
        <f>SUBTOTAL(9,M2277)</f>
        <v>1</v>
      </c>
      <c r="N2278" s="13"/>
      <c r="O2278" s="3">
        <f>SUBTOTAL(9,O2277)</f>
        <v>1</v>
      </c>
      <c r="P2278" s="13"/>
      <c r="Q2278" s="3">
        <f>SUBTOTAL(9,Q2277)</f>
        <v>0</v>
      </c>
      <c r="R2278" s="13"/>
      <c r="S2278" s="3">
        <f>SUBTOTAL(9,S2277)</f>
        <v>0</v>
      </c>
      <c r="T2278" s="13"/>
      <c r="U2278" s="3">
        <f>SUBTOTAL(9,U2277)</f>
        <v>1</v>
      </c>
      <c r="V2278" s="13"/>
      <c r="W2278" s="3">
        <f>SUBTOTAL(9,W2277)</f>
        <v>3</v>
      </c>
      <c r="X2278" s="13"/>
      <c r="Y2278" s="3">
        <f>SUBTOTAL(9,Y2277)</f>
        <v>0</v>
      </c>
      <c r="Z2278" s="13"/>
      <c r="AA2278" s="3">
        <f>SUBTOTAL(9,AA2277)</f>
        <v>0</v>
      </c>
      <c r="AB2278" s="13"/>
      <c r="AC2278" s="3">
        <f>SUBTOTAL(9,AC2277)</f>
        <v>1</v>
      </c>
      <c r="AD2278" s="13"/>
      <c r="AE2278" s="3">
        <f>SUBTOTAL(9,AE2277)</f>
        <v>0</v>
      </c>
      <c r="AF2278" s="13"/>
      <c r="AG2278" s="3">
        <f>SUBTOTAL(9,AG2277)</f>
        <v>0</v>
      </c>
      <c r="AH2278" s="13"/>
      <c r="AI2278" s="3">
        <f>SUBTOTAL(9,AI2277)</f>
        <v>0</v>
      </c>
      <c r="AJ2278" s="13"/>
      <c r="AK2278" s="3">
        <f>SUBTOTAL(9,AK2277)</f>
        <v>0</v>
      </c>
      <c r="AL2278" s="13"/>
      <c r="AM2278" s="3">
        <f>SUBTOTAL(9,AM2277)</f>
        <v>0</v>
      </c>
      <c r="AN2278" s="13"/>
      <c r="AO2278" s="3">
        <f>SUBTOTAL(9,AO2277)</f>
        <v>0</v>
      </c>
      <c r="AP2278" s="13"/>
      <c r="AQ2278" s="3">
        <f>SUBTOTAL(9,AQ2277)</f>
        <v>0</v>
      </c>
      <c r="AR2278" s="14"/>
      <c r="AS2278" s="3">
        <f>SUBTOTAL(9,AS2277)</f>
        <v>0</v>
      </c>
      <c r="AT2278" s="13"/>
      <c r="AU2278" s="12">
        <f>SUBTOTAL(9,AU2277)</f>
        <v>14</v>
      </c>
    </row>
    <row r="2279" ht="14.25" customHeight="1" outlineLevel="2">
      <c r="A2279" s="12" t="s">
        <v>3486</v>
      </c>
      <c r="B2279" s="12" t="s">
        <v>3803</v>
      </c>
      <c r="C2279" s="12" t="s">
        <v>3803</v>
      </c>
      <c r="D2279" s="12" t="s">
        <v>3808</v>
      </c>
      <c r="E2279" s="12" t="s">
        <v>3809</v>
      </c>
      <c r="F2279" s="12" t="s">
        <v>3806</v>
      </c>
      <c r="G2279" s="12" t="s">
        <v>37</v>
      </c>
      <c r="H2279" s="12" t="s">
        <v>38</v>
      </c>
      <c r="I2279" s="3">
        <v>23.0</v>
      </c>
      <c r="J2279" s="13">
        <f>IF(I2279&gt;0, I2279/$AU2279, "")</f>
        <v>0.5227272727</v>
      </c>
      <c r="K2279" s="3">
        <v>8.0</v>
      </c>
      <c r="L2279" s="13">
        <f>IF(K2279&gt;0, K2279/$AU2279, "")</f>
        <v>0.1818181818</v>
      </c>
      <c r="M2279" s="3">
        <v>5.0</v>
      </c>
      <c r="N2279" s="13">
        <f>IF(M2279&gt;0, M2279/$AU2279, "")</f>
        <v>0.1136363636</v>
      </c>
      <c r="O2279" s="3">
        <v>1.0</v>
      </c>
      <c r="P2279" s="13">
        <f>IF(O2279&gt;0, O2279/$AU2279, "")</f>
        <v>0.02272727273</v>
      </c>
      <c r="Q2279" s="3"/>
      <c r="R2279" s="13" t="str">
        <f>IF(Q2279&gt;0, Q2279/$AU2279, "")</f>
        <v/>
      </c>
      <c r="S2279" s="3">
        <v>1.0</v>
      </c>
      <c r="T2279" s="13">
        <f>IF(S2279&gt;0, S2279/$AU2279, "")</f>
        <v>0.02272727273</v>
      </c>
      <c r="U2279" s="3"/>
      <c r="V2279" s="13" t="str">
        <f>IF(U2279&gt;0, U2279/$AU2279, "")</f>
        <v/>
      </c>
      <c r="W2279" s="3"/>
      <c r="X2279" s="13" t="str">
        <f>IF(W2279&gt;0, W2279/$AU2279, "")</f>
        <v/>
      </c>
      <c r="Y2279" s="3">
        <v>1.0</v>
      </c>
      <c r="Z2279" s="13">
        <f>IF(Y2279&gt;0, Y2279/$AU2279, "")</f>
        <v>0.02272727273</v>
      </c>
      <c r="AA2279" s="3"/>
      <c r="AB2279" s="13" t="str">
        <f>IF(AA2279&gt;0, AA2279/$AU2279, "")</f>
        <v/>
      </c>
      <c r="AC2279" s="3">
        <v>3.0</v>
      </c>
      <c r="AD2279" s="13">
        <f>IF(AC2279&gt;0, AC2279/$AU2279, "")</f>
        <v>0.06818181818</v>
      </c>
      <c r="AE2279" s="3"/>
      <c r="AF2279" s="13" t="str">
        <f>IF(AE2279&gt;0, AE2279/$AU2279, "")</f>
        <v/>
      </c>
      <c r="AG2279" s="3"/>
      <c r="AH2279" s="13" t="str">
        <f>IF(AG2279&gt;0, AG2279/$AU2279, "")</f>
        <v/>
      </c>
      <c r="AI2279" s="3"/>
      <c r="AJ2279" s="13" t="str">
        <f>IF(AI2279&gt;0, AI2279/$AU2279, "")</f>
        <v/>
      </c>
      <c r="AK2279" s="3"/>
      <c r="AL2279" s="13" t="str">
        <f>IF(AK2279&gt;0, AK2279/$AU2279, "")</f>
        <v/>
      </c>
      <c r="AM2279" s="3"/>
      <c r="AN2279" s="13" t="str">
        <f>IF(AM2279&gt;0, AM2279/$AU2279, "")</f>
        <v/>
      </c>
      <c r="AO2279" s="3"/>
      <c r="AP2279" s="13" t="str">
        <f>IF(AO2279&gt;0, AO2279/$AU2279, "")</f>
        <v/>
      </c>
      <c r="AQ2279" s="3">
        <v>2.0</v>
      </c>
      <c r="AS2279" s="3"/>
      <c r="AT2279" s="13" t="str">
        <f>IF(AS2279&gt;0, AS2279/$AU2279, "")</f>
        <v/>
      </c>
      <c r="AU2279" s="12">
        <v>44.0</v>
      </c>
    </row>
    <row r="2280" ht="14.25" customHeight="1" outlineLevel="1">
      <c r="D2280" s="4" t="s">
        <v>3810</v>
      </c>
      <c r="I2280" s="3">
        <f>SUBTOTAL(9,I2279)</f>
        <v>23</v>
      </c>
      <c r="J2280" s="13"/>
      <c r="K2280" s="3">
        <f>SUBTOTAL(9,K2279)</f>
        <v>8</v>
      </c>
      <c r="L2280" s="13"/>
      <c r="M2280" s="3">
        <f>SUBTOTAL(9,M2279)</f>
        <v>5</v>
      </c>
      <c r="N2280" s="13"/>
      <c r="O2280" s="3">
        <f>SUBTOTAL(9,O2279)</f>
        <v>1</v>
      </c>
      <c r="P2280" s="13"/>
      <c r="Q2280" s="3">
        <f>SUBTOTAL(9,Q2279)</f>
        <v>0</v>
      </c>
      <c r="R2280" s="13"/>
      <c r="S2280" s="3">
        <f>SUBTOTAL(9,S2279)</f>
        <v>1</v>
      </c>
      <c r="T2280" s="13"/>
      <c r="U2280" s="3">
        <f>SUBTOTAL(9,U2279)</f>
        <v>0</v>
      </c>
      <c r="V2280" s="13"/>
      <c r="W2280" s="3">
        <f>SUBTOTAL(9,W2279)</f>
        <v>0</v>
      </c>
      <c r="X2280" s="13"/>
      <c r="Y2280" s="3">
        <f>SUBTOTAL(9,Y2279)</f>
        <v>1</v>
      </c>
      <c r="Z2280" s="13"/>
      <c r="AA2280" s="3">
        <f>SUBTOTAL(9,AA2279)</f>
        <v>0</v>
      </c>
      <c r="AB2280" s="13"/>
      <c r="AC2280" s="3">
        <f>SUBTOTAL(9,AC2279)</f>
        <v>3</v>
      </c>
      <c r="AD2280" s="13"/>
      <c r="AE2280" s="3">
        <f>SUBTOTAL(9,AE2279)</f>
        <v>0</v>
      </c>
      <c r="AF2280" s="13"/>
      <c r="AG2280" s="3">
        <f>SUBTOTAL(9,AG2279)</f>
        <v>0</v>
      </c>
      <c r="AH2280" s="13"/>
      <c r="AI2280" s="3">
        <f>SUBTOTAL(9,AI2279)</f>
        <v>0</v>
      </c>
      <c r="AJ2280" s="13"/>
      <c r="AK2280" s="3">
        <f>SUBTOTAL(9,AK2279)</f>
        <v>0</v>
      </c>
      <c r="AL2280" s="13"/>
      <c r="AM2280" s="3">
        <f>SUBTOTAL(9,AM2279)</f>
        <v>0</v>
      </c>
      <c r="AN2280" s="13"/>
      <c r="AO2280" s="3">
        <f>SUBTOTAL(9,AO2279)</f>
        <v>0</v>
      </c>
      <c r="AP2280" s="13"/>
      <c r="AQ2280" s="3">
        <f>SUBTOTAL(9,AQ2279)</f>
        <v>2</v>
      </c>
      <c r="AS2280" s="3">
        <f>SUBTOTAL(9,AS2279)</f>
        <v>0</v>
      </c>
      <c r="AT2280" s="13"/>
      <c r="AU2280" s="12">
        <f>SUBTOTAL(9,AU2279)</f>
        <v>44</v>
      </c>
    </row>
    <row r="2281" ht="14.25" customHeight="1" outlineLevel="2">
      <c r="A2281" s="12" t="s">
        <v>3486</v>
      </c>
      <c r="B2281" s="12" t="s">
        <v>3803</v>
      </c>
      <c r="C2281" s="12" t="s">
        <v>3803</v>
      </c>
      <c r="D2281" s="12" t="s">
        <v>3811</v>
      </c>
      <c r="E2281" s="12" t="s">
        <v>3812</v>
      </c>
      <c r="F2281" s="12" t="s">
        <v>3813</v>
      </c>
      <c r="G2281" s="12" t="s">
        <v>37</v>
      </c>
      <c r="H2281" s="12" t="s">
        <v>41</v>
      </c>
      <c r="I2281" s="3">
        <v>4.0</v>
      </c>
      <c r="J2281" s="13">
        <f>IF(I2281&gt;0, I2281/$AU2281, "")</f>
        <v>0.2222222222</v>
      </c>
      <c r="K2281" s="3">
        <v>4.0</v>
      </c>
      <c r="L2281" s="13">
        <f>IF(K2281&gt;0, K2281/$AU2281, "")</f>
        <v>0.2222222222</v>
      </c>
      <c r="M2281" s="3">
        <v>9.0</v>
      </c>
      <c r="N2281" s="13">
        <f>IF(M2281&gt;0, M2281/$AU2281, "")</f>
        <v>0.5</v>
      </c>
      <c r="O2281" s="3"/>
      <c r="P2281" s="13" t="str">
        <f>IF(O2281&gt;0, O2281/$AU2281, "")</f>
        <v/>
      </c>
      <c r="Q2281" s="3"/>
      <c r="R2281" s="13" t="str">
        <f>IF(Q2281&gt;0, Q2281/$AU2281, "")</f>
        <v/>
      </c>
      <c r="S2281" s="3"/>
      <c r="T2281" s="13" t="str">
        <f>IF(S2281&gt;0, S2281/$AU2281, "")</f>
        <v/>
      </c>
      <c r="U2281" s="3"/>
      <c r="V2281" s="13" t="str">
        <f>IF(U2281&gt;0, U2281/$AU2281, "")</f>
        <v/>
      </c>
      <c r="W2281" s="3"/>
      <c r="X2281" s="13" t="str">
        <f>IF(W2281&gt;0, W2281/$AU2281, "")</f>
        <v/>
      </c>
      <c r="Y2281" s="3"/>
      <c r="Z2281" s="13" t="str">
        <f>IF(Y2281&gt;0, Y2281/$AU2281, "")</f>
        <v/>
      </c>
      <c r="AA2281" s="3"/>
      <c r="AB2281" s="13" t="str">
        <f>IF(AA2281&gt;0, AA2281/$AU2281, "")</f>
        <v/>
      </c>
      <c r="AC2281" s="3">
        <v>1.0</v>
      </c>
      <c r="AD2281" s="13">
        <f>IF(AC2281&gt;0, AC2281/$AU2281, "")</f>
        <v>0.05555555556</v>
      </c>
      <c r="AE2281" s="3"/>
      <c r="AF2281" s="13" t="str">
        <f>IF(AE2281&gt;0, AE2281/$AU2281, "")</f>
        <v/>
      </c>
      <c r="AG2281" s="3"/>
      <c r="AH2281" s="13" t="str">
        <f>IF(AG2281&gt;0, AG2281/$AU2281, "")</f>
        <v/>
      </c>
      <c r="AI2281" s="3"/>
      <c r="AJ2281" s="13" t="str">
        <f>IF(AI2281&gt;0, AI2281/$AU2281, "")</f>
        <v/>
      </c>
      <c r="AK2281" s="3"/>
      <c r="AL2281" s="13" t="str">
        <f>IF(AK2281&gt;0, AK2281/$AU2281, "")</f>
        <v/>
      </c>
      <c r="AM2281" s="3"/>
      <c r="AN2281" s="13" t="str">
        <f>IF(AM2281&gt;0, AM2281/$AU2281, "")</f>
        <v/>
      </c>
      <c r="AO2281" s="3"/>
      <c r="AP2281" s="13" t="str">
        <f>IF(AO2281&gt;0, AO2281/$AU2281, "")</f>
        <v/>
      </c>
      <c r="AQ2281" s="3"/>
      <c r="AR2281" s="14"/>
      <c r="AS2281" s="3"/>
      <c r="AT2281" s="13" t="str">
        <f>IF(AS2281&gt;0, AS2281/$AU2281, "")</f>
        <v/>
      </c>
      <c r="AU2281" s="12">
        <v>18.0</v>
      </c>
    </row>
    <row r="2282" ht="14.25" customHeight="1" outlineLevel="1">
      <c r="D2282" s="4" t="s">
        <v>3814</v>
      </c>
      <c r="I2282" s="3">
        <f>SUBTOTAL(9,I2281)</f>
        <v>4</v>
      </c>
      <c r="J2282" s="13"/>
      <c r="K2282" s="3">
        <f>SUBTOTAL(9,K2281)</f>
        <v>4</v>
      </c>
      <c r="L2282" s="13"/>
      <c r="M2282" s="3">
        <f>SUBTOTAL(9,M2281)</f>
        <v>9</v>
      </c>
      <c r="N2282" s="13"/>
      <c r="O2282" s="3">
        <f>SUBTOTAL(9,O2281)</f>
        <v>0</v>
      </c>
      <c r="P2282" s="13"/>
      <c r="Q2282" s="3">
        <f>SUBTOTAL(9,Q2281)</f>
        <v>0</v>
      </c>
      <c r="R2282" s="13"/>
      <c r="S2282" s="3">
        <f>SUBTOTAL(9,S2281)</f>
        <v>0</v>
      </c>
      <c r="T2282" s="13"/>
      <c r="U2282" s="3">
        <f>SUBTOTAL(9,U2281)</f>
        <v>0</v>
      </c>
      <c r="V2282" s="13"/>
      <c r="W2282" s="3">
        <f>SUBTOTAL(9,W2281)</f>
        <v>0</v>
      </c>
      <c r="X2282" s="13"/>
      <c r="Y2282" s="3">
        <f>SUBTOTAL(9,Y2281)</f>
        <v>0</v>
      </c>
      <c r="Z2282" s="13"/>
      <c r="AA2282" s="3">
        <f>SUBTOTAL(9,AA2281)</f>
        <v>0</v>
      </c>
      <c r="AB2282" s="13"/>
      <c r="AC2282" s="3">
        <f>SUBTOTAL(9,AC2281)</f>
        <v>1</v>
      </c>
      <c r="AD2282" s="13"/>
      <c r="AE2282" s="3">
        <f>SUBTOTAL(9,AE2281)</f>
        <v>0</v>
      </c>
      <c r="AF2282" s="13"/>
      <c r="AG2282" s="3">
        <f>SUBTOTAL(9,AG2281)</f>
        <v>0</v>
      </c>
      <c r="AH2282" s="13"/>
      <c r="AI2282" s="3">
        <f>SUBTOTAL(9,AI2281)</f>
        <v>0</v>
      </c>
      <c r="AJ2282" s="13"/>
      <c r="AK2282" s="3">
        <f>SUBTOTAL(9,AK2281)</f>
        <v>0</v>
      </c>
      <c r="AL2282" s="13"/>
      <c r="AM2282" s="3">
        <f>SUBTOTAL(9,AM2281)</f>
        <v>0</v>
      </c>
      <c r="AN2282" s="13"/>
      <c r="AO2282" s="3">
        <f>SUBTOTAL(9,AO2281)</f>
        <v>0</v>
      </c>
      <c r="AP2282" s="13"/>
      <c r="AQ2282" s="3">
        <f>SUBTOTAL(9,AQ2281)</f>
        <v>0</v>
      </c>
      <c r="AR2282" s="14"/>
      <c r="AS2282" s="3">
        <f>SUBTOTAL(9,AS2281)</f>
        <v>0</v>
      </c>
      <c r="AT2282" s="13"/>
      <c r="AU2282" s="12">
        <f>SUBTOTAL(9,AU2281)</f>
        <v>18</v>
      </c>
    </row>
    <row r="2283" ht="14.25" customHeight="1" outlineLevel="2">
      <c r="A2283" s="12" t="s">
        <v>3486</v>
      </c>
      <c r="B2283" s="12" t="s">
        <v>3803</v>
      </c>
      <c r="C2283" s="12" t="s">
        <v>3803</v>
      </c>
      <c r="D2283" s="12" t="s">
        <v>3815</v>
      </c>
      <c r="E2283" s="12" t="s">
        <v>3816</v>
      </c>
      <c r="F2283" s="12" t="s">
        <v>912</v>
      </c>
      <c r="G2283" s="12" t="s">
        <v>37</v>
      </c>
      <c r="H2283" s="12" t="s">
        <v>41</v>
      </c>
      <c r="I2283" s="3">
        <v>9.0</v>
      </c>
      <c r="J2283" s="13">
        <f>IF(I2283&gt;0, I2283/$AU2283, "")</f>
        <v>0.5</v>
      </c>
      <c r="K2283" s="3">
        <v>2.0</v>
      </c>
      <c r="L2283" s="13">
        <f>IF(K2283&gt;0, K2283/$AU2283, "")</f>
        <v>0.1111111111</v>
      </c>
      <c r="M2283" s="3">
        <v>1.0</v>
      </c>
      <c r="N2283" s="13">
        <f>IF(M2283&gt;0, M2283/$AU2283, "")</f>
        <v>0.05555555556</v>
      </c>
      <c r="O2283" s="3"/>
      <c r="P2283" s="13" t="str">
        <f>IF(O2283&gt;0, O2283/$AU2283, "")</f>
        <v/>
      </c>
      <c r="Q2283" s="3">
        <v>1.0</v>
      </c>
      <c r="R2283" s="13">
        <f>IF(Q2283&gt;0, Q2283/$AU2283, "")</f>
        <v>0.05555555556</v>
      </c>
      <c r="S2283" s="3"/>
      <c r="T2283" s="13" t="str">
        <f>IF(S2283&gt;0, S2283/$AU2283, "")</f>
        <v/>
      </c>
      <c r="U2283" s="3">
        <v>2.0</v>
      </c>
      <c r="V2283" s="13">
        <f>IF(U2283&gt;0, U2283/$AU2283, "")</f>
        <v>0.1111111111</v>
      </c>
      <c r="W2283" s="3">
        <v>1.0</v>
      </c>
      <c r="X2283" s="13">
        <f>IF(W2283&gt;0, W2283/$AU2283, "")</f>
        <v>0.05555555556</v>
      </c>
      <c r="Y2283" s="3"/>
      <c r="Z2283" s="13" t="str">
        <f>IF(Y2283&gt;0, Y2283/$AU2283, "")</f>
        <v/>
      </c>
      <c r="AA2283" s="3"/>
      <c r="AB2283" s="13" t="str">
        <f>IF(AA2283&gt;0, AA2283/$AU2283, "")</f>
        <v/>
      </c>
      <c r="AC2283" s="3">
        <v>1.0</v>
      </c>
      <c r="AD2283" s="13">
        <f>IF(AC2283&gt;0, AC2283/$AU2283, "")</f>
        <v>0.05555555556</v>
      </c>
      <c r="AE2283" s="3"/>
      <c r="AF2283" s="13" t="str">
        <f>IF(AE2283&gt;0, AE2283/$AU2283, "")</f>
        <v/>
      </c>
      <c r="AG2283" s="3"/>
      <c r="AH2283" s="13" t="str">
        <f>IF(AG2283&gt;0, AG2283/$AU2283, "")</f>
        <v/>
      </c>
      <c r="AI2283" s="3"/>
      <c r="AJ2283" s="13" t="str">
        <f>IF(AI2283&gt;0, AI2283/$AU2283, "")</f>
        <v/>
      </c>
      <c r="AK2283" s="3"/>
      <c r="AL2283" s="13" t="str">
        <f>IF(AK2283&gt;0, AK2283/$AU2283, "")</f>
        <v/>
      </c>
      <c r="AM2283" s="3"/>
      <c r="AN2283" s="13" t="str">
        <f>IF(AM2283&gt;0, AM2283/$AU2283, "")</f>
        <v/>
      </c>
      <c r="AO2283" s="3"/>
      <c r="AP2283" s="13" t="str">
        <f>IF(AO2283&gt;0, AO2283/$AU2283, "")</f>
        <v/>
      </c>
      <c r="AQ2283" s="3">
        <v>1.0</v>
      </c>
      <c r="AS2283" s="3"/>
      <c r="AT2283" s="13" t="str">
        <f>IF(AS2283&gt;0, AS2283/$AU2283, "")</f>
        <v/>
      </c>
      <c r="AU2283" s="12">
        <v>18.0</v>
      </c>
    </row>
    <row r="2284" ht="14.25" customHeight="1" outlineLevel="1">
      <c r="D2284" s="4" t="s">
        <v>3817</v>
      </c>
      <c r="I2284" s="3">
        <f>SUBTOTAL(9,I2283)</f>
        <v>9</v>
      </c>
      <c r="J2284" s="13"/>
      <c r="K2284" s="3">
        <f>SUBTOTAL(9,K2283)</f>
        <v>2</v>
      </c>
      <c r="L2284" s="13"/>
      <c r="M2284" s="3">
        <f>SUBTOTAL(9,M2283)</f>
        <v>1</v>
      </c>
      <c r="N2284" s="13"/>
      <c r="O2284" s="3">
        <f>SUBTOTAL(9,O2283)</f>
        <v>0</v>
      </c>
      <c r="P2284" s="13"/>
      <c r="Q2284" s="3">
        <f>SUBTOTAL(9,Q2283)</f>
        <v>1</v>
      </c>
      <c r="R2284" s="13"/>
      <c r="S2284" s="3">
        <f>SUBTOTAL(9,S2283)</f>
        <v>0</v>
      </c>
      <c r="T2284" s="13"/>
      <c r="U2284" s="3">
        <f>SUBTOTAL(9,U2283)</f>
        <v>2</v>
      </c>
      <c r="V2284" s="13"/>
      <c r="W2284" s="3">
        <f>SUBTOTAL(9,W2283)</f>
        <v>1</v>
      </c>
      <c r="X2284" s="13"/>
      <c r="Y2284" s="3">
        <f>SUBTOTAL(9,Y2283)</f>
        <v>0</v>
      </c>
      <c r="Z2284" s="13"/>
      <c r="AA2284" s="3">
        <f>SUBTOTAL(9,AA2283)</f>
        <v>0</v>
      </c>
      <c r="AB2284" s="13"/>
      <c r="AC2284" s="3">
        <f>SUBTOTAL(9,AC2283)</f>
        <v>1</v>
      </c>
      <c r="AD2284" s="13"/>
      <c r="AE2284" s="3">
        <f>SUBTOTAL(9,AE2283)</f>
        <v>0</v>
      </c>
      <c r="AF2284" s="13"/>
      <c r="AG2284" s="3">
        <f>SUBTOTAL(9,AG2283)</f>
        <v>0</v>
      </c>
      <c r="AH2284" s="13"/>
      <c r="AI2284" s="3">
        <f>SUBTOTAL(9,AI2283)</f>
        <v>0</v>
      </c>
      <c r="AJ2284" s="13"/>
      <c r="AK2284" s="3">
        <f>SUBTOTAL(9,AK2283)</f>
        <v>0</v>
      </c>
      <c r="AL2284" s="13"/>
      <c r="AM2284" s="3">
        <f>SUBTOTAL(9,AM2283)</f>
        <v>0</v>
      </c>
      <c r="AN2284" s="13"/>
      <c r="AO2284" s="3">
        <f>SUBTOTAL(9,AO2283)</f>
        <v>0</v>
      </c>
      <c r="AP2284" s="13"/>
      <c r="AQ2284" s="3">
        <f>SUBTOTAL(9,AQ2283)</f>
        <v>1</v>
      </c>
      <c r="AS2284" s="3">
        <f>SUBTOTAL(9,AS2283)</f>
        <v>0</v>
      </c>
      <c r="AT2284" s="13"/>
      <c r="AU2284" s="12">
        <f>SUBTOTAL(9,AU2283)</f>
        <v>18</v>
      </c>
    </row>
    <row r="2285" ht="14.25" customHeight="1" outlineLevel="2">
      <c r="A2285" s="12" t="s">
        <v>3486</v>
      </c>
      <c r="B2285" s="12" t="s">
        <v>3803</v>
      </c>
      <c r="C2285" s="12" t="s">
        <v>3803</v>
      </c>
      <c r="D2285" s="12" t="s">
        <v>3818</v>
      </c>
      <c r="E2285" s="12" t="s">
        <v>3819</v>
      </c>
      <c r="F2285" s="12" t="s">
        <v>2981</v>
      </c>
      <c r="G2285" s="12" t="s">
        <v>37</v>
      </c>
      <c r="H2285" s="12" t="s">
        <v>41</v>
      </c>
      <c r="I2285" s="3">
        <v>9.0</v>
      </c>
      <c r="J2285" s="13">
        <f>IF(I2285&gt;0, I2285/$AU2285, "")</f>
        <v>0.9</v>
      </c>
      <c r="K2285" s="3">
        <v>1.0</v>
      </c>
      <c r="L2285" s="13">
        <f>IF(K2285&gt;0, K2285/$AU2285, "")</f>
        <v>0.1</v>
      </c>
      <c r="M2285" s="3"/>
      <c r="N2285" s="13" t="str">
        <f>IF(M2285&gt;0, M2285/$AU2285, "")</f>
        <v/>
      </c>
      <c r="O2285" s="3"/>
      <c r="P2285" s="13" t="str">
        <f>IF(O2285&gt;0, O2285/$AU2285, "")</f>
        <v/>
      </c>
      <c r="Q2285" s="3"/>
      <c r="R2285" s="13" t="str">
        <f>IF(Q2285&gt;0, Q2285/$AU2285, "")</f>
        <v/>
      </c>
      <c r="S2285" s="3"/>
      <c r="T2285" s="13" t="str">
        <f>IF(S2285&gt;0, S2285/$AU2285, "")</f>
        <v/>
      </c>
      <c r="U2285" s="3"/>
      <c r="V2285" s="13" t="str">
        <f>IF(U2285&gt;0, U2285/$AU2285, "")</f>
        <v/>
      </c>
      <c r="W2285" s="3"/>
      <c r="X2285" s="13" t="str">
        <f>IF(W2285&gt;0, W2285/$AU2285, "")</f>
        <v/>
      </c>
      <c r="Y2285" s="3"/>
      <c r="Z2285" s="13" t="str">
        <f>IF(Y2285&gt;0, Y2285/$AU2285, "")</f>
        <v/>
      </c>
      <c r="AA2285" s="3"/>
      <c r="AB2285" s="13" t="str">
        <f>IF(AA2285&gt;0, AA2285/$AU2285, "")</f>
        <v/>
      </c>
      <c r="AC2285" s="3"/>
      <c r="AD2285" s="13" t="str">
        <f>IF(AC2285&gt;0, AC2285/$AU2285, "")</f>
        <v/>
      </c>
      <c r="AE2285" s="3"/>
      <c r="AF2285" s="13" t="str">
        <f>IF(AE2285&gt;0, AE2285/$AU2285, "")</f>
        <v/>
      </c>
      <c r="AG2285" s="3"/>
      <c r="AH2285" s="13" t="str">
        <f>IF(AG2285&gt;0, AG2285/$AU2285, "")</f>
        <v/>
      </c>
      <c r="AI2285" s="3"/>
      <c r="AJ2285" s="13" t="str">
        <f>IF(AI2285&gt;0, AI2285/$AU2285, "")</f>
        <v/>
      </c>
      <c r="AK2285" s="3"/>
      <c r="AL2285" s="13" t="str">
        <f>IF(AK2285&gt;0, AK2285/$AU2285, "")</f>
        <v/>
      </c>
      <c r="AM2285" s="3"/>
      <c r="AN2285" s="13" t="str">
        <f>IF(AM2285&gt;0, AM2285/$AU2285, "")</f>
        <v/>
      </c>
      <c r="AO2285" s="3"/>
      <c r="AP2285" s="13" t="str">
        <f>IF(AO2285&gt;0, AO2285/$AU2285, "")</f>
        <v/>
      </c>
      <c r="AQ2285" s="3"/>
      <c r="AR2285" s="14"/>
      <c r="AS2285" s="3"/>
      <c r="AT2285" s="13" t="str">
        <f>IF(AS2285&gt;0, AS2285/$AU2285, "")</f>
        <v/>
      </c>
      <c r="AU2285" s="12">
        <v>10.0</v>
      </c>
    </row>
    <row r="2286" ht="14.25" customHeight="1" outlineLevel="1">
      <c r="D2286" s="4" t="s">
        <v>3820</v>
      </c>
      <c r="I2286" s="3">
        <f>SUBTOTAL(9,I2285)</f>
        <v>9</v>
      </c>
      <c r="J2286" s="13"/>
      <c r="K2286" s="3">
        <f>SUBTOTAL(9,K2285)</f>
        <v>1</v>
      </c>
      <c r="L2286" s="13"/>
      <c r="M2286" s="3">
        <f>SUBTOTAL(9,M2285)</f>
        <v>0</v>
      </c>
      <c r="N2286" s="13"/>
      <c r="O2286" s="3">
        <f>SUBTOTAL(9,O2285)</f>
        <v>0</v>
      </c>
      <c r="P2286" s="13"/>
      <c r="Q2286" s="3">
        <f>SUBTOTAL(9,Q2285)</f>
        <v>0</v>
      </c>
      <c r="R2286" s="13"/>
      <c r="S2286" s="3">
        <f>SUBTOTAL(9,S2285)</f>
        <v>0</v>
      </c>
      <c r="T2286" s="13"/>
      <c r="U2286" s="3">
        <f>SUBTOTAL(9,U2285)</f>
        <v>0</v>
      </c>
      <c r="V2286" s="13"/>
      <c r="W2286" s="3">
        <f>SUBTOTAL(9,W2285)</f>
        <v>0</v>
      </c>
      <c r="X2286" s="13"/>
      <c r="Y2286" s="3">
        <f>SUBTOTAL(9,Y2285)</f>
        <v>0</v>
      </c>
      <c r="Z2286" s="13"/>
      <c r="AA2286" s="3">
        <f>SUBTOTAL(9,AA2285)</f>
        <v>0</v>
      </c>
      <c r="AB2286" s="13"/>
      <c r="AC2286" s="3">
        <f>SUBTOTAL(9,AC2285)</f>
        <v>0</v>
      </c>
      <c r="AD2286" s="13"/>
      <c r="AE2286" s="3">
        <f>SUBTOTAL(9,AE2285)</f>
        <v>0</v>
      </c>
      <c r="AF2286" s="13"/>
      <c r="AG2286" s="3">
        <f>SUBTOTAL(9,AG2285)</f>
        <v>0</v>
      </c>
      <c r="AH2286" s="13"/>
      <c r="AI2286" s="3">
        <f>SUBTOTAL(9,AI2285)</f>
        <v>0</v>
      </c>
      <c r="AJ2286" s="13"/>
      <c r="AK2286" s="3">
        <f>SUBTOTAL(9,AK2285)</f>
        <v>0</v>
      </c>
      <c r="AL2286" s="13"/>
      <c r="AM2286" s="3">
        <f>SUBTOTAL(9,AM2285)</f>
        <v>0</v>
      </c>
      <c r="AN2286" s="13"/>
      <c r="AO2286" s="3">
        <f>SUBTOTAL(9,AO2285)</f>
        <v>0</v>
      </c>
      <c r="AP2286" s="13"/>
      <c r="AQ2286" s="3">
        <f>SUBTOTAL(9,AQ2285)</f>
        <v>0</v>
      </c>
      <c r="AR2286" s="14"/>
      <c r="AS2286" s="3">
        <f>SUBTOTAL(9,AS2285)</f>
        <v>0</v>
      </c>
      <c r="AT2286" s="13"/>
      <c r="AU2286" s="12">
        <f>SUBTOTAL(9,AU2285)</f>
        <v>10</v>
      </c>
    </row>
    <row r="2287" ht="14.25" customHeight="1" outlineLevel="2">
      <c r="A2287" s="12" t="s">
        <v>3486</v>
      </c>
      <c r="B2287" s="12" t="s">
        <v>3803</v>
      </c>
      <c r="C2287" s="12" t="s">
        <v>3803</v>
      </c>
      <c r="D2287" s="12" t="s">
        <v>3821</v>
      </c>
      <c r="E2287" s="12" t="s">
        <v>3822</v>
      </c>
      <c r="F2287" s="12" t="s">
        <v>3823</v>
      </c>
      <c r="G2287" s="12" t="s">
        <v>37</v>
      </c>
      <c r="H2287" s="12" t="s">
        <v>41</v>
      </c>
      <c r="I2287" s="3">
        <v>5.0</v>
      </c>
      <c r="J2287" s="13">
        <f>IF(I2287&gt;0, I2287/$AU2287, "")</f>
        <v>0.4166666667</v>
      </c>
      <c r="K2287" s="3">
        <v>4.0</v>
      </c>
      <c r="L2287" s="13">
        <f>IF(K2287&gt;0, K2287/$AU2287, "")</f>
        <v>0.3333333333</v>
      </c>
      <c r="M2287" s="3">
        <v>2.0</v>
      </c>
      <c r="N2287" s="13">
        <f>IF(M2287&gt;0, M2287/$AU2287, "")</f>
        <v>0.1666666667</v>
      </c>
      <c r="O2287" s="3">
        <v>1.0</v>
      </c>
      <c r="P2287" s="13">
        <f>IF(O2287&gt;0, O2287/$AU2287, "")</f>
        <v>0.08333333333</v>
      </c>
      <c r="Q2287" s="3"/>
      <c r="R2287" s="13" t="str">
        <f>IF(Q2287&gt;0, Q2287/$AU2287, "")</f>
        <v/>
      </c>
      <c r="S2287" s="3"/>
      <c r="T2287" s="13" t="str">
        <f>IF(S2287&gt;0, S2287/$AU2287, "")</f>
        <v/>
      </c>
      <c r="U2287" s="3"/>
      <c r="V2287" s="13" t="str">
        <f>IF(U2287&gt;0, U2287/$AU2287, "")</f>
        <v/>
      </c>
      <c r="W2287" s="3"/>
      <c r="X2287" s="13" t="str">
        <f>IF(W2287&gt;0, W2287/$AU2287, "")</f>
        <v/>
      </c>
      <c r="Y2287" s="3"/>
      <c r="Z2287" s="13" t="str">
        <f>IF(Y2287&gt;0, Y2287/$AU2287, "")</f>
        <v/>
      </c>
      <c r="AA2287" s="3"/>
      <c r="AB2287" s="13" t="str">
        <f>IF(AA2287&gt;0, AA2287/$AU2287, "")</f>
        <v/>
      </c>
      <c r="AC2287" s="3"/>
      <c r="AD2287" s="13" t="str">
        <f>IF(AC2287&gt;0, AC2287/$AU2287, "")</f>
        <v/>
      </c>
      <c r="AE2287" s="3"/>
      <c r="AF2287" s="13" t="str">
        <f>IF(AE2287&gt;0, AE2287/$AU2287, "")</f>
        <v/>
      </c>
      <c r="AG2287" s="3"/>
      <c r="AH2287" s="13" t="str">
        <f>IF(AG2287&gt;0, AG2287/$AU2287, "")</f>
        <v/>
      </c>
      <c r="AI2287" s="3"/>
      <c r="AJ2287" s="13" t="str">
        <f>IF(AI2287&gt;0, AI2287/$AU2287, "")</f>
        <v/>
      </c>
      <c r="AK2287" s="3"/>
      <c r="AL2287" s="13" t="str">
        <f>IF(AK2287&gt;0, AK2287/$AU2287, "")</f>
        <v/>
      </c>
      <c r="AM2287" s="3"/>
      <c r="AN2287" s="13" t="str">
        <f>IF(AM2287&gt;0, AM2287/$AU2287, "")</f>
        <v/>
      </c>
      <c r="AO2287" s="3"/>
      <c r="AP2287" s="13" t="str">
        <f>IF(AO2287&gt;0, AO2287/$AU2287, "")</f>
        <v/>
      </c>
      <c r="AQ2287" s="3"/>
      <c r="AR2287" s="14"/>
      <c r="AS2287" s="3"/>
      <c r="AT2287" s="13" t="str">
        <f>IF(AS2287&gt;0, AS2287/$AU2287, "")</f>
        <v/>
      </c>
      <c r="AU2287" s="12">
        <v>12.0</v>
      </c>
    </row>
    <row r="2288" ht="14.25" customHeight="1" outlineLevel="1">
      <c r="D2288" s="4" t="s">
        <v>3824</v>
      </c>
      <c r="I2288" s="3">
        <f>SUBTOTAL(9,I2287)</f>
        <v>5</v>
      </c>
      <c r="J2288" s="13"/>
      <c r="K2288" s="3">
        <f>SUBTOTAL(9,K2287)</f>
        <v>4</v>
      </c>
      <c r="L2288" s="13"/>
      <c r="M2288" s="3">
        <f>SUBTOTAL(9,M2287)</f>
        <v>2</v>
      </c>
      <c r="N2288" s="13"/>
      <c r="O2288" s="3">
        <f>SUBTOTAL(9,O2287)</f>
        <v>1</v>
      </c>
      <c r="P2288" s="13"/>
      <c r="Q2288" s="3">
        <f>SUBTOTAL(9,Q2287)</f>
        <v>0</v>
      </c>
      <c r="R2288" s="13"/>
      <c r="S2288" s="3">
        <f>SUBTOTAL(9,S2287)</f>
        <v>0</v>
      </c>
      <c r="T2288" s="13"/>
      <c r="U2288" s="3">
        <f>SUBTOTAL(9,U2287)</f>
        <v>0</v>
      </c>
      <c r="V2288" s="13"/>
      <c r="W2288" s="3">
        <f>SUBTOTAL(9,W2287)</f>
        <v>0</v>
      </c>
      <c r="X2288" s="13"/>
      <c r="Y2288" s="3">
        <f>SUBTOTAL(9,Y2287)</f>
        <v>0</v>
      </c>
      <c r="Z2288" s="13"/>
      <c r="AA2288" s="3">
        <f>SUBTOTAL(9,AA2287)</f>
        <v>0</v>
      </c>
      <c r="AB2288" s="13"/>
      <c r="AC2288" s="3">
        <f>SUBTOTAL(9,AC2287)</f>
        <v>0</v>
      </c>
      <c r="AD2288" s="13"/>
      <c r="AE2288" s="3">
        <f>SUBTOTAL(9,AE2287)</f>
        <v>0</v>
      </c>
      <c r="AF2288" s="13"/>
      <c r="AG2288" s="3">
        <f>SUBTOTAL(9,AG2287)</f>
        <v>0</v>
      </c>
      <c r="AH2288" s="13"/>
      <c r="AI2288" s="3">
        <f>SUBTOTAL(9,AI2287)</f>
        <v>0</v>
      </c>
      <c r="AJ2288" s="13"/>
      <c r="AK2288" s="3">
        <f>SUBTOTAL(9,AK2287)</f>
        <v>0</v>
      </c>
      <c r="AL2288" s="13"/>
      <c r="AM2288" s="3">
        <f>SUBTOTAL(9,AM2287)</f>
        <v>0</v>
      </c>
      <c r="AN2288" s="13"/>
      <c r="AO2288" s="3">
        <f>SUBTOTAL(9,AO2287)</f>
        <v>0</v>
      </c>
      <c r="AP2288" s="13"/>
      <c r="AQ2288" s="3">
        <f>SUBTOTAL(9,AQ2287)</f>
        <v>0</v>
      </c>
      <c r="AR2288" s="14"/>
      <c r="AS2288" s="3">
        <f>SUBTOTAL(9,AS2287)</f>
        <v>0</v>
      </c>
      <c r="AT2288" s="13"/>
      <c r="AU2288" s="12">
        <f>SUBTOTAL(9,AU2287)</f>
        <v>12</v>
      </c>
    </row>
    <row r="2289" ht="14.25" customHeight="1" outlineLevel="2">
      <c r="A2289" s="12" t="s">
        <v>3486</v>
      </c>
      <c r="B2289" s="12" t="s">
        <v>3803</v>
      </c>
      <c r="C2289" s="12" t="s">
        <v>3803</v>
      </c>
      <c r="D2289" s="12" t="s">
        <v>3825</v>
      </c>
      <c r="E2289" s="12" t="s">
        <v>3826</v>
      </c>
      <c r="F2289" s="12" t="s">
        <v>3827</v>
      </c>
      <c r="G2289" s="12" t="s">
        <v>37</v>
      </c>
      <c r="H2289" s="12" t="s">
        <v>38</v>
      </c>
      <c r="I2289" s="3">
        <v>10.0</v>
      </c>
      <c r="J2289" s="13">
        <f>IF(I2289&gt;0, I2289/$AU2289, "")</f>
        <v>0.8333333333</v>
      </c>
      <c r="K2289" s="3">
        <v>1.0</v>
      </c>
      <c r="L2289" s="13">
        <f>IF(K2289&gt;0, K2289/$AU2289, "")</f>
        <v>0.08333333333</v>
      </c>
      <c r="M2289" s="3">
        <v>1.0</v>
      </c>
      <c r="N2289" s="13">
        <f>IF(M2289&gt;0, M2289/$AU2289, "")</f>
        <v>0.08333333333</v>
      </c>
      <c r="O2289" s="3"/>
      <c r="P2289" s="13" t="str">
        <f>IF(O2289&gt;0, O2289/$AU2289, "")</f>
        <v/>
      </c>
      <c r="Q2289" s="3"/>
      <c r="R2289" s="13" t="str">
        <f>IF(Q2289&gt;0, Q2289/$AU2289, "")</f>
        <v/>
      </c>
      <c r="S2289" s="3"/>
      <c r="T2289" s="13" t="str">
        <f>IF(S2289&gt;0, S2289/$AU2289, "")</f>
        <v/>
      </c>
      <c r="U2289" s="3"/>
      <c r="V2289" s="13" t="str">
        <f>IF(U2289&gt;0, U2289/$AU2289, "")</f>
        <v/>
      </c>
      <c r="W2289" s="3"/>
      <c r="X2289" s="13" t="str">
        <f>IF(W2289&gt;0, W2289/$AU2289, "")</f>
        <v/>
      </c>
      <c r="Y2289" s="3"/>
      <c r="Z2289" s="13" t="str">
        <f>IF(Y2289&gt;0, Y2289/$AU2289, "")</f>
        <v/>
      </c>
      <c r="AA2289" s="3"/>
      <c r="AB2289" s="13" t="str">
        <f>IF(AA2289&gt;0, AA2289/$AU2289, "")</f>
        <v/>
      </c>
      <c r="AC2289" s="3"/>
      <c r="AD2289" s="13" t="str">
        <f>IF(AC2289&gt;0, AC2289/$AU2289, "")</f>
        <v/>
      </c>
      <c r="AE2289" s="3"/>
      <c r="AF2289" s="13" t="str">
        <f>IF(AE2289&gt;0, AE2289/$AU2289, "")</f>
        <v/>
      </c>
      <c r="AG2289" s="3"/>
      <c r="AH2289" s="13" t="str">
        <f>IF(AG2289&gt;0, AG2289/$AU2289, "")</f>
        <v/>
      </c>
      <c r="AI2289" s="3"/>
      <c r="AJ2289" s="13" t="str">
        <f>IF(AI2289&gt;0, AI2289/$AU2289, "")</f>
        <v/>
      </c>
      <c r="AK2289" s="3"/>
      <c r="AL2289" s="13" t="str">
        <f>IF(AK2289&gt;0, AK2289/$AU2289, "")</f>
        <v/>
      </c>
      <c r="AM2289" s="3"/>
      <c r="AN2289" s="13" t="str">
        <f>IF(AM2289&gt;0, AM2289/$AU2289, "")</f>
        <v/>
      </c>
      <c r="AO2289" s="3"/>
      <c r="AP2289" s="13" t="str">
        <f>IF(AO2289&gt;0, AO2289/$AU2289, "")</f>
        <v/>
      </c>
      <c r="AQ2289" s="3"/>
      <c r="AR2289" s="14"/>
      <c r="AS2289" s="3"/>
      <c r="AT2289" s="13" t="str">
        <f>IF(AS2289&gt;0, AS2289/$AU2289, "")</f>
        <v/>
      </c>
      <c r="AU2289" s="12">
        <v>12.0</v>
      </c>
    </row>
    <row r="2290" ht="14.25" customHeight="1" outlineLevel="1">
      <c r="D2290" s="4" t="s">
        <v>3828</v>
      </c>
      <c r="I2290" s="3">
        <f>SUBTOTAL(9,I2289)</f>
        <v>10</v>
      </c>
      <c r="J2290" s="13"/>
      <c r="K2290" s="3">
        <f>SUBTOTAL(9,K2289)</f>
        <v>1</v>
      </c>
      <c r="L2290" s="13"/>
      <c r="M2290" s="3">
        <f>SUBTOTAL(9,M2289)</f>
        <v>1</v>
      </c>
      <c r="N2290" s="13"/>
      <c r="O2290" s="3">
        <f>SUBTOTAL(9,O2289)</f>
        <v>0</v>
      </c>
      <c r="P2290" s="13"/>
      <c r="Q2290" s="3">
        <f>SUBTOTAL(9,Q2289)</f>
        <v>0</v>
      </c>
      <c r="R2290" s="13"/>
      <c r="S2290" s="3">
        <f>SUBTOTAL(9,S2289)</f>
        <v>0</v>
      </c>
      <c r="T2290" s="13"/>
      <c r="U2290" s="3">
        <f>SUBTOTAL(9,U2289)</f>
        <v>0</v>
      </c>
      <c r="V2290" s="13"/>
      <c r="W2290" s="3">
        <f>SUBTOTAL(9,W2289)</f>
        <v>0</v>
      </c>
      <c r="X2290" s="13"/>
      <c r="Y2290" s="3">
        <f>SUBTOTAL(9,Y2289)</f>
        <v>0</v>
      </c>
      <c r="Z2290" s="13"/>
      <c r="AA2290" s="3">
        <f>SUBTOTAL(9,AA2289)</f>
        <v>0</v>
      </c>
      <c r="AB2290" s="13"/>
      <c r="AC2290" s="3">
        <f>SUBTOTAL(9,AC2289)</f>
        <v>0</v>
      </c>
      <c r="AD2290" s="13"/>
      <c r="AE2290" s="3">
        <f>SUBTOTAL(9,AE2289)</f>
        <v>0</v>
      </c>
      <c r="AF2290" s="13"/>
      <c r="AG2290" s="3">
        <f>SUBTOTAL(9,AG2289)</f>
        <v>0</v>
      </c>
      <c r="AH2290" s="13"/>
      <c r="AI2290" s="3">
        <f>SUBTOTAL(9,AI2289)</f>
        <v>0</v>
      </c>
      <c r="AJ2290" s="13"/>
      <c r="AK2290" s="3">
        <f>SUBTOTAL(9,AK2289)</f>
        <v>0</v>
      </c>
      <c r="AL2290" s="13"/>
      <c r="AM2290" s="3">
        <f>SUBTOTAL(9,AM2289)</f>
        <v>0</v>
      </c>
      <c r="AN2290" s="13"/>
      <c r="AO2290" s="3">
        <f>SUBTOTAL(9,AO2289)</f>
        <v>0</v>
      </c>
      <c r="AP2290" s="13"/>
      <c r="AQ2290" s="3">
        <f>SUBTOTAL(9,AQ2289)</f>
        <v>0</v>
      </c>
      <c r="AR2290" s="14"/>
      <c r="AS2290" s="3">
        <f>SUBTOTAL(9,AS2289)</f>
        <v>0</v>
      </c>
      <c r="AT2290" s="13"/>
      <c r="AU2290" s="12">
        <f>SUBTOTAL(9,AU2289)</f>
        <v>12</v>
      </c>
    </row>
    <row r="2291" ht="14.25" customHeight="1" outlineLevel="2">
      <c r="A2291" s="12" t="s">
        <v>3486</v>
      </c>
      <c r="B2291" s="12" t="s">
        <v>3803</v>
      </c>
      <c r="C2291" s="12" t="s">
        <v>3803</v>
      </c>
      <c r="D2291" s="12" t="s">
        <v>3829</v>
      </c>
      <c r="E2291" s="12" t="s">
        <v>3830</v>
      </c>
      <c r="F2291" s="12" t="s">
        <v>3831</v>
      </c>
      <c r="G2291" s="12" t="s">
        <v>37</v>
      </c>
      <c r="H2291" s="12" t="s">
        <v>38</v>
      </c>
      <c r="I2291" s="3">
        <v>5.0</v>
      </c>
      <c r="J2291" s="13">
        <f>IF(I2291&gt;0, I2291/$AU2291, "")</f>
        <v>0.4545454545</v>
      </c>
      <c r="K2291" s="3">
        <v>3.0</v>
      </c>
      <c r="L2291" s="13">
        <f>IF(K2291&gt;0, K2291/$AU2291, "")</f>
        <v>0.2727272727</v>
      </c>
      <c r="M2291" s="3">
        <v>1.0</v>
      </c>
      <c r="N2291" s="13">
        <f>IF(M2291&gt;0, M2291/$AU2291, "")</f>
        <v>0.09090909091</v>
      </c>
      <c r="O2291" s="3"/>
      <c r="P2291" s="13" t="str">
        <f>IF(O2291&gt;0, O2291/$AU2291, "")</f>
        <v/>
      </c>
      <c r="Q2291" s="3"/>
      <c r="R2291" s="13" t="str">
        <f>IF(Q2291&gt;0, Q2291/$AU2291, "")</f>
        <v/>
      </c>
      <c r="S2291" s="3">
        <v>1.0</v>
      </c>
      <c r="T2291" s="13">
        <f>IF(S2291&gt;0, S2291/$AU2291, "")</f>
        <v>0.09090909091</v>
      </c>
      <c r="U2291" s="3"/>
      <c r="V2291" s="13" t="str">
        <f>IF(U2291&gt;0, U2291/$AU2291, "")</f>
        <v/>
      </c>
      <c r="W2291" s="3"/>
      <c r="X2291" s="13" t="str">
        <f>IF(W2291&gt;0, W2291/$AU2291, "")</f>
        <v/>
      </c>
      <c r="Y2291" s="3"/>
      <c r="Z2291" s="13" t="str">
        <f>IF(Y2291&gt;0, Y2291/$AU2291, "")</f>
        <v/>
      </c>
      <c r="AA2291" s="3"/>
      <c r="AB2291" s="13" t="str">
        <f>IF(AA2291&gt;0, AA2291/$AU2291, "")</f>
        <v/>
      </c>
      <c r="AC2291" s="3"/>
      <c r="AD2291" s="13" t="str">
        <f>IF(AC2291&gt;0, AC2291/$AU2291, "")</f>
        <v/>
      </c>
      <c r="AE2291" s="3"/>
      <c r="AF2291" s="13" t="str">
        <f>IF(AE2291&gt;0, AE2291/$AU2291, "")</f>
        <v/>
      </c>
      <c r="AG2291" s="3"/>
      <c r="AH2291" s="13" t="str">
        <f>IF(AG2291&gt;0, AG2291/$AU2291, "")</f>
        <v/>
      </c>
      <c r="AI2291" s="3"/>
      <c r="AJ2291" s="13" t="str">
        <f>IF(AI2291&gt;0, AI2291/$AU2291, "")</f>
        <v/>
      </c>
      <c r="AK2291" s="3"/>
      <c r="AL2291" s="13" t="str">
        <f>IF(AK2291&gt;0, AK2291/$AU2291, "")</f>
        <v/>
      </c>
      <c r="AM2291" s="3"/>
      <c r="AN2291" s="13" t="str">
        <f>IF(AM2291&gt;0, AM2291/$AU2291, "")</f>
        <v/>
      </c>
      <c r="AO2291" s="3"/>
      <c r="AP2291" s="13" t="str">
        <f>IF(AO2291&gt;0, AO2291/$AU2291, "")</f>
        <v/>
      </c>
      <c r="AQ2291" s="3">
        <v>1.0</v>
      </c>
      <c r="AS2291" s="3"/>
      <c r="AT2291" s="13" t="str">
        <f>IF(AS2291&gt;0, AS2291/$AU2291, "")</f>
        <v/>
      </c>
      <c r="AU2291" s="12">
        <v>11.0</v>
      </c>
    </row>
    <row r="2292" ht="14.25" customHeight="1" outlineLevel="1">
      <c r="D2292" s="4" t="s">
        <v>3832</v>
      </c>
      <c r="I2292" s="3">
        <f>SUBTOTAL(9,I2291)</f>
        <v>5</v>
      </c>
      <c r="J2292" s="13"/>
      <c r="K2292" s="3">
        <f>SUBTOTAL(9,K2291)</f>
        <v>3</v>
      </c>
      <c r="L2292" s="13"/>
      <c r="M2292" s="3">
        <f>SUBTOTAL(9,M2291)</f>
        <v>1</v>
      </c>
      <c r="N2292" s="13"/>
      <c r="O2292" s="3">
        <f>SUBTOTAL(9,O2291)</f>
        <v>0</v>
      </c>
      <c r="P2292" s="13"/>
      <c r="Q2292" s="3">
        <f>SUBTOTAL(9,Q2291)</f>
        <v>0</v>
      </c>
      <c r="R2292" s="13"/>
      <c r="S2292" s="3">
        <f>SUBTOTAL(9,S2291)</f>
        <v>1</v>
      </c>
      <c r="T2292" s="13"/>
      <c r="U2292" s="3">
        <f>SUBTOTAL(9,U2291)</f>
        <v>0</v>
      </c>
      <c r="V2292" s="13"/>
      <c r="W2292" s="3">
        <f>SUBTOTAL(9,W2291)</f>
        <v>0</v>
      </c>
      <c r="X2292" s="13"/>
      <c r="Y2292" s="3">
        <f>SUBTOTAL(9,Y2291)</f>
        <v>0</v>
      </c>
      <c r="Z2292" s="13"/>
      <c r="AA2292" s="3">
        <f>SUBTOTAL(9,AA2291)</f>
        <v>0</v>
      </c>
      <c r="AB2292" s="13"/>
      <c r="AC2292" s="3">
        <f>SUBTOTAL(9,AC2291)</f>
        <v>0</v>
      </c>
      <c r="AD2292" s="13"/>
      <c r="AE2292" s="3">
        <f>SUBTOTAL(9,AE2291)</f>
        <v>0</v>
      </c>
      <c r="AF2292" s="13"/>
      <c r="AG2292" s="3">
        <f>SUBTOTAL(9,AG2291)</f>
        <v>0</v>
      </c>
      <c r="AH2292" s="13"/>
      <c r="AI2292" s="3">
        <f>SUBTOTAL(9,AI2291)</f>
        <v>0</v>
      </c>
      <c r="AJ2292" s="13"/>
      <c r="AK2292" s="3">
        <f>SUBTOTAL(9,AK2291)</f>
        <v>0</v>
      </c>
      <c r="AL2292" s="13"/>
      <c r="AM2292" s="3">
        <f>SUBTOTAL(9,AM2291)</f>
        <v>0</v>
      </c>
      <c r="AN2292" s="13"/>
      <c r="AO2292" s="3">
        <f>SUBTOTAL(9,AO2291)</f>
        <v>0</v>
      </c>
      <c r="AP2292" s="13"/>
      <c r="AQ2292" s="3">
        <f>SUBTOTAL(9,AQ2291)</f>
        <v>1</v>
      </c>
      <c r="AS2292" s="3">
        <f>SUBTOTAL(9,AS2291)</f>
        <v>0</v>
      </c>
      <c r="AT2292" s="13"/>
      <c r="AU2292" s="12">
        <f>SUBTOTAL(9,AU2291)</f>
        <v>11</v>
      </c>
    </row>
    <row r="2293" ht="14.25" customHeight="1" outlineLevel="2">
      <c r="A2293" s="12" t="s">
        <v>3486</v>
      </c>
      <c r="B2293" s="12" t="s">
        <v>3803</v>
      </c>
      <c r="C2293" s="12" t="s">
        <v>3803</v>
      </c>
      <c r="D2293" s="12" t="s">
        <v>3833</v>
      </c>
      <c r="E2293" s="12" t="s">
        <v>3834</v>
      </c>
      <c r="F2293" s="12" t="s">
        <v>3831</v>
      </c>
      <c r="G2293" s="12" t="s">
        <v>37</v>
      </c>
      <c r="H2293" s="12" t="s">
        <v>38</v>
      </c>
      <c r="I2293" s="3">
        <v>9.0</v>
      </c>
      <c r="J2293" s="13">
        <f>IF(I2293&gt;0, I2293/$AU2293, "")</f>
        <v>0.8181818182</v>
      </c>
      <c r="K2293" s="3"/>
      <c r="L2293" s="13" t="str">
        <f>IF(K2293&gt;0, K2293/$AU2293, "")</f>
        <v/>
      </c>
      <c r="M2293" s="3">
        <v>1.0</v>
      </c>
      <c r="N2293" s="13">
        <f>IF(M2293&gt;0, M2293/$AU2293, "")</f>
        <v>0.09090909091</v>
      </c>
      <c r="O2293" s="3"/>
      <c r="P2293" s="13" t="str">
        <f>IF(O2293&gt;0, O2293/$AU2293, "")</f>
        <v/>
      </c>
      <c r="Q2293" s="3"/>
      <c r="R2293" s="13" t="str">
        <f>IF(Q2293&gt;0, Q2293/$AU2293, "")</f>
        <v/>
      </c>
      <c r="S2293" s="3">
        <v>1.0</v>
      </c>
      <c r="T2293" s="13">
        <f>IF(S2293&gt;0, S2293/$AU2293, "")</f>
        <v>0.09090909091</v>
      </c>
      <c r="U2293" s="3"/>
      <c r="V2293" s="13" t="str">
        <f>IF(U2293&gt;0, U2293/$AU2293, "")</f>
        <v/>
      </c>
      <c r="W2293" s="3"/>
      <c r="X2293" s="13" t="str">
        <f>IF(W2293&gt;0, W2293/$AU2293, "")</f>
        <v/>
      </c>
      <c r="Y2293" s="3"/>
      <c r="Z2293" s="13" t="str">
        <f>IF(Y2293&gt;0, Y2293/$AU2293, "")</f>
        <v/>
      </c>
      <c r="AA2293" s="3"/>
      <c r="AB2293" s="13" t="str">
        <f>IF(AA2293&gt;0, AA2293/$AU2293, "")</f>
        <v/>
      </c>
      <c r="AC2293" s="3"/>
      <c r="AD2293" s="13" t="str">
        <f>IF(AC2293&gt;0, AC2293/$AU2293, "")</f>
        <v/>
      </c>
      <c r="AE2293" s="3"/>
      <c r="AF2293" s="13" t="str">
        <f>IF(AE2293&gt;0, AE2293/$AU2293, "")</f>
        <v/>
      </c>
      <c r="AG2293" s="3"/>
      <c r="AH2293" s="13" t="str">
        <f>IF(AG2293&gt;0, AG2293/$AU2293, "")</f>
        <v/>
      </c>
      <c r="AI2293" s="3"/>
      <c r="AJ2293" s="13" t="str">
        <f>IF(AI2293&gt;0, AI2293/$AU2293, "")</f>
        <v/>
      </c>
      <c r="AK2293" s="3"/>
      <c r="AL2293" s="13" t="str">
        <f>IF(AK2293&gt;0, AK2293/$AU2293, "")</f>
        <v/>
      </c>
      <c r="AM2293" s="3"/>
      <c r="AN2293" s="13" t="str">
        <f>IF(AM2293&gt;0, AM2293/$AU2293, "")</f>
        <v/>
      </c>
      <c r="AO2293" s="3"/>
      <c r="AP2293" s="13" t="str">
        <f>IF(AO2293&gt;0, AO2293/$AU2293, "")</f>
        <v/>
      </c>
      <c r="AQ2293" s="3"/>
      <c r="AR2293" s="14"/>
      <c r="AS2293" s="3"/>
      <c r="AT2293" s="13" t="str">
        <f>IF(AS2293&gt;0, AS2293/$AU2293, "")</f>
        <v/>
      </c>
      <c r="AU2293" s="12">
        <v>11.0</v>
      </c>
    </row>
    <row r="2294" ht="14.25" customHeight="1" outlineLevel="1">
      <c r="D2294" s="4" t="s">
        <v>3835</v>
      </c>
      <c r="I2294" s="3">
        <f>SUBTOTAL(9,I2293)</f>
        <v>9</v>
      </c>
      <c r="J2294" s="13"/>
      <c r="K2294" s="3">
        <f>SUBTOTAL(9,K2293)</f>
        <v>0</v>
      </c>
      <c r="L2294" s="13"/>
      <c r="M2294" s="3">
        <f>SUBTOTAL(9,M2293)</f>
        <v>1</v>
      </c>
      <c r="N2294" s="13"/>
      <c r="O2294" s="3">
        <f>SUBTOTAL(9,O2293)</f>
        <v>0</v>
      </c>
      <c r="P2294" s="13"/>
      <c r="Q2294" s="3">
        <f>SUBTOTAL(9,Q2293)</f>
        <v>0</v>
      </c>
      <c r="R2294" s="13"/>
      <c r="S2294" s="3">
        <f>SUBTOTAL(9,S2293)</f>
        <v>1</v>
      </c>
      <c r="T2294" s="13"/>
      <c r="U2294" s="3">
        <f>SUBTOTAL(9,U2293)</f>
        <v>0</v>
      </c>
      <c r="V2294" s="13"/>
      <c r="W2294" s="3">
        <f>SUBTOTAL(9,W2293)</f>
        <v>0</v>
      </c>
      <c r="X2294" s="13"/>
      <c r="Y2294" s="3">
        <f>SUBTOTAL(9,Y2293)</f>
        <v>0</v>
      </c>
      <c r="Z2294" s="13"/>
      <c r="AA2294" s="3">
        <f>SUBTOTAL(9,AA2293)</f>
        <v>0</v>
      </c>
      <c r="AB2294" s="13"/>
      <c r="AC2294" s="3">
        <f>SUBTOTAL(9,AC2293)</f>
        <v>0</v>
      </c>
      <c r="AD2294" s="13"/>
      <c r="AE2294" s="3">
        <f>SUBTOTAL(9,AE2293)</f>
        <v>0</v>
      </c>
      <c r="AF2294" s="13"/>
      <c r="AG2294" s="3">
        <f>SUBTOTAL(9,AG2293)</f>
        <v>0</v>
      </c>
      <c r="AH2294" s="13"/>
      <c r="AI2294" s="3">
        <f>SUBTOTAL(9,AI2293)</f>
        <v>0</v>
      </c>
      <c r="AJ2294" s="13"/>
      <c r="AK2294" s="3">
        <f>SUBTOTAL(9,AK2293)</f>
        <v>0</v>
      </c>
      <c r="AL2294" s="13"/>
      <c r="AM2294" s="3">
        <f>SUBTOTAL(9,AM2293)</f>
        <v>0</v>
      </c>
      <c r="AN2294" s="13"/>
      <c r="AO2294" s="3">
        <f>SUBTOTAL(9,AO2293)</f>
        <v>0</v>
      </c>
      <c r="AP2294" s="13"/>
      <c r="AQ2294" s="3">
        <f>SUBTOTAL(9,AQ2293)</f>
        <v>0</v>
      </c>
      <c r="AR2294" s="14"/>
      <c r="AS2294" s="3">
        <f>SUBTOTAL(9,AS2293)</f>
        <v>0</v>
      </c>
      <c r="AT2294" s="13"/>
      <c r="AU2294" s="12">
        <f>SUBTOTAL(9,AU2293)</f>
        <v>11</v>
      </c>
    </row>
    <row r="2295" ht="14.25" customHeight="1" outlineLevel="2">
      <c r="A2295" s="12" t="s">
        <v>3486</v>
      </c>
      <c r="B2295" s="12" t="s">
        <v>3803</v>
      </c>
      <c r="C2295" s="12" t="s">
        <v>3803</v>
      </c>
      <c r="D2295" s="12" t="s">
        <v>3836</v>
      </c>
      <c r="E2295" s="12" t="s">
        <v>3837</v>
      </c>
      <c r="F2295" s="12" t="s">
        <v>3838</v>
      </c>
      <c r="G2295" s="12" t="s">
        <v>37</v>
      </c>
      <c r="H2295" s="12" t="s">
        <v>38</v>
      </c>
      <c r="I2295" s="3">
        <v>31.0</v>
      </c>
      <c r="J2295" s="13">
        <f>IF(I2295&gt;0, I2295/$AU2295, "")</f>
        <v>0.8857142857</v>
      </c>
      <c r="K2295" s="3">
        <v>2.0</v>
      </c>
      <c r="L2295" s="13">
        <f>IF(K2295&gt;0, K2295/$AU2295, "")</f>
        <v>0.05714285714</v>
      </c>
      <c r="M2295" s="3">
        <v>1.0</v>
      </c>
      <c r="N2295" s="13">
        <f>IF(M2295&gt;0, M2295/$AU2295, "")</f>
        <v>0.02857142857</v>
      </c>
      <c r="O2295" s="3">
        <v>1.0</v>
      </c>
      <c r="P2295" s="13">
        <f>IF(O2295&gt;0, O2295/$AU2295, "")</f>
        <v>0.02857142857</v>
      </c>
      <c r="Q2295" s="3"/>
      <c r="R2295" s="13" t="str">
        <f>IF(Q2295&gt;0, Q2295/$AU2295, "")</f>
        <v/>
      </c>
      <c r="S2295" s="3"/>
      <c r="T2295" s="13" t="str">
        <f>IF(S2295&gt;0, S2295/$AU2295, "")</f>
        <v/>
      </c>
      <c r="U2295" s="3"/>
      <c r="V2295" s="13" t="str">
        <f>IF(U2295&gt;0, U2295/$AU2295, "")</f>
        <v/>
      </c>
      <c r="W2295" s="3"/>
      <c r="X2295" s="13" t="str">
        <f>IF(W2295&gt;0, W2295/$AU2295, "")</f>
        <v/>
      </c>
      <c r="Y2295" s="3"/>
      <c r="Z2295" s="13" t="str">
        <f>IF(Y2295&gt;0, Y2295/$AU2295, "")</f>
        <v/>
      </c>
      <c r="AA2295" s="3"/>
      <c r="AB2295" s="13" t="str">
        <f>IF(AA2295&gt;0, AA2295/$AU2295, "")</f>
        <v/>
      </c>
      <c r="AC2295" s="3"/>
      <c r="AD2295" s="13" t="str">
        <f>IF(AC2295&gt;0, AC2295/$AU2295, "")</f>
        <v/>
      </c>
      <c r="AE2295" s="3"/>
      <c r="AF2295" s="13" t="str">
        <f>IF(AE2295&gt;0, AE2295/$AU2295, "")</f>
        <v/>
      </c>
      <c r="AG2295" s="3"/>
      <c r="AH2295" s="13" t="str">
        <f>IF(AG2295&gt;0, AG2295/$AU2295, "")</f>
        <v/>
      </c>
      <c r="AI2295" s="3"/>
      <c r="AJ2295" s="13" t="str">
        <f>IF(AI2295&gt;0, AI2295/$AU2295, "")</f>
        <v/>
      </c>
      <c r="AK2295" s="3"/>
      <c r="AL2295" s="13" t="str">
        <f>IF(AK2295&gt;0, AK2295/$AU2295, "")</f>
        <v/>
      </c>
      <c r="AM2295" s="3"/>
      <c r="AN2295" s="13" t="str">
        <f>IF(AM2295&gt;0, AM2295/$AU2295, "")</f>
        <v/>
      </c>
      <c r="AO2295" s="3"/>
      <c r="AP2295" s="13" t="str">
        <f>IF(AO2295&gt;0, AO2295/$AU2295, "")</f>
        <v/>
      </c>
      <c r="AQ2295" s="3"/>
      <c r="AR2295" s="14"/>
      <c r="AS2295" s="3"/>
      <c r="AT2295" s="13" t="str">
        <f>IF(AS2295&gt;0, AS2295/$AU2295, "")</f>
        <v/>
      </c>
      <c r="AU2295" s="12">
        <v>35.0</v>
      </c>
    </row>
    <row r="2296" ht="14.25" customHeight="1" outlineLevel="1">
      <c r="D2296" s="4" t="s">
        <v>3839</v>
      </c>
      <c r="I2296" s="3">
        <f>SUBTOTAL(9,I2295)</f>
        <v>31</v>
      </c>
      <c r="J2296" s="13"/>
      <c r="K2296" s="3">
        <f>SUBTOTAL(9,K2295)</f>
        <v>2</v>
      </c>
      <c r="L2296" s="13"/>
      <c r="M2296" s="3">
        <f>SUBTOTAL(9,M2295)</f>
        <v>1</v>
      </c>
      <c r="N2296" s="13"/>
      <c r="O2296" s="3">
        <f>SUBTOTAL(9,O2295)</f>
        <v>1</v>
      </c>
      <c r="P2296" s="13"/>
      <c r="Q2296" s="3">
        <f>SUBTOTAL(9,Q2295)</f>
        <v>0</v>
      </c>
      <c r="R2296" s="13"/>
      <c r="S2296" s="3">
        <f>SUBTOTAL(9,S2295)</f>
        <v>0</v>
      </c>
      <c r="T2296" s="13"/>
      <c r="U2296" s="3">
        <f>SUBTOTAL(9,U2295)</f>
        <v>0</v>
      </c>
      <c r="V2296" s="13"/>
      <c r="W2296" s="3">
        <f>SUBTOTAL(9,W2295)</f>
        <v>0</v>
      </c>
      <c r="X2296" s="13"/>
      <c r="Y2296" s="3">
        <f>SUBTOTAL(9,Y2295)</f>
        <v>0</v>
      </c>
      <c r="Z2296" s="13"/>
      <c r="AA2296" s="3">
        <f>SUBTOTAL(9,AA2295)</f>
        <v>0</v>
      </c>
      <c r="AB2296" s="13"/>
      <c r="AC2296" s="3">
        <f>SUBTOTAL(9,AC2295)</f>
        <v>0</v>
      </c>
      <c r="AD2296" s="13"/>
      <c r="AE2296" s="3">
        <f>SUBTOTAL(9,AE2295)</f>
        <v>0</v>
      </c>
      <c r="AF2296" s="13"/>
      <c r="AG2296" s="3">
        <f>SUBTOTAL(9,AG2295)</f>
        <v>0</v>
      </c>
      <c r="AH2296" s="13"/>
      <c r="AI2296" s="3">
        <f>SUBTOTAL(9,AI2295)</f>
        <v>0</v>
      </c>
      <c r="AJ2296" s="13"/>
      <c r="AK2296" s="3">
        <f>SUBTOTAL(9,AK2295)</f>
        <v>0</v>
      </c>
      <c r="AL2296" s="13"/>
      <c r="AM2296" s="3">
        <f>SUBTOTAL(9,AM2295)</f>
        <v>0</v>
      </c>
      <c r="AN2296" s="13"/>
      <c r="AO2296" s="3">
        <f>SUBTOTAL(9,AO2295)</f>
        <v>0</v>
      </c>
      <c r="AP2296" s="13"/>
      <c r="AQ2296" s="3">
        <f>SUBTOTAL(9,AQ2295)</f>
        <v>0</v>
      </c>
      <c r="AR2296" s="14"/>
      <c r="AS2296" s="3">
        <f>SUBTOTAL(9,AS2295)</f>
        <v>0</v>
      </c>
      <c r="AT2296" s="13"/>
      <c r="AU2296" s="12">
        <f>SUBTOTAL(9,AU2295)</f>
        <v>35</v>
      </c>
    </row>
    <row r="2297" ht="14.25" customHeight="1" outlineLevel="2">
      <c r="A2297" s="12" t="s">
        <v>3486</v>
      </c>
      <c r="B2297" s="12" t="s">
        <v>3803</v>
      </c>
      <c r="C2297" s="12" t="s">
        <v>3803</v>
      </c>
      <c r="D2297" s="12" t="s">
        <v>3840</v>
      </c>
      <c r="E2297" s="12" t="s">
        <v>3841</v>
      </c>
      <c r="F2297" s="12" t="s">
        <v>900</v>
      </c>
      <c r="G2297" s="12" t="s">
        <v>37</v>
      </c>
      <c r="H2297" s="12" t="s">
        <v>41</v>
      </c>
      <c r="I2297" s="3">
        <v>10.0</v>
      </c>
      <c r="J2297" s="13">
        <f>IF(I2297&gt;0, I2297/$AU2297, "")</f>
        <v>0.8333333333</v>
      </c>
      <c r="K2297" s="3">
        <v>2.0</v>
      </c>
      <c r="L2297" s="13">
        <f>IF(K2297&gt;0, K2297/$AU2297, "")</f>
        <v>0.1666666667</v>
      </c>
      <c r="M2297" s="3"/>
      <c r="N2297" s="13" t="str">
        <f>IF(M2297&gt;0, M2297/$AU2297, "")</f>
        <v/>
      </c>
      <c r="O2297" s="3"/>
      <c r="P2297" s="13" t="str">
        <f>IF(O2297&gt;0, O2297/$AU2297, "")</f>
        <v/>
      </c>
      <c r="Q2297" s="3"/>
      <c r="R2297" s="13" t="str">
        <f>IF(Q2297&gt;0, Q2297/$AU2297, "")</f>
        <v/>
      </c>
      <c r="S2297" s="3"/>
      <c r="T2297" s="13" t="str">
        <f>IF(S2297&gt;0, S2297/$AU2297, "")</f>
        <v/>
      </c>
      <c r="U2297" s="3"/>
      <c r="V2297" s="13" t="str">
        <f>IF(U2297&gt;0, U2297/$AU2297, "")</f>
        <v/>
      </c>
      <c r="W2297" s="3"/>
      <c r="X2297" s="13" t="str">
        <f>IF(W2297&gt;0, W2297/$AU2297, "")</f>
        <v/>
      </c>
      <c r="Y2297" s="3"/>
      <c r="Z2297" s="13" t="str">
        <f>IF(Y2297&gt;0, Y2297/$AU2297, "")</f>
        <v/>
      </c>
      <c r="AA2297" s="3"/>
      <c r="AB2297" s="13" t="str">
        <f>IF(AA2297&gt;0, AA2297/$AU2297, "")</f>
        <v/>
      </c>
      <c r="AC2297" s="3"/>
      <c r="AD2297" s="13" t="str">
        <f>IF(AC2297&gt;0, AC2297/$AU2297, "")</f>
        <v/>
      </c>
      <c r="AE2297" s="3"/>
      <c r="AF2297" s="13" t="str">
        <f>IF(AE2297&gt;0, AE2297/$AU2297, "")</f>
        <v/>
      </c>
      <c r="AG2297" s="3"/>
      <c r="AH2297" s="13" t="str">
        <f>IF(AG2297&gt;0, AG2297/$AU2297, "")</f>
        <v/>
      </c>
      <c r="AI2297" s="3"/>
      <c r="AJ2297" s="13" t="str">
        <f>IF(AI2297&gt;0, AI2297/$AU2297, "")</f>
        <v/>
      </c>
      <c r="AK2297" s="3"/>
      <c r="AL2297" s="13" t="str">
        <f>IF(AK2297&gt;0, AK2297/$AU2297, "")</f>
        <v/>
      </c>
      <c r="AM2297" s="3"/>
      <c r="AN2297" s="13" t="str">
        <f>IF(AM2297&gt;0, AM2297/$AU2297, "")</f>
        <v/>
      </c>
      <c r="AO2297" s="3"/>
      <c r="AP2297" s="13" t="str">
        <f>IF(AO2297&gt;0, AO2297/$AU2297, "")</f>
        <v/>
      </c>
      <c r="AQ2297" s="3"/>
      <c r="AR2297" s="14"/>
      <c r="AS2297" s="3"/>
      <c r="AT2297" s="13" t="str">
        <f>IF(AS2297&gt;0, AS2297/$AU2297, "")</f>
        <v/>
      </c>
      <c r="AU2297" s="12">
        <v>12.0</v>
      </c>
    </row>
    <row r="2298" ht="14.25" customHeight="1" outlineLevel="1">
      <c r="D2298" s="4" t="s">
        <v>3842</v>
      </c>
      <c r="I2298" s="3">
        <f>SUBTOTAL(9,I2297)</f>
        <v>10</v>
      </c>
      <c r="J2298" s="13"/>
      <c r="K2298" s="3">
        <f>SUBTOTAL(9,K2297)</f>
        <v>2</v>
      </c>
      <c r="L2298" s="13"/>
      <c r="M2298" s="3">
        <f>SUBTOTAL(9,M2297)</f>
        <v>0</v>
      </c>
      <c r="N2298" s="13"/>
      <c r="O2298" s="3">
        <f>SUBTOTAL(9,O2297)</f>
        <v>0</v>
      </c>
      <c r="P2298" s="13"/>
      <c r="Q2298" s="3">
        <f>SUBTOTAL(9,Q2297)</f>
        <v>0</v>
      </c>
      <c r="R2298" s="13"/>
      <c r="S2298" s="3">
        <f>SUBTOTAL(9,S2297)</f>
        <v>0</v>
      </c>
      <c r="T2298" s="13"/>
      <c r="U2298" s="3">
        <f>SUBTOTAL(9,U2297)</f>
        <v>0</v>
      </c>
      <c r="V2298" s="13"/>
      <c r="W2298" s="3">
        <f>SUBTOTAL(9,W2297)</f>
        <v>0</v>
      </c>
      <c r="X2298" s="13"/>
      <c r="Y2298" s="3">
        <f>SUBTOTAL(9,Y2297)</f>
        <v>0</v>
      </c>
      <c r="Z2298" s="13"/>
      <c r="AA2298" s="3">
        <f>SUBTOTAL(9,AA2297)</f>
        <v>0</v>
      </c>
      <c r="AB2298" s="13"/>
      <c r="AC2298" s="3">
        <f>SUBTOTAL(9,AC2297)</f>
        <v>0</v>
      </c>
      <c r="AD2298" s="13"/>
      <c r="AE2298" s="3">
        <f>SUBTOTAL(9,AE2297)</f>
        <v>0</v>
      </c>
      <c r="AF2298" s="13"/>
      <c r="AG2298" s="3">
        <f>SUBTOTAL(9,AG2297)</f>
        <v>0</v>
      </c>
      <c r="AH2298" s="13"/>
      <c r="AI2298" s="3">
        <f>SUBTOTAL(9,AI2297)</f>
        <v>0</v>
      </c>
      <c r="AJ2298" s="13"/>
      <c r="AK2298" s="3">
        <f>SUBTOTAL(9,AK2297)</f>
        <v>0</v>
      </c>
      <c r="AL2298" s="13"/>
      <c r="AM2298" s="3">
        <f>SUBTOTAL(9,AM2297)</f>
        <v>0</v>
      </c>
      <c r="AN2298" s="13"/>
      <c r="AO2298" s="3">
        <f>SUBTOTAL(9,AO2297)</f>
        <v>0</v>
      </c>
      <c r="AP2298" s="13"/>
      <c r="AQ2298" s="3">
        <f>SUBTOTAL(9,AQ2297)</f>
        <v>0</v>
      </c>
      <c r="AR2298" s="14"/>
      <c r="AS2298" s="3">
        <f>SUBTOTAL(9,AS2297)</f>
        <v>0</v>
      </c>
      <c r="AT2298" s="13"/>
      <c r="AU2298" s="12">
        <f>SUBTOTAL(9,AU2297)</f>
        <v>12</v>
      </c>
    </row>
    <row r="2299" ht="14.25" customHeight="1" outlineLevel="2">
      <c r="A2299" s="12" t="s">
        <v>3486</v>
      </c>
      <c r="B2299" s="12" t="s">
        <v>3843</v>
      </c>
      <c r="C2299" s="12" t="s">
        <v>3843</v>
      </c>
      <c r="D2299" s="12" t="s">
        <v>3844</v>
      </c>
      <c r="E2299" s="12" t="s">
        <v>3845</v>
      </c>
      <c r="F2299" s="12" t="s">
        <v>3846</v>
      </c>
      <c r="G2299" s="12" t="s">
        <v>37</v>
      </c>
      <c r="H2299" s="12" t="s">
        <v>41</v>
      </c>
      <c r="I2299" s="3">
        <v>2.0</v>
      </c>
      <c r="J2299" s="13">
        <f>IF(I2299&gt;0, I2299/$AU2299, "")</f>
        <v>0.03773584906</v>
      </c>
      <c r="K2299" s="3">
        <v>8.0</v>
      </c>
      <c r="L2299" s="13">
        <f>IF(K2299&gt;0, K2299/$AU2299, "")</f>
        <v>0.1509433962</v>
      </c>
      <c r="M2299" s="3">
        <v>14.0</v>
      </c>
      <c r="N2299" s="13">
        <f>IF(M2299&gt;0, M2299/$AU2299, "")</f>
        <v>0.2641509434</v>
      </c>
      <c r="O2299" s="3">
        <v>13.0</v>
      </c>
      <c r="P2299" s="13">
        <f>IF(O2299&gt;0, O2299/$AU2299, "")</f>
        <v>0.2452830189</v>
      </c>
      <c r="Q2299" s="3">
        <v>8.0</v>
      </c>
      <c r="R2299" s="13">
        <f>IF(Q2299&gt;0, Q2299/$AU2299, "")</f>
        <v>0.1509433962</v>
      </c>
      <c r="S2299" s="3">
        <v>1.0</v>
      </c>
      <c r="T2299" s="13">
        <f>IF(S2299&gt;0, S2299/$AU2299, "")</f>
        <v>0.01886792453</v>
      </c>
      <c r="U2299" s="3">
        <v>5.0</v>
      </c>
      <c r="V2299" s="13">
        <f>IF(U2299&gt;0, U2299/$AU2299, "")</f>
        <v>0.09433962264</v>
      </c>
      <c r="W2299" s="3"/>
      <c r="X2299" s="13" t="str">
        <f>IF(W2299&gt;0, W2299/$AU2299, "")</f>
        <v/>
      </c>
      <c r="Y2299" s="3"/>
      <c r="Z2299" s="13" t="str">
        <f>IF(Y2299&gt;0, Y2299/$AU2299, "")</f>
        <v/>
      </c>
      <c r="AA2299" s="3"/>
      <c r="AB2299" s="13" t="str">
        <f>IF(AA2299&gt;0, AA2299/$AU2299, "")</f>
        <v/>
      </c>
      <c r="AC2299" s="3">
        <v>1.0</v>
      </c>
      <c r="AD2299" s="13">
        <f>IF(AC2299&gt;0, AC2299/$AU2299, "")</f>
        <v>0.01886792453</v>
      </c>
      <c r="AE2299" s="3"/>
      <c r="AF2299" s="13" t="str">
        <f>IF(AE2299&gt;0, AE2299/$AU2299, "")</f>
        <v/>
      </c>
      <c r="AG2299" s="3"/>
      <c r="AH2299" s="13" t="str">
        <f>IF(AG2299&gt;0, AG2299/$AU2299, "")</f>
        <v/>
      </c>
      <c r="AI2299" s="3"/>
      <c r="AJ2299" s="13" t="str">
        <f>IF(AI2299&gt;0, AI2299/$AU2299, "")</f>
        <v/>
      </c>
      <c r="AK2299" s="3"/>
      <c r="AL2299" s="13" t="str">
        <f>IF(AK2299&gt;0, AK2299/$AU2299, "")</f>
        <v/>
      </c>
      <c r="AM2299" s="3"/>
      <c r="AN2299" s="13" t="str">
        <f>IF(AM2299&gt;0, AM2299/$AU2299, "")</f>
        <v/>
      </c>
      <c r="AO2299" s="3"/>
      <c r="AP2299" s="13" t="str">
        <f>IF(AO2299&gt;0, AO2299/$AU2299, "")</f>
        <v/>
      </c>
      <c r="AQ2299" s="3">
        <v>1.0</v>
      </c>
      <c r="AS2299" s="3"/>
      <c r="AT2299" s="13" t="str">
        <f>IF(AS2299&gt;0, AS2299/$AU2299, "")</f>
        <v/>
      </c>
      <c r="AU2299" s="12">
        <v>53.0</v>
      </c>
    </row>
    <row r="2300" ht="14.25" customHeight="1" outlineLevel="1">
      <c r="D2300" s="4" t="s">
        <v>3847</v>
      </c>
      <c r="I2300" s="3">
        <f>SUBTOTAL(9,I2299)</f>
        <v>2</v>
      </c>
      <c r="J2300" s="13"/>
      <c r="K2300" s="3">
        <f>SUBTOTAL(9,K2299)</f>
        <v>8</v>
      </c>
      <c r="L2300" s="13"/>
      <c r="M2300" s="3">
        <f>SUBTOTAL(9,M2299)</f>
        <v>14</v>
      </c>
      <c r="N2300" s="13"/>
      <c r="O2300" s="3">
        <f>SUBTOTAL(9,O2299)</f>
        <v>13</v>
      </c>
      <c r="P2300" s="13"/>
      <c r="Q2300" s="3">
        <f>SUBTOTAL(9,Q2299)</f>
        <v>8</v>
      </c>
      <c r="R2300" s="13"/>
      <c r="S2300" s="3">
        <f>SUBTOTAL(9,S2299)</f>
        <v>1</v>
      </c>
      <c r="T2300" s="13"/>
      <c r="U2300" s="3">
        <f>SUBTOTAL(9,U2299)</f>
        <v>5</v>
      </c>
      <c r="V2300" s="13"/>
      <c r="W2300" s="3">
        <f>SUBTOTAL(9,W2299)</f>
        <v>0</v>
      </c>
      <c r="X2300" s="13"/>
      <c r="Y2300" s="3">
        <f>SUBTOTAL(9,Y2299)</f>
        <v>0</v>
      </c>
      <c r="Z2300" s="13"/>
      <c r="AA2300" s="3">
        <f>SUBTOTAL(9,AA2299)</f>
        <v>0</v>
      </c>
      <c r="AB2300" s="13"/>
      <c r="AC2300" s="3">
        <f>SUBTOTAL(9,AC2299)</f>
        <v>1</v>
      </c>
      <c r="AD2300" s="13"/>
      <c r="AE2300" s="3">
        <f>SUBTOTAL(9,AE2299)</f>
        <v>0</v>
      </c>
      <c r="AF2300" s="13"/>
      <c r="AG2300" s="3">
        <f>SUBTOTAL(9,AG2299)</f>
        <v>0</v>
      </c>
      <c r="AH2300" s="13"/>
      <c r="AI2300" s="3">
        <f>SUBTOTAL(9,AI2299)</f>
        <v>0</v>
      </c>
      <c r="AJ2300" s="13"/>
      <c r="AK2300" s="3">
        <f>SUBTOTAL(9,AK2299)</f>
        <v>0</v>
      </c>
      <c r="AL2300" s="13"/>
      <c r="AM2300" s="3">
        <f>SUBTOTAL(9,AM2299)</f>
        <v>0</v>
      </c>
      <c r="AN2300" s="13"/>
      <c r="AO2300" s="3">
        <f>SUBTOTAL(9,AO2299)</f>
        <v>0</v>
      </c>
      <c r="AP2300" s="13"/>
      <c r="AQ2300" s="3">
        <f>SUBTOTAL(9,AQ2299)</f>
        <v>1</v>
      </c>
      <c r="AS2300" s="3">
        <f>SUBTOTAL(9,AS2299)</f>
        <v>0</v>
      </c>
      <c r="AT2300" s="13"/>
      <c r="AU2300" s="12">
        <f>SUBTOTAL(9,AU2299)</f>
        <v>53</v>
      </c>
    </row>
    <row r="2301" ht="14.25" customHeight="1" outlineLevel="2">
      <c r="A2301" s="12" t="s">
        <v>3486</v>
      </c>
      <c r="B2301" s="12" t="s">
        <v>3843</v>
      </c>
      <c r="C2301" s="12" t="s">
        <v>3843</v>
      </c>
      <c r="D2301" s="12" t="s">
        <v>3848</v>
      </c>
      <c r="E2301" s="12" t="s">
        <v>3849</v>
      </c>
      <c r="F2301" s="12" t="s">
        <v>511</v>
      </c>
      <c r="G2301" s="12" t="s">
        <v>37</v>
      </c>
      <c r="H2301" s="12" t="s">
        <v>41</v>
      </c>
      <c r="I2301" s="3">
        <v>2.0</v>
      </c>
      <c r="J2301" s="13">
        <f t="shared" ref="J2301:J2302" si="4609">IF(I2301&gt;0, I2301/$AU2301, "")</f>
        <v>0.1176470588</v>
      </c>
      <c r="K2301" s="3">
        <v>1.0</v>
      </c>
      <c r="L2301" s="13">
        <f t="shared" ref="L2301:L2302" si="4610">IF(K2301&gt;0, K2301/$AU2301, "")</f>
        <v>0.05882352941</v>
      </c>
      <c r="M2301" s="3">
        <v>4.0</v>
      </c>
      <c r="N2301" s="13">
        <f t="shared" ref="N2301:N2302" si="4611">IF(M2301&gt;0, M2301/$AU2301, "")</f>
        <v>0.2352941176</v>
      </c>
      <c r="O2301" s="3">
        <v>3.0</v>
      </c>
      <c r="P2301" s="13">
        <f t="shared" ref="P2301:P2302" si="4612">IF(O2301&gt;0, O2301/$AU2301, "")</f>
        <v>0.1764705882</v>
      </c>
      <c r="Q2301" s="3">
        <v>2.0</v>
      </c>
      <c r="R2301" s="13">
        <f t="shared" ref="R2301:R2302" si="4613">IF(Q2301&gt;0, Q2301/$AU2301, "")</f>
        <v>0.1176470588</v>
      </c>
      <c r="S2301" s="3">
        <v>3.0</v>
      </c>
      <c r="T2301" s="13">
        <f t="shared" ref="T2301:T2302" si="4614">IF(S2301&gt;0, S2301/$AU2301, "")</f>
        <v>0.1764705882</v>
      </c>
      <c r="U2301" s="3"/>
      <c r="V2301" s="13" t="str">
        <f t="shared" ref="V2301:V2302" si="4615">IF(U2301&gt;0, U2301/$AU2301, "")</f>
        <v/>
      </c>
      <c r="W2301" s="3"/>
      <c r="X2301" s="13" t="str">
        <f t="shared" ref="X2301:X2302" si="4616">IF(W2301&gt;0, W2301/$AU2301, "")</f>
        <v/>
      </c>
      <c r="Y2301" s="3"/>
      <c r="Z2301" s="13" t="str">
        <f t="shared" ref="Z2301:Z2302" si="4617">IF(Y2301&gt;0, Y2301/$AU2301, "")</f>
        <v/>
      </c>
      <c r="AA2301" s="3"/>
      <c r="AB2301" s="13" t="str">
        <f t="shared" ref="AB2301:AB2302" si="4618">IF(AA2301&gt;0, AA2301/$AU2301, "")</f>
        <v/>
      </c>
      <c r="AC2301" s="3"/>
      <c r="AD2301" s="13" t="str">
        <f t="shared" ref="AD2301:AD2302" si="4619">IF(AC2301&gt;0, AC2301/$AU2301, "")</f>
        <v/>
      </c>
      <c r="AE2301" s="3"/>
      <c r="AF2301" s="13" t="str">
        <f t="shared" ref="AF2301:AF2302" si="4620">IF(AE2301&gt;0, AE2301/$AU2301, "")</f>
        <v/>
      </c>
      <c r="AG2301" s="3"/>
      <c r="AH2301" s="13" t="str">
        <f t="shared" ref="AH2301:AH2302" si="4621">IF(AG2301&gt;0, AG2301/$AU2301, "")</f>
        <v/>
      </c>
      <c r="AI2301" s="3"/>
      <c r="AJ2301" s="13" t="str">
        <f t="shared" ref="AJ2301:AJ2302" si="4622">IF(AI2301&gt;0, AI2301/$AU2301, "")</f>
        <v/>
      </c>
      <c r="AK2301" s="3"/>
      <c r="AL2301" s="13" t="str">
        <f t="shared" ref="AL2301:AL2302" si="4623">IF(AK2301&gt;0, AK2301/$AU2301, "")</f>
        <v/>
      </c>
      <c r="AM2301" s="3"/>
      <c r="AN2301" s="13" t="str">
        <f t="shared" ref="AN2301:AN2302" si="4624">IF(AM2301&gt;0, AM2301/$AU2301, "")</f>
        <v/>
      </c>
      <c r="AO2301" s="3"/>
      <c r="AP2301" s="13" t="str">
        <f t="shared" ref="AP2301:AP2302" si="4625">IF(AO2301&gt;0, AO2301/$AU2301, "")</f>
        <v/>
      </c>
      <c r="AQ2301" s="3">
        <v>2.0</v>
      </c>
      <c r="AS2301" s="3"/>
      <c r="AT2301" s="13" t="str">
        <f t="shared" ref="AT2301:AT2302" si="4626">IF(AS2301&gt;0, AS2301/$AU2301, "")</f>
        <v/>
      </c>
      <c r="AU2301" s="12">
        <v>17.0</v>
      </c>
    </row>
    <row r="2302" ht="14.25" customHeight="1" outlineLevel="2">
      <c r="A2302" s="12" t="s">
        <v>3486</v>
      </c>
      <c r="B2302" s="12" t="s">
        <v>3843</v>
      </c>
      <c r="C2302" s="12" t="s">
        <v>3843</v>
      </c>
      <c r="D2302" s="12" t="s">
        <v>3848</v>
      </c>
      <c r="E2302" s="12" t="s">
        <v>3850</v>
      </c>
      <c r="F2302" s="12" t="s">
        <v>3851</v>
      </c>
      <c r="G2302" s="12" t="s">
        <v>37</v>
      </c>
      <c r="H2302" s="12" t="s">
        <v>41</v>
      </c>
      <c r="I2302" s="3">
        <v>9.0</v>
      </c>
      <c r="J2302" s="13">
        <f t="shared" si="4609"/>
        <v>0.2903225806</v>
      </c>
      <c r="K2302" s="3">
        <v>6.0</v>
      </c>
      <c r="L2302" s="13">
        <f t="shared" si="4610"/>
        <v>0.1935483871</v>
      </c>
      <c r="M2302" s="3">
        <v>5.0</v>
      </c>
      <c r="N2302" s="13">
        <f t="shared" si="4611"/>
        <v>0.1612903226</v>
      </c>
      <c r="O2302" s="3">
        <v>4.0</v>
      </c>
      <c r="P2302" s="13">
        <f t="shared" si="4612"/>
        <v>0.1290322581</v>
      </c>
      <c r="Q2302" s="3">
        <v>2.0</v>
      </c>
      <c r="R2302" s="13">
        <f t="shared" si="4613"/>
        <v>0.06451612903</v>
      </c>
      <c r="S2302" s="3">
        <v>1.0</v>
      </c>
      <c r="T2302" s="13">
        <f t="shared" si="4614"/>
        <v>0.03225806452</v>
      </c>
      <c r="U2302" s="3">
        <v>2.0</v>
      </c>
      <c r="V2302" s="13">
        <f t="shared" si="4615"/>
        <v>0.06451612903</v>
      </c>
      <c r="W2302" s="3">
        <v>1.0</v>
      </c>
      <c r="X2302" s="13">
        <f t="shared" si="4616"/>
        <v>0.03225806452</v>
      </c>
      <c r="Y2302" s="3"/>
      <c r="Z2302" s="13" t="str">
        <f t="shared" si="4617"/>
        <v/>
      </c>
      <c r="AA2302" s="3">
        <v>1.0</v>
      </c>
      <c r="AB2302" s="13">
        <f t="shared" si="4618"/>
        <v>0.03225806452</v>
      </c>
      <c r="AC2302" s="3"/>
      <c r="AD2302" s="13" t="str">
        <f t="shared" si="4619"/>
        <v/>
      </c>
      <c r="AE2302" s="3"/>
      <c r="AF2302" s="13" t="str">
        <f t="shared" si="4620"/>
        <v/>
      </c>
      <c r="AG2302" s="3"/>
      <c r="AH2302" s="13" t="str">
        <f t="shared" si="4621"/>
        <v/>
      </c>
      <c r="AI2302" s="3"/>
      <c r="AJ2302" s="13" t="str">
        <f t="shared" si="4622"/>
        <v/>
      </c>
      <c r="AK2302" s="3"/>
      <c r="AL2302" s="13" t="str">
        <f t="shared" si="4623"/>
        <v/>
      </c>
      <c r="AM2302" s="3"/>
      <c r="AN2302" s="13" t="str">
        <f t="shared" si="4624"/>
        <v/>
      </c>
      <c r="AO2302" s="3"/>
      <c r="AP2302" s="13" t="str">
        <f t="shared" si="4625"/>
        <v/>
      </c>
      <c r="AQ2302" s="3"/>
      <c r="AR2302" s="14"/>
      <c r="AS2302" s="3"/>
      <c r="AT2302" s="13" t="str">
        <f t="shared" si="4626"/>
        <v/>
      </c>
      <c r="AU2302" s="12">
        <v>31.0</v>
      </c>
    </row>
    <row r="2303" ht="14.25" customHeight="1" outlineLevel="1">
      <c r="D2303" s="4" t="s">
        <v>3852</v>
      </c>
      <c r="I2303" s="3">
        <f>SUBTOTAL(9,I2301:I2302)</f>
        <v>11</v>
      </c>
      <c r="J2303" s="13"/>
      <c r="K2303" s="3">
        <f>SUBTOTAL(9,K2301:K2302)</f>
        <v>7</v>
      </c>
      <c r="L2303" s="13"/>
      <c r="M2303" s="3">
        <f>SUBTOTAL(9,M2301:M2302)</f>
        <v>9</v>
      </c>
      <c r="N2303" s="13"/>
      <c r="O2303" s="3">
        <f>SUBTOTAL(9,O2301:O2302)</f>
        <v>7</v>
      </c>
      <c r="P2303" s="13"/>
      <c r="Q2303" s="3">
        <f>SUBTOTAL(9,Q2301:Q2302)</f>
        <v>4</v>
      </c>
      <c r="R2303" s="13"/>
      <c r="S2303" s="3">
        <f>SUBTOTAL(9,S2301:S2302)</f>
        <v>4</v>
      </c>
      <c r="T2303" s="13"/>
      <c r="U2303" s="3">
        <f>SUBTOTAL(9,U2301:U2302)</f>
        <v>2</v>
      </c>
      <c r="V2303" s="13"/>
      <c r="W2303" s="3">
        <f>SUBTOTAL(9,W2301:W2302)</f>
        <v>1</v>
      </c>
      <c r="X2303" s="13"/>
      <c r="Y2303" s="3">
        <f>SUBTOTAL(9,Y2301:Y2302)</f>
        <v>0</v>
      </c>
      <c r="Z2303" s="13"/>
      <c r="AA2303" s="3">
        <f>SUBTOTAL(9,AA2301:AA2302)</f>
        <v>1</v>
      </c>
      <c r="AB2303" s="13"/>
      <c r="AC2303" s="3">
        <f>SUBTOTAL(9,AC2301:AC2302)</f>
        <v>0</v>
      </c>
      <c r="AD2303" s="13"/>
      <c r="AE2303" s="3">
        <f>SUBTOTAL(9,AE2301:AE2302)</f>
        <v>0</v>
      </c>
      <c r="AF2303" s="13"/>
      <c r="AG2303" s="3">
        <f>SUBTOTAL(9,AG2301:AG2302)</f>
        <v>0</v>
      </c>
      <c r="AH2303" s="13"/>
      <c r="AI2303" s="3">
        <f>SUBTOTAL(9,AI2301:AI2302)</f>
        <v>0</v>
      </c>
      <c r="AJ2303" s="13"/>
      <c r="AK2303" s="3">
        <f>SUBTOTAL(9,AK2301:AK2302)</f>
        <v>0</v>
      </c>
      <c r="AL2303" s="13"/>
      <c r="AM2303" s="3">
        <f>SUBTOTAL(9,AM2301:AM2302)</f>
        <v>0</v>
      </c>
      <c r="AN2303" s="13"/>
      <c r="AO2303" s="3">
        <f>SUBTOTAL(9,AO2301:AO2302)</f>
        <v>0</v>
      </c>
      <c r="AP2303" s="13"/>
      <c r="AQ2303" s="3">
        <f>SUBTOTAL(9,AQ2301:AQ2302)</f>
        <v>2</v>
      </c>
      <c r="AR2303" s="14"/>
      <c r="AS2303" s="3">
        <f>SUBTOTAL(9,AS2301:AS2302)</f>
        <v>0</v>
      </c>
      <c r="AT2303" s="13"/>
      <c r="AU2303" s="12">
        <f>SUBTOTAL(9,AU2301:AU2302)</f>
        <v>48</v>
      </c>
    </row>
    <row r="2304" ht="14.25" customHeight="1" outlineLevel="2">
      <c r="A2304" s="12" t="s">
        <v>3486</v>
      </c>
      <c r="B2304" s="12" t="s">
        <v>3843</v>
      </c>
      <c r="C2304" s="12" t="s">
        <v>3843</v>
      </c>
      <c r="D2304" s="12" t="s">
        <v>3853</v>
      </c>
      <c r="E2304" s="12" t="s">
        <v>3854</v>
      </c>
      <c r="F2304" s="12" t="s">
        <v>3706</v>
      </c>
      <c r="G2304" s="12" t="s">
        <v>37</v>
      </c>
      <c r="H2304" s="12" t="s">
        <v>41</v>
      </c>
      <c r="I2304" s="3">
        <v>6.0</v>
      </c>
      <c r="J2304" s="13">
        <f t="shared" ref="J2304:J2305" si="4627">IF(I2304&gt;0, I2304/$AU2304, "")</f>
        <v>0.1714285714</v>
      </c>
      <c r="K2304" s="3">
        <v>6.0</v>
      </c>
      <c r="L2304" s="13">
        <f t="shared" ref="L2304:L2305" si="4628">IF(K2304&gt;0, K2304/$AU2304, "")</f>
        <v>0.1714285714</v>
      </c>
      <c r="M2304" s="3">
        <v>2.0</v>
      </c>
      <c r="N2304" s="13">
        <f t="shared" ref="N2304:N2305" si="4629">IF(M2304&gt;0, M2304/$AU2304, "")</f>
        <v>0.05714285714</v>
      </c>
      <c r="O2304" s="3">
        <v>10.0</v>
      </c>
      <c r="P2304" s="13">
        <f t="shared" ref="P2304:P2305" si="4630">IF(O2304&gt;0, O2304/$AU2304, "")</f>
        <v>0.2857142857</v>
      </c>
      <c r="Q2304" s="3">
        <v>4.0</v>
      </c>
      <c r="R2304" s="13">
        <f t="shared" ref="R2304:R2305" si="4631">IF(Q2304&gt;0, Q2304/$AU2304, "")</f>
        <v>0.1142857143</v>
      </c>
      <c r="S2304" s="3"/>
      <c r="T2304" s="13" t="str">
        <f t="shared" ref="T2304:T2305" si="4632">IF(S2304&gt;0, S2304/$AU2304, "")</f>
        <v/>
      </c>
      <c r="U2304" s="3">
        <v>1.0</v>
      </c>
      <c r="V2304" s="13">
        <f t="shared" ref="V2304:V2305" si="4633">IF(U2304&gt;0, U2304/$AU2304, "")</f>
        <v>0.02857142857</v>
      </c>
      <c r="W2304" s="3">
        <v>1.0</v>
      </c>
      <c r="X2304" s="13">
        <f t="shared" ref="X2304:X2305" si="4634">IF(W2304&gt;0, W2304/$AU2304, "")</f>
        <v>0.02857142857</v>
      </c>
      <c r="Y2304" s="3"/>
      <c r="Z2304" s="13" t="str">
        <f t="shared" ref="Z2304:Z2305" si="4635">IF(Y2304&gt;0, Y2304/$AU2304, "")</f>
        <v/>
      </c>
      <c r="AA2304" s="3">
        <v>2.0</v>
      </c>
      <c r="AB2304" s="13">
        <f t="shared" ref="AB2304:AB2305" si="4636">IF(AA2304&gt;0, AA2304/$AU2304, "")</f>
        <v>0.05714285714</v>
      </c>
      <c r="AC2304" s="3">
        <v>2.0</v>
      </c>
      <c r="AD2304" s="13">
        <f t="shared" ref="AD2304:AD2305" si="4637">IF(AC2304&gt;0, AC2304/$AU2304, "")</f>
        <v>0.05714285714</v>
      </c>
      <c r="AE2304" s="3"/>
      <c r="AF2304" s="13" t="str">
        <f t="shared" ref="AF2304:AF2305" si="4638">IF(AE2304&gt;0, AE2304/$AU2304, "")</f>
        <v/>
      </c>
      <c r="AG2304" s="3"/>
      <c r="AH2304" s="13" t="str">
        <f t="shared" ref="AH2304:AH2305" si="4639">IF(AG2304&gt;0, AG2304/$AU2304, "")</f>
        <v/>
      </c>
      <c r="AI2304" s="3"/>
      <c r="AJ2304" s="13" t="str">
        <f t="shared" ref="AJ2304:AJ2305" si="4640">IF(AI2304&gt;0, AI2304/$AU2304, "")</f>
        <v/>
      </c>
      <c r="AK2304" s="3"/>
      <c r="AL2304" s="13" t="str">
        <f t="shared" ref="AL2304:AL2305" si="4641">IF(AK2304&gt;0, AK2304/$AU2304, "")</f>
        <v/>
      </c>
      <c r="AM2304" s="3"/>
      <c r="AN2304" s="13" t="str">
        <f t="shared" ref="AN2304:AN2305" si="4642">IF(AM2304&gt;0, AM2304/$AU2304, "")</f>
        <v/>
      </c>
      <c r="AO2304" s="3"/>
      <c r="AP2304" s="13" t="str">
        <f t="shared" ref="AP2304:AP2305" si="4643">IF(AO2304&gt;0, AO2304/$AU2304, "")</f>
        <v/>
      </c>
      <c r="AQ2304" s="3">
        <v>1.0</v>
      </c>
      <c r="AS2304" s="3"/>
      <c r="AT2304" s="13" t="str">
        <f t="shared" ref="AT2304:AT2305" si="4644">IF(AS2304&gt;0, AS2304/$AU2304, "")</f>
        <v/>
      </c>
      <c r="AU2304" s="12">
        <v>35.0</v>
      </c>
    </row>
    <row r="2305" ht="14.25" customHeight="1" outlineLevel="2">
      <c r="A2305" s="12" t="s">
        <v>3486</v>
      </c>
      <c r="B2305" s="12" t="s">
        <v>3843</v>
      </c>
      <c r="C2305" s="12" t="s">
        <v>3843</v>
      </c>
      <c r="D2305" s="12" t="s">
        <v>3853</v>
      </c>
      <c r="E2305" s="12" t="s">
        <v>3855</v>
      </c>
      <c r="F2305" s="12" t="s">
        <v>421</v>
      </c>
      <c r="G2305" s="12" t="s">
        <v>37</v>
      </c>
      <c r="H2305" s="12" t="s">
        <v>41</v>
      </c>
      <c r="I2305" s="3">
        <v>1.0</v>
      </c>
      <c r="J2305" s="13">
        <f t="shared" si="4627"/>
        <v>0.08333333333</v>
      </c>
      <c r="K2305" s="3"/>
      <c r="L2305" s="13" t="str">
        <f t="shared" si="4628"/>
        <v/>
      </c>
      <c r="M2305" s="3">
        <v>1.0</v>
      </c>
      <c r="N2305" s="13">
        <f t="shared" si="4629"/>
        <v>0.08333333333</v>
      </c>
      <c r="O2305" s="3">
        <v>4.0</v>
      </c>
      <c r="P2305" s="13">
        <f t="shared" si="4630"/>
        <v>0.3333333333</v>
      </c>
      <c r="Q2305" s="3">
        <v>4.0</v>
      </c>
      <c r="R2305" s="13">
        <f t="shared" si="4631"/>
        <v>0.3333333333</v>
      </c>
      <c r="S2305" s="3"/>
      <c r="T2305" s="13" t="str">
        <f t="shared" si="4632"/>
        <v/>
      </c>
      <c r="U2305" s="3">
        <v>1.0</v>
      </c>
      <c r="V2305" s="13">
        <f t="shared" si="4633"/>
        <v>0.08333333333</v>
      </c>
      <c r="W2305" s="3"/>
      <c r="X2305" s="13" t="str">
        <f t="shared" si="4634"/>
        <v/>
      </c>
      <c r="Y2305" s="3"/>
      <c r="Z2305" s="13" t="str">
        <f t="shared" si="4635"/>
        <v/>
      </c>
      <c r="AA2305" s="3"/>
      <c r="AB2305" s="13" t="str">
        <f t="shared" si="4636"/>
        <v/>
      </c>
      <c r="AC2305" s="3">
        <v>1.0</v>
      </c>
      <c r="AD2305" s="13">
        <f t="shared" si="4637"/>
        <v>0.08333333333</v>
      </c>
      <c r="AE2305" s="3"/>
      <c r="AF2305" s="13" t="str">
        <f t="shared" si="4638"/>
        <v/>
      </c>
      <c r="AG2305" s="3"/>
      <c r="AH2305" s="13" t="str">
        <f t="shared" si="4639"/>
        <v/>
      </c>
      <c r="AI2305" s="3"/>
      <c r="AJ2305" s="13" t="str">
        <f t="shared" si="4640"/>
        <v/>
      </c>
      <c r="AK2305" s="3"/>
      <c r="AL2305" s="13" t="str">
        <f t="shared" si="4641"/>
        <v/>
      </c>
      <c r="AM2305" s="3"/>
      <c r="AN2305" s="13" t="str">
        <f t="shared" si="4642"/>
        <v/>
      </c>
      <c r="AO2305" s="3"/>
      <c r="AP2305" s="13" t="str">
        <f t="shared" si="4643"/>
        <v/>
      </c>
      <c r="AQ2305" s="3"/>
      <c r="AR2305" s="14"/>
      <c r="AS2305" s="3"/>
      <c r="AT2305" s="13" t="str">
        <f t="shared" si="4644"/>
        <v/>
      </c>
      <c r="AU2305" s="12">
        <v>12.0</v>
      </c>
    </row>
    <row r="2306" ht="14.25" customHeight="1" outlineLevel="1">
      <c r="D2306" s="4" t="s">
        <v>3856</v>
      </c>
      <c r="I2306" s="3">
        <f>SUBTOTAL(9,I2304:I2305)</f>
        <v>7</v>
      </c>
      <c r="J2306" s="13"/>
      <c r="K2306" s="3">
        <f>SUBTOTAL(9,K2304:K2305)</f>
        <v>6</v>
      </c>
      <c r="L2306" s="13"/>
      <c r="M2306" s="3">
        <f>SUBTOTAL(9,M2304:M2305)</f>
        <v>3</v>
      </c>
      <c r="N2306" s="13"/>
      <c r="O2306" s="3">
        <f>SUBTOTAL(9,O2304:O2305)</f>
        <v>14</v>
      </c>
      <c r="P2306" s="13"/>
      <c r="Q2306" s="3">
        <f>SUBTOTAL(9,Q2304:Q2305)</f>
        <v>8</v>
      </c>
      <c r="R2306" s="13"/>
      <c r="S2306" s="3">
        <f>SUBTOTAL(9,S2304:S2305)</f>
        <v>0</v>
      </c>
      <c r="T2306" s="13"/>
      <c r="U2306" s="3">
        <f>SUBTOTAL(9,U2304:U2305)</f>
        <v>2</v>
      </c>
      <c r="V2306" s="13"/>
      <c r="W2306" s="3">
        <f>SUBTOTAL(9,W2304:W2305)</f>
        <v>1</v>
      </c>
      <c r="X2306" s="13"/>
      <c r="Y2306" s="3">
        <f>SUBTOTAL(9,Y2304:Y2305)</f>
        <v>0</v>
      </c>
      <c r="Z2306" s="13"/>
      <c r="AA2306" s="3">
        <f>SUBTOTAL(9,AA2304:AA2305)</f>
        <v>2</v>
      </c>
      <c r="AB2306" s="13"/>
      <c r="AC2306" s="3">
        <f>SUBTOTAL(9,AC2304:AC2305)</f>
        <v>3</v>
      </c>
      <c r="AD2306" s="13"/>
      <c r="AE2306" s="3">
        <f>SUBTOTAL(9,AE2304:AE2305)</f>
        <v>0</v>
      </c>
      <c r="AF2306" s="13"/>
      <c r="AG2306" s="3">
        <f>SUBTOTAL(9,AG2304:AG2305)</f>
        <v>0</v>
      </c>
      <c r="AH2306" s="13"/>
      <c r="AI2306" s="3">
        <f>SUBTOTAL(9,AI2304:AI2305)</f>
        <v>0</v>
      </c>
      <c r="AJ2306" s="13"/>
      <c r="AK2306" s="3">
        <f>SUBTOTAL(9,AK2304:AK2305)</f>
        <v>0</v>
      </c>
      <c r="AL2306" s="13"/>
      <c r="AM2306" s="3">
        <f>SUBTOTAL(9,AM2304:AM2305)</f>
        <v>0</v>
      </c>
      <c r="AN2306" s="13"/>
      <c r="AO2306" s="3">
        <f>SUBTOTAL(9,AO2304:AO2305)</f>
        <v>0</v>
      </c>
      <c r="AP2306" s="13"/>
      <c r="AQ2306" s="3">
        <f>SUBTOTAL(9,AQ2304:AQ2305)</f>
        <v>1</v>
      </c>
      <c r="AR2306" s="14"/>
      <c r="AS2306" s="3">
        <f>SUBTOTAL(9,AS2304:AS2305)</f>
        <v>0</v>
      </c>
      <c r="AT2306" s="13"/>
      <c r="AU2306" s="12">
        <f>SUBTOTAL(9,AU2304:AU2305)</f>
        <v>47</v>
      </c>
    </row>
    <row r="2307" ht="14.25" customHeight="1" outlineLevel="2">
      <c r="A2307" s="12" t="s">
        <v>3486</v>
      </c>
      <c r="B2307" s="12" t="s">
        <v>3843</v>
      </c>
      <c r="C2307" s="12" t="s">
        <v>3843</v>
      </c>
      <c r="D2307" s="12" t="s">
        <v>3857</v>
      </c>
      <c r="E2307" s="12" t="s">
        <v>3858</v>
      </c>
      <c r="F2307" s="12" t="s">
        <v>3859</v>
      </c>
      <c r="G2307" s="12" t="s">
        <v>37</v>
      </c>
      <c r="H2307" s="12" t="s">
        <v>41</v>
      </c>
      <c r="I2307" s="3">
        <v>16.0</v>
      </c>
      <c r="J2307" s="13">
        <f>IF(I2307&gt;0, I2307/$AU2307, "")</f>
        <v>0.4</v>
      </c>
      <c r="K2307" s="3">
        <v>6.0</v>
      </c>
      <c r="L2307" s="13">
        <f>IF(K2307&gt;0, K2307/$AU2307, "")</f>
        <v>0.15</v>
      </c>
      <c r="M2307" s="3">
        <v>4.0</v>
      </c>
      <c r="N2307" s="13">
        <f>IF(M2307&gt;0, M2307/$AU2307, "")</f>
        <v>0.1</v>
      </c>
      <c r="O2307" s="3">
        <v>6.0</v>
      </c>
      <c r="P2307" s="13">
        <f>IF(O2307&gt;0, O2307/$AU2307, "")</f>
        <v>0.15</v>
      </c>
      <c r="Q2307" s="3">
        <v>6.0</v>
      </c>
      <c r="R2307" s="13">
        <f>IF(Q2307&gt;0, Q2307/$AU2307, "")</f>
        <v>0.15</v>
      </c>
      <c r="S2307" s="3">
        <v>1.0</v>
      </c>
      <c r="T2307" s="13">
        <f>IF(S2307&gt;0, S2307/$AU2307, "")</f>
        <v>0.025</v>
      </c>
      <c r="U2307" s="3"/>
      <c r="V2307" s="13" t="str">
        <f>IF(U2307&gt;0, U2307/$AU2307, "")</f>
        <v/>
      </c>
      <c r="W2307" s="3">
        <v>1.0</v>
      </c>
      <c r="X2307" s="13">
        <f>IF(W2307&gt;0, W2307/$AU2307, "")</f>
        <v>0.025</v>
      </c>
      <c r="Y2307" s="3"/>
      <c r="Z2307" s="13" t="str">
        <f>IF(Y2307&gt;0, Y2307/$AU2307, "")</f>
        <v/>
      </c>
      <c r="AA2307" s="3"/>
      <c r="AB2307" s="13" t="str">
        <f>IF(AA2307&gt;0, AA2307/$AU2307, "")</f>
        <v/>
      </c>
      <c r="AC2307" s="3"/>
      <c r="AD2307" s="13" t="str">
        <f>IF(AC2307&gt;0, AC2307/$AU2307, "")</f>
        <v/>
      </c>
      <c r="AE2307" s="3"/>
      <c r="AF2307" s="13" t="str">
        <f>IF(AE2307&gt;0, AE2307/$AU2307, "")</f>
        <v/>
      </c>
      <c r="AG2307" s="3"/>
      <c r="AH2307" s="13" t="str">
        <f>IF(AG2307&gt;0, AG2307/$AU2307, "")</f>
        <v/>
      </c>
      <c r="AI2307" s="3"/>
      <c r="AJ2307" s="13" t="str">
        <f>IF(AI2307&gt;0, AI2307/$AU2307, "")</f>
        <v/>
      </c>
      <c r="AK2307" s="3"/>
      <c r="AL2307" s="13" t="str">
        <f>IF(AK2307&gt;0, AK2307/$AU2307, "")</f>
        <v/>
      </c>
      <c r="AM2307" s="3"/>
      <c r="AN2307" s="13" t="str">
        <f>IF(AM2307&gt;0, AM2307/$AU2307, "")</f>
        <v/>
      </c>
      <c r="AO2307" s="3"/>
      <c r="AP2307" s="13" t="str">
        <f>IF(AO2307&gt;0, AO2307/$AU2307, "")</f>
        <v/>
      </c>
      <c r="AQ2307" s="3"/>
      <c r="AR2307" s="14"/>
      <c r="AS2307" s="3"/>
      <c r="AT2307" s="13" t="str">
        <f>IF(AS2307&gt;0, AS2307/$AU2307, "")</f>
        <v/>
      </c>
      <c r="AU2307" s="12">
        <v>40.0</v>
      </c>
    </row>
    <row r="2308" ht="14.25" customHeight="1" outlineLevel="1">
      <c r="D2308" s="4" t="s">
        <v>3860</v>
      </c>
      <c r="I2308" s="3">
        <f>SUBTOTAL(9,I2307)</f>
        <v>16</v>
      </c>
      <c r="J2308" s="13"/>
      <c r="K2308" s="3">
        <f>SUBTOTAL(9,K2307)</f>
        <v>6</v>
      </c>
      <c r="L2308" s="13"/>
      <c r="M2308" s="3">
        <f>SUBTOTAL(9,M2307)</f>
        <v>4</v>
      </c>
      <c r="N2308" s="13"/>
      <c r="O2308" s="3">
        <f>SUBTOTAL(9,O2307)</f>
        <v>6</v>
      </c>
      <c r="P2308" s="13"/>
      <c r="Q2308" s="3">
        <f>SUBTOTAL(9,Q2307)</f>
        <v>6</v>
      </c>
      <c r="R2308" s="13"/>
      <c r="S2308" s="3">
        <f>SUBTOTAL(9,S2307)</f>
        <v>1</v>
      </c>
      <c r="T2308" s="13"/>
      <c r="U2308" s="3">
        <f>SUBTOTAL(9,U2307)</f>
        <v>0</v>
      </c>
      <c r="V2308" s="13"/>
      <c r="W2308" s="3">
        <f>SUBTOTAL(9,W2307)</f>
        <v>1</v>
      </c>
      <c r="X2308" s="13"/>
      <c r="Y2308" s="3">
        <f>SUBTOTAL(9,Y2307)</f>
        <v>0</v>
      </c>
      <c r="Z2308" s="13"/>
      <c r="AA2308" s="3">
        <f>SUBTOTAL(9,AA2307)</f>
        <v>0</v>
      </c>
      <c r="AB2308" s="13"/>
      <c r="AC2308" s="3">
        <f>SUBTOTAL(9,AC2307)</f>
        <v>0</v>
      </c>
      <c r="AD2308" s="13"/>
      <c r="AE2308" s="3">
        <f>SUBTOTAL(9,AE2307)</f>
        <v>0</v>
      </c>
      <c r="AF2308" s="13"/>
      <c r="AG2308" s="3">
        <f>SUBTOTAL(9,AG2307)</f>
        <v>0</v>
      </c>
      <c r="AH2308" s="13"/>
      <c r="AI2308" s="3">
        <f>SUBTOTAL(9,AI2307)</f>
        <v>0</v>
      </c>
      <c r="AJ2308" s="13"/>
      <c r="AK2308" s="3">
        <f>SUBTOTAL(9,AK2307)</f>
        <v>0</v>
      </c>
      <c r="AL2308" s="13"/>
      <c r="AM2308" s="3">
        <f>SUBTOTAL(9,AM2307)</f>
        <v>0</v>
      </c>
      <c r="AN2308" s="13"/>
      <c r="AO2308" s="3">
        <f>SUBTOTAL(9,AO2307)</f>
        <v>0</v>
      </c>
      <c r="AP2308" s="13"/>
      <c r="AQ2308" s="3">
        <f>SUBTOTAL(9,AQ2307)</f>
        <v>0</v>
      </c>
      <c r="AR2308" s="14"/>
      <c r="AS2308" s="3">
        <f>SUBTOTAL(9,AS2307)</f>
        <v>0</v>
      </c>
      <c r="AT2308" s="13"/>
      <c r="AU2308" s="12">
        <f>SUBTOTAL(9,AU2307)</f>
        <v>40</v>
      </c>
    </row>
    <row r="2309" ht="14.25" customHeight="1" outlineLevel="2">
      <c r="A2309" s="12" t="s">
        <v>3486</v>
      </c>
      <c r="B2309" s="12" t="s">
        <v>3843</v>
      </c>
      <c r="C2309" s="12" t="s">
        <v>3843</v>
      </c>
      <c r="D2309" s="12" t="s">
        <v>3861</v>
      </c>
      <c r="E2309" s="12" t="s">
        <v>3862</v>
      </c>
      <c r="F2309" s="12" t="s">
        <v>511</v>
      </c>
      <c r="G2309" s="12" t="s">
        <v>37</v>
      </c>
      <c r="H2309" s="12" t="s">
        <v>41</v>
      </c>
      <c r="I2309" s="3">
        <v>2.0</v>
      </c>
      <c r="J2309" s="13">
        <f t="shared" ref="J2309:J2310" si="4645">IF(I2309&gt;0, I2309/$AU2309, "")</f>
        <v>0.07142857143</v>
      </c>
      <c r="K2309" s="3">
        <v>3.0</v>
      </c>
      <c r="L2309" s="13">
        <f t="shared" ref="L2309:L2310" si="4646">IF(K2309&gt;0, K2309/$AU2309, "")</f>
        <v>0.1071428571</v>
      </c>
      <c r="M2309" s="3">
        <v>3.0</v>
      </c>
      <c r="N2309" s="13">
        <f t="shared" ref="N2309:N2310" si="4647">IF(M2309&gt;0, M2309/$AU2309, "")</f>
        <v>0.1071428571</v>
      </c>
      <c r="O2309" s="3">
        <v>5.0</v>
      </c>
      <c r="P2309" s="13">
        <f t="shared" ref="P2309:P2310" si="4648">IF(O2309&gt;0, O2309/$AU2309, "")</f>
        <v>0.1785714286</v>
      </c>
      <c r="Q2309" s="3">
        <v>3.0</v>
      </c>
      <c r="R2309" s="13">
        <f t="shared" ref="R2309:R2310" si="4649">IF(Q2309&gt;0, Q2309/$AU2309, "")</f>
        <v>0.1071428571</v>
      </c>
      <c r="S2309" s="3">
        <v>7.0</v>
      </c>
      <c r="T2309" s="13">
        <f t="shared" ref="T2309:T2310" si="4650">IF(S2309&gt;0, S2309/$AU2309, "")</f>
        <v>0.25</v>
      </c>
      <c r="U2309" s="3">
        <v>3.0</v>
      </c>
      <c r="V2309" s="13">
        <f t="shared" ref="V2309:V2310" si="4651">IF(U2309&gt;0, U2309/$AU2309, "")</f>
        <v>0.1071428571</v>
      </c>
      <c r="W2309" s="3">
        <v>1.0</v>
      </c>
      <c r="X2309" s="13">
        <f t="shared" ref="X2309:X2310" si="4652">IF(W2309&gt;0, W2309/$AU2309, "")</f>
        <v>0.03571428571</v>
      </c>
      <c r="Y2309" s="3"/>
      <c r="Z2309" s="13" t="str">
        <f t="shared" ref="Z2309:Z2310" si="4653">IF(Y2309&gt;0, Y2309/$AU2309, "")</f>
        <v/>
      </c>
      <c r="AA2309" s="3"/>
      <c r="AB2309" s="13" t="str">
        <f t="shared" ref="AB2309:AB2310" si="4654">IF(AA2309&gt;0, AA2309/$AU2309, "")</f>
        <v/>
      </c>
      <c r="AC2309" s="3">
        <v>1.0</v>
      </c>
      <c r="AD2309" s="13">
        <f t="shared" ref="AD2309:AD2310" si="4655">IF(AC2309&gt;0, AC2309/$AU2309, "")</f>
        <v>0.03571428571</v>
      </c>
      <c r="AE2309" s="3"/>
      <c r="AF2309" s="13" t="str">
        <f t="shared" ref="AF2309:AF2310" si="4656">IF(AE2309&gt;0, AE2309/$AU2309, "")</f>
        <v/>
      </c>
      <c r="AG2309" s="3"/>
      <c r="AH2309" s="13" t="str">
        <f t="shared" ref="AH2309:AH2310" si="4657">IF(AG2309&gt;0, AG2309/$AU2309, "")</f>
        <v/>
      </c>
      <c r="AI2309" s="3"/>
      <c r="AJ2309" s="13" t="str">
        <f t="shared" ref="AJ2309:AJ2310" si="4658">IF(AI2309&gt;0, AI2309/$AU2309, "")</f>
        <v/>
      </c>
      <c r="AK2309" s="3"/>
      <c r="AL2309" s="13" t="str">
        <f t="shared" ref="AL2309:AL2310" si="4659">IF(AK2309&gt;0, AK2309/$AU2309, "")</f>
        <v/>
      </c>
      <c r="AM2309" s="3"/>
      <c r="AN2309" s="13" t="str">
        <f t="shared" ref="AN2309:AN2310" si="4660">IF(AM2309&gt;0, AM2309/$AU2309, "")</f>
        <v/>
      </c>
      <c r="AO2309" s="3"/>
      <c r="AP2309" s="13" t="str">
        <f t="shared" ref="AP2309:AP2310" si="4661">IF(AO2309&gt;0, AO2309/$AU2309, "")</f>
        <v/>
      </c>
      <c r="AQ2309" s="3"/>
      <c r="AR2309" s="14"/>
      <c r="AS2309" s="3"/>
      <c r="AT2309" s="13" t="str">
        <f t="shared" ref="AT2309:AT2310" si="4662">IF(AS2309&gt;0, AS2309/$AU2309, "")</f>
        <v/>
      </c>
      <c r="AU2309" s="12">
        <v>28.0</v>
      </c>
    </row>
    <row r="2310" ht="14.25" customHeight="1" outlineLevel="2">
      <c r="A2310" s="12" t="s">
        <v>3486</v>
      </c>
      <c r="B2310" s="12" t="s">
        <v>3843</v>
      </c>
      <c r="C2310" s="12" t="s">
        <v>3843</v>
      </c>
      <c r="D2310" s="12" t="s">
        <v>3861</v>
      </c>
      <c r="E2310" s="12" t="s">
        <v>3863</v>
      </c>
      <c r="F2310" s="12" t="s">
        <v>511</v>
      </c>
      <c r="G2310" s="12" t="s">
        <v>37</v>
      </c>
      <c r="H2310" s="12" t="s">
        <v>41</v>
      </c>
      <c r="I2310" s="3">
        <v>6.0</v>
      </c>
      <c r="J2310" s="13">
        <f t="shared" si="4645"/>
        <v>0.1333333333</v>
      </c>
      <c r="K2310" s="3">
        <v>6.0</v>
      </c>
      <c r="L2310" s="13">
        <f t="shared" si="4646"/>
        <v>0.1333333333</v>
      </c>
      <c r="M2310" s="3">
        <v>6.0</v>
      </c>
      <c r="N2310" s="13">
        <f t="shared" si="4647"/>
        <v>0.1333333333</v>
      </c>
      <c r="O2310" s="3">
        <v>10.0</v>
      </c>
      <c r="P2310" s="13">
        <f t="shared" si="4648"/>
        <v>0.2222222222</v>
      </c>
      <c r="Q2310" s="3">
        <v>8.0</v>
      </c>
      <c r="R2310" s="13">
        <f t="shared" si="4649"/>
        <v>0.1777777778</v>
      </c>
      <c r="S2310" s="3">
        <v>5.0</v>
      </c>
      <c r="T2310" s="13">
        <f t="shared" si="4650"/>
        <v>0.1111111111</v>
      </c>
      <c r="U2310" s="3">
        <v>3.0</v>
      </c>
      <c r="V2310" s="13">
        <f t="shared" si="4651"/>
        <v>0.06666666667</v>
      </c>
      <c r="W2310" s="3">
        <v>1.0</v>
      </c>
      <c r="X2310" s="13">
        <f t="shared" si="4652"/>
        <v>0.02222222222</v>
      </c>
      <c r="Y2310" s="3"/>
      <c r="Z2310" s="13" t="str">
        <f t="shared" si="4653"/>
        <v/>
      </c>
      <c r="AA2310" s="3"/>
      <c r="AB2310" s="13" t="str">
        <f t="shared" si="4654"/>
        <v/>
      </c>
      <c r="AC2310" s="3"/>
      <c r="AD2310" s="13" t="str">
        <f t="shared" si="4655"/>
        <v/>
      </c>
      <c r="AE2310" s="3"/>
      <c r="AF2310" s="13" t="str">
        <f t="shared" si="4656"/>
        <v/>
      </c>
      <c r="AG2310" s="3"/>
      <c r="AH2310" s="13" t="str">
        <f t="shared" si="4657"/>
        <v/>
      </c>
      <c r="AI2310" s="3"/>
      <c r="AJ2310" s="13" t="str">
        <f t="shared" si="4658"/>
        <v/>
      </c>
      <c r="AK2310" s="3"/>
      <c r="AL2310" s="13" t="str">
        <f t="shared" si="4659"/>
        <v/>
      </c>
      <c r="AM2310" s="3"/>
      <c r="AN2310" s="13" t="str">
        <f t="shared" si="4660"/>
        <v/>
      </c>
      <c r="AO2310" s="3"/>
      <c r="AP2310" s="13" t="str">
        <f t="shared" si="4661"/>
        <v/>
      </c>
      <c r="AQ2310" s="3"/>
      <c r="AR2310" s="14"/>
      <c r="AS2310" s="3"/>
      <c r="AT2310" s="13" t="str">
        <f t="shared" si="4662"/>
        <v/>
      </c>
      <c r="AU2310" s="12">
        <v>45.0</v>
      </c>
    </row>
    <row r="2311" ht="14.25" customHeight="1" outlineLevel="1">
      <c r="D2311" s="4" t="s">
        <v>3864</v>
      </c>
      <c r="I2311" s="3">
        <f>SUBTOTAL(9,I2309:I2310)</f>
        <v>8</v>
      </c>
      <c r="J2311" s="13"/>
      <c r="K2311" s="3">
        <f>SUBTOTAL(9,K2309:K2310)</f>
        <v>9</v>
      </c>
      <c r="L2311" s="13"/>
      <c r="M2311" s="3">
        <f>SUBTOTAL(9,M2309:M2310)</f>
        <v>9</v>
      </c>
      <c r="N2311" s="13"/>
      <c r="O2311" s="3">
        <f>SUBTOTAL(9,O2309:O2310)</f>
        <v>15</v>
      </c>
      <c r="P2311" s="13"/>
      <c r="Q2311" s="3">
        <f>SUBTOTAL(9,Q2309:Q2310)</f>
        <v>11</v>
      </c>
      <c r="R2311" s="13"/>
      <c r="S2311" s="3">
        <f>SUBTOTAL(9,S2309:S2310)</f>
        <v>12</v>
      </c>
      <c r="T2311" s="13"/>
      <c r="U2311" s="3">
        <f>SUBTOTAL(9,U2309:U2310)</f>
        <v>6</v>
      </c>
      <c r="V2311" s="13"/>
      <c r="W2311" s="3">
        <f>SUBTOTAL(9,W2309:W2310)</f>
        <v>2</v>
      </c>
      <c r="X2311" s="13"/>
      <c r="Y2311" s="3">
        <f>SUBTOTAL(9,Y2309:Y2310)</f>
        <v>0</v>
      </c>
      <c r="Z2311" s="13"/>
      <c r="AA2311" s="3">
        <f>SUBTOTAL(9,AA2309:AA2310)</f>
        <v>0</v>
      </c>
      <c r="AB2311" s="13"/>
      <c r="AC2311" s="3">
        <f>SUBTOTAL(9,AC2309:AC2310)</f>
        <v>1</v>
      </c>
      <c r="AD2311" s="13"/>
      <c r="AE2311" s="3">
        <f>SUBTOTAL(9,AE2309:AE2310)</f>
        <v>0</v>
      </c>
      <c r="AF2311" s="13"/>
      <c r="AG2311" s="3">
        <f>SUBTOTAL(9,AG2309:AG2310)</f>
        <v>0</v>
      </c>
      <c r="AH2311" s="13"/>
      <c r="AI2311" s="3">
        <f>SUBTOTAL(9,AI2309:AI2310)</f>
        <v>0</v>
      </c>
      <c r="AJ2311" s="13"/>
      <c r="AK2311" s="3">
        <f>SUBTOTAL(9,AK2309:AK2310)</f>
        <v>0</v>
      </c>
      <c r="AL2311" s="13"/>
      <c r="AM2311" s="3">
        <f>SUBTOTAL(9,AM2309:AM2310)</f>
        <v>0</v>
      </c>
      <c r="AN2311" s="13"/>
      <c r="AO2311" s="3">
        <f>SUBTOTAL(9,AO2309:AO2310)</f>
        <v>0</v>
      </c>
      <c r="AP2311" s="13"/>
      <c r="AQ2311" s="3">
        <f>SUBTOTAL(9,AQ2309:AQ2310)</f>
        <v>0</v>
      </c>
      <c r="AR2311" s="14"/>
      <c r="AS2311" s="3">
        <f>SUBTOTAL(9,AS2309:AS2310)</f>
        <v>0</v>
      </c>
      <c r="AT2311" s="13"/>
      <c r="AU2311" s="12">
        <f>SUBTOTAL(9,AU2309:AU2310)</f>
        <v>73</v>
      </c>
    </row>
    <row r="2312" ht="14.25" customHeight="1" outlineLevel="2">
      <c r="A2312" s="12" t="s">
        <v>3486</v>
      </c>
      <c r="B2312" s="12" t="s">
        <v>3843</v>
      </c>
      <c r="C2312" s="12" t="s">
        <v>3843</v>
      </c>
      <c r="D2312" s="12" t="s">
        <v>3865</v>
      </c>
      <c r="E2312" s="12" t="s">
        <v>3866</v>
      </c>
      <c r="F2312" s="12" t="s">
        <v>3867</v>
      </c>
      <c r="G2312" s="12" t="s">
        <v>37</v>
      </c>
      <c r="H2312" s="12" t="s">
        <v>41</v>
      </c>
      <c r="I2312" s="3">
        <v>1.0</v>
      </c>
      <c r="J2312" s="13">
        <f t="shared" ref="J2312:J2313" si="4663">IF(I2312&gt;0, I2312/$AU2312, "")</f>
        <v>0.025</v>
      </c>
      <c r="K2312" s="3">
        <v>2.0</v>
      </c>
      <c r="L2312" s="13">
        <f t="shared" ref="L2312:L2313" si="4664">IF(K2312&gt;0, K2312/$AU2312, "")</f>
        <v>0.05</v>
      </c>
      <c r="M2312" s="3">
        <v>6.0</v>
      </c>
      <c r="N2312" s="13">
        <f t="shared" ref="N2312:N2313" si="4665">IF(M2312&gt;0, M2312/$AU2312, "")</f>
        <v>0.15</v>
      </c>
      <c r="O2312" s="3">
        <v>5.0</v>
      </c>
      <c r="P2312" s="13">
        <f t="shared" ref="P2312:P2313" si="4666">IF(O2312&gt;0, O2312/$AU2312, "")</f>
        <v>0.125</v>
      </c>
      <c r="Q2312" s="3">
        <v>2.0</v>
      </c>
      <c r="R2312" s="13">
        <f t="shared" ref="R2312:R2313" si="4667">IF(Q2312&gt;0, Q2312/$AU2312, "")</f>
        <v>0.05</v>
      </c>
      <c r="S2312" s="3">
        <v>5.0</v>
      </c>
      <c r="T2312" s="13">
        <f t="shared" ref="T2312:T2313" si="4668">IF(S2312&gt;0, S2312/$AU2312, "")</f>
        <v>0.125</v>
      </c>
      <c r="U2312" s="3">
        <v>8.0</v>
      </c>
      <c r="V2312" s="13">
        <f t="shared" ref="V2312:V2313" si="4669">IF(U2312&gt;0, U2312/$AU2312, "")</f>
        <v>0.2</v>
      </c>
      <c r="W2312" s="3">
        <v>4.0</v>
      </c>
      <c r="X2312" s="13">
        <f t="shared" ref="X2312:X2313" si="4670">IF(W2312&gt;0, W2312/$AU2312, "")</f>
        <v>0.1</v>
      </c>
      <c r="Y2312" s="3"/>
      <c r="Z2312" s="13" t="str">
        <f t="shared" ref="Z2312:Z2313" si="4671">IF(Y2312&gt;0, Y2312/$AU2312, "")</f>
        <v/>
      </c>
      <c r="AA2312" s="3">
        <v>3.0</v>
      </c>
      <c r="AB2312" s="13">
        <f t="shared" ref="AB2312:AB2313" si="4672">IF(AA2312&gt;0, AA2312/$AU2312, "")</f>
        <v>0.075</v>
      </c>
      <c r="AC2312" s="3">
        <v>2.0</v>
      </c>
      <c r="AD2312" s="13">
        <f t="shared" ref="AD2312:AD2313" si="4673">IF(AC2312&gt;0, AC2312/$AU2312, "")</f>
        <v>0.05</v>
      </c>
      <c r="AE2312" s="3"/>
      <c r="AF2312" s="13" t="str">
        <f t="shared" ref="AF2312:AF2313" si="4674">IF(AE2312&gt;0, AE2312/$AU2312, "")</f>
        <v/>
      </c>
      <c r="AG2312" s="3"/>
      <c r="AH2312" s="13" t="str">
        <f t="shared" ref="AH2312:AH2313" si="4675">IF(AG2312&gt;0, AG2312/$AU2312, "")</f>
        <v/>
      </c>
      <c r="AI2312" s="3"/>
      <c r="AJ2312" s="13" t="str">
        <f t="shared" ref="AJ2312:AJ2313" si="4676">IF(AI2312&gt;0, AI2312/$AU2312, "")</f>
        <v/>
      </c>
      <c r="AK2312" s="3"/>
      <c r="AL2312" s="13" t="str">
        <f t="shared" ref="AL2312:AL2313" si="4677">IF(AK2312&gt;0, AK2312/$AU2312, "")</f>
        <v/>
      </c>
      <c r="AM2312" s="3"/>
      <c r="AN2312" s="13" t="str">
        <f t="shared" ref="AN2312:AN2313" si="4678">IF(AM2312&gt;0, AM2312/$AU2312, "")</f>
        <v/>
      </c>
      <c r="AO2312" s="3"/>
      <c r="AP2312" s="13" t="str">
        <f t="shared" ref="AP2312:AP2313" si="4679">IF(AO2312&gt;0, AO2312/$AU2312, "")</f>
        <v/>
      </c>
      <c r="AQ2312" s="3">
        <v>2.0</v>
      </c>
      <c r="AS2312" s="3"/>
      <c r="AT2312" s="13" t="str">
        <f t="shared" ref="AT2312:AT2313" si="4680">IF(AS2312&gt;0, AS2312/$AU2312, "")</f>
        <v/>
      </c>
      <c r="AU2312" s="12">
        <v>40.0</v>
      </c>
    </row>
    <row r="2313" ht="14.25" customHeight="1" outlineLevel="2">
      <c r="A2313" s="12" t="s">
        <v>3486</v>
      </c>
      <c r="B2313" s="12" t="s">
        <v>3843</v>
      </c>
      <c r="C2313" s="12" t="s">
        <v>3843</v>
      </c>
      <c r="D2313" s="12" t="s">
        <v>3865</v>
      </c>
      <c r="E2313" s="12" t="s">
        <v>3868</v>
      </c>
      <c r="F2313" s="12" t="s">
        <v>3869</v>
      </c>
      <c r="G2313" s="12" t="s">
        <v>37</v>
      </c>
      <c r="H2313" s="12" t="s">
        <v>41</v>
      </c>
      <c r="I2313" s="3">
        <v>3.0</v>
      </c>
      <c r="J2313" s="13">
        <f t="shared" si="4663"/>
        <v>0.1666666667</v>
      </c>
      <c r="K2313" s="3">
        <v>2.0</v>
      </c>
      <c r="L2313" s="13">
        <f t="shared" si="4664"/>
        <v>0.1111111111</v>
      </c>
      <c r="M2313" s="3">
        <v>3.0</v>
      </c>
      <c r="N2313" s="13">
        <f t="shared" si="4665"/>
        <v>0.1666666667</v>
      </c>
      <c r="O2313" s="3">
        <v>2.0</v>
      </c>
      <c r="P2313" s="13">
        <f t="shared" si="4666"/>
        <v>0.1111111111</v>
      </c>
      <c r="Q2313" s="3">
        <v>3.0</v>
      </c>
      <c r="R2313" s="13">
        <f t="shared" si="4667"/>
        <v>0.1666666667</v>
      </c>
      <c r="S2313" s="3">
        <v>2.0</v>
      </c>
      <c r="T2313" s="13">
        <f t="shared" si="4668"/>
        <v>0.1111111111</v>
      </c>
      <c r="U2313" s="3">
        <v>2.0</v>
      </c>
      <c r="V2313" s="13">
        <f t="shared" si="4669"/>
        <v>0.1111111111</v>
      </c>
      <c r="W2313" s="3">
        <v>1.0</v>
      </c>
      <c r="X2313" s="13">
        <f t="shared" si="4670"/>
        <v>0.05555555556</v>
      </c>
      <c r="Y2313" s="3"/>
      <c r="Z2313" s="13" t="str">
        <f t="shared" si="4671"/>
        <v/>
      </c>
      <c r="AA2313" s="3"/>
      <c r="AB2313" s="13" t="str">
        <f t="shared" si="4672"/>
        <v/>
      </c>
      <c r="AC2313" s="3"/>
      <c r="AD2313" s="13" t="str">
        <f t="shared" si="4673"/>
        <v/>
      </c>
      <c r="AE2313" s="3"/>
      <c r="AF2313" s="13" t="str">
        <f t="shared" si="4674"/>
        <v/>
      </c>
      <c r="AG2313" s="3"/>
      <c r="AH2313" s="13" t="str">
        <f t="shared" si="4675"/>
        <v/>
      </c>
      <c r="AI2313" s="3"/>
      <c r="AJ2313" s="13" t="str">
        <f t="shared" si="4676"/>
        <v/>
      </c>
      <c r="AK2313" s="3"/>
      <c r="AL2313" s="13" t="str">
        <f t="shared" si="4677"/>
        <v/>
      </c>
      <c r="AM2313" s="3"/>
      <c r="AN2313" s="13" t="str">
        <f t="shared" si="4678"/>
        <v/>
      </c>
      <c r="AO2313" s="3"/>
      <c r="AP2313" s="13" t="str">
        <f t="shared" si="4679"/>
        <v/>
      </c>
      <c r="AQ2313" s="3"/>
      <c r="AR2313" s="14"/>
      <c r="AS2313" s="3"/>
      <c r="AT2313" s="13" t="str">
        <f t="shared" si="4680"/>
        <v/>
      </c>
      <c r="AU2313" s="12">
        <v>18.0</v>
      </c>
    </row>
    <row r="2314" ht="14.25" customHeight="1" outlineLevel="1">
      <c r="D2314" s="4" t="s">
        <v>3870</v>
      </c>
      <c r="I2314" s="3">
        <f>SUBTOTAL(9,I2312:I2313)</f>
        <v>4</v>
      </c>
      <c r="J2314" s="13"/>
      <c r="K2314" s="3">
        <f>SUBTOTAL(9,K2312:K2313)</f>
        <v>4</v>
      </c>
      <c r="L2314" s="13"/>
      <c r="M2314" s="3">
        <f>SUBTOTAL(9,M2312:M2313)</f>
        <v>9</v>
      </c>
      <c r="N2314" s="13"/>
      <c r="O2314" s="3">
        <f>SUBTOTAL(9,O2312:O2313)</f>
        <v>7</v>
      </c>
      <c r="P2314" s="13"/>
      <c r="Q2314" s="3">
        <f>SUBTOTAL(9,Q2312:Q2313)</f>
        <v>5</v>
      </c>
      <c r="R2314" s="13"/>
      <c r="S2314" s="3">
        <f>SUBTOTAL(9,S2312:S2313)</f>
        <v>7</v>
      </c>
      <c r="T2314" s="13"/>
      <c r="U2314" s="3">
        <f>SUBTOTAL(9,U2312:U2313)</f>
        <v>10</v>
      </c>
      <c r="V2314" s="13"/>
      <c r="W2314" s="3">
        <f>SUBTOTAL(9,W2312:W2313)</f>
        <v>5</v>
      </c>
      <c r="X2314" s="13"/>
      <c r="Y2314" s="3">
        <f>SUBTOTAL(9,Y2312:Y2313)</f>
        <v>0</v>
      </c>
      <c r="Z2314" s="13"/>
      <c r="AA2314" s="3">
        <f>SUBTOTAL(9,AA2312:AA2313)</f>
        <v>3</v>
      </c>
      <c r="AB2314" s="13"/>
      <c r="AC2314" s="3">
        <f>SUBTOTAL(9,AC2312:AC2313)</f>
        <v>2</v>
      </c>
      <c r="AD2314" s="13"/>
      <c r="AE2314" s="3">
        <f>SUBTOTAL(9,AE2312:AE2313)</f>
        <v>0</v>
      </c>
      <c r="AF2314" s="13"/>
      <c r="AG2314" s="3">
        <f>SUBTOTAL(9,AG2312:AG2313)</f>
        <v>0</v>
      </c>
      <c r="AH2314" s="13"/>
      <c r="AI2314" s="3">
        <f>SUBTOTAL(9,AI2312:AI2313)</f>
        <v>0</v>
      </c>
      <c r="AJ2314" s="13"/>
      <c r="AK2314" s="3">
        <f>SUBTOTAL(9,AK2312:AK2313)</f>
        <v>0</v>
      </c>
      <c r="AL2314" s="13"/>
      <c r="AM2314" s="3">
        <f>SUBTOTAL(9,AM2312:AM2313)</f>
        <v>0</v>
      </c>
      <c r="AN2314" s="13"/>
      <c r="AO2314" s="3">
        <f>SUBTOTAL(9,AO2312:AO2313)</f>
        <v>0</v>
      </c>
      <c r="AP2314" s="13"/>
      <c r="AQ2314" s="3">
        <f>SUBTOTAL(9,AQ2312:AQ2313)</f>
        <v>2</v>
      </c>
      <c r="AR2314" s="14"/>
      <c r="AS2314" s="3">
        <f>SUBTOTAL(9,AS2312:AS2313)</f>
        <v>0</v>
      </c>
      <c r="AT2314" s="13"/>
      <c r="AU2314" s="12">
        <f>SUBTOTAL(9,AU2312:AU2313)</f>
        <v>58</v>
      </c>
    </row>
    <row r="2315" ht="14.25" customHeight="1" outlineLevel="2">
      <c r="A2315" s="12" t="s">
        <v>3486</v>
      </c>
      <c r="B2315" s="12" t="s">
        <v>3843</v>
      </c>
      <c r="C2315" s="12" t="s">
        <v>3843</v>
      </c>
      <c r="D2315" s="12" t="s">
        <v>3871</v>
      </c>
      <c r="E2315" s="12" t="s">
        <v>3872</v>
      </c>
      <c r="F2315" s="12" t="s">
        <v>3873</v>
      </c>
      <c r="G2315" s="12" t="s">
        <v>37</v>
      </c>
      <c r="H2315" s="12" t="s">
        <v>41</v>
      </c>
      <c r="I2315" s="3">
        <v>2.0</v>
      </c>
      <c r="J2315" s="13">
        <f>IF(I2315&gt;0, I2315/$AU2315, "")</f>
        <v>0.1818181818</v>
      </c>
      <c r="K2315" s="3">
        <v>4.0</v>
      </c>
      <c r="L2315" s="13">
        <f>IF(K2315&gt;0, K2315/$AU2315, "")</f>
        <v>0.3636363636</v>
      </c>
      <c r="M2315" s="3">
        <v>3.0</v>
      </c>
      <c r="N2315" s="13">
        <f>IF(M2315&gt;0, M2315/$AU2315, "")</f>
        <v>0.2727272727</v>
      </c>
      <c r="O2315" s="3"/>
      <c r="P2315" s="13" t="str">
        <f>IF(O2315&gt;0, O2315/$AU2315, "")</f>
        <v/>
      </c>
      <c r="Q2315" s="3"/>
      <c r="R2315" s="13" t="str">
        <f>IF(Q2315&gt;0, Q2315/$AU2315, "")</f>
        <v/>
      </c>
      <c r="S2315" s="3"/>
      <c r="T2315" s="13" t="str">
        <f>IF(S2315&gt;0, S2315/$AU2315, "")</f>
        <v/>
      </c>
      <c r="U2315" s="3"/>
      <c r="V2315" s="13" t="str">
        <f>IF(U2315&gt;0, U2315/$AU2315, "")</f>
        <v/>
      </c>
      <c r="W2315" s="3"/>
      <c r="X2315" s="13" t="str">
        <f>IF(W2315&gt;0, W2315/$AU2315, "")</f>
        <v/>
      </c>
      <c r="Y2315" s="3"/>
      <c r="Z2315" s="13" t="str">
        <f>IF(Y2315&gt;0, Y2315/$AU2315, "")</f>
        <v/>
      </c>
      <c r="AA2315" s="3"/>
      <c r="AB2315" s="13" t="str">
        <f>IF(AA2315&gt;0, AA2315/$AU2315, "")</f>
        <v/>
      </c>
      <c r="AC2315" s="3">
        <v>2.0</v>
      </c>
      <c r="AD2315" s="13">
        <f>IF(AC2315&gt;0, AC2315/$AU2315, "")</f>
        <v>0.1818181818</v>
      </c>
      <c r="AE2315" s="3"/>
      <c r="AF2315" s="13" t="str">
        <f>IF(AE2315&gt;0, AE2315/$AU2315, "")</f>
        <v/>
      </c>
      <c r="AG2315" s="3"/>
      <c r="AH2315" s="13" t="str">
        <f>IF(AG2315&gt;0, AG2315/$AU2315, "")</f>
        <v/>
      </c>
      <c r="AI2315" s="3"/>
      <c r="AJ2315" s="13" t="str">
        <f>IF(AI2315&gt;0, AI2315/$AU2315, "")</f>
        <v/>
      </c>
      <c r="AK2315" s="3"/>
      <c r="AL2315" s="13" t="str">
        <f>IF(AK2315&gt;0, AK2315/$AU2315, "")</f>
        <v/>
      </c>
      <c r="AM2315" s="3"/>
      <c r="AN2315" s="13" t="str">
        <f>IF(AM2315&gt;0, AM2315/$AU2315, "")</f>
        <v/>
      </c>
      <c r="AO2315" s="3"/>
      <c r="AP2315" s="13" t="str">
        <f>IF(AO2315&gt;0, AO2315/$AU2315, "")</f>
        <v/>
      </c>
      <c r="AQ2315" s="3"/>
      <c r="AR2315" s="14"/>
      <c r="AS2315" s="3"/>
      <c r="AT2315" s="13" t="str">
        <f>IF(AS2315&gt;0, AS2315/$AU2315, "")</f>
        <v/>
      </c>
      <c r="AU2315" s="12">
        <v>11.0</v>
      </c>
    </row>
    <row r="2316" ht="14.25" customHeight="1" outlineLevel="1">
      <c r="D2316" s="4" t="s">
        <v>3874</v>
      </c>
      <c r="I2316" s="3">
        <f>SUBTOTAL(9,I2315)</f>
        <v>2</v>
      </c>
      <c r="J2316" s="13"/>
      <c r="K2316" s="3">
        <f>SUBTOTAL(9,K2315)</f>
        <v>4</v>
      </c>
      <c r="L2316" s="13"/>
      <c r="M2316" s="3">
        <f>SUBTOTAL(9,M2315)</f>
        <v>3</v>
      </c>
      <c r="N2316" s="13"/>
      <c r="O2316" s="3">
        <f>SUBTOTAL(9,O2315)</f>
        <v>0</v>
      </c>
      <c r="P2316" s="13"/>
      <c r="Q2316" s="3">
        <f>SUBTOTAL(9,Q2315)</f>
        <v>0</v>
      </c>
      <c r="R2316" s="13"/>
      <c r="S2316" s="3">
        <f>SUBTOTAL(9,S2315)</f>
        <v>0</v>
      </c>
      <c r="T2316" s="13"/>
      <c r="U2316" s="3">
        <f>SUBTOTAL(9,U2315)</f>
        <v>0</v>
      </c>
      <c r="V2316" s="13"/>
      <c r="W2316" s="3">
        <f>SUBTOTAL(9,W2315)</f>
        <v>0</v>
      </c>
      <c r="X2316" s="13"/>
      <c r="Y2316" s="3">
        <f>SUBTOTAL(9,Y2315)</f>
        <v>0</v>
      </c>
      <c r="Z2316" s="13"/>
      <c r="AA2316" s="3">
        <f>SUBTOTAL(9,AA2315)</f>
        <v>0</v>
      </c>
      <c r="AB2316" s="13"/>
      <c r="AC2316" s="3">
        <f>SUBTOTAL(9,AC2315)</f>
        <v>2</v>
      </c>
      <c r="AD2316" s="13"/>
      <c r="AE2316" s="3">
        <f>SUBTOTAL(9,AE2315)</f>
        <v>0</v>
      </c>
      <c r="AF2316" s="13"/>
      <c r="AG2316" s="3">
        <f>SUBTOTAL(9,AG2315)</f>
        <v>0</v>
      </c>
      <c r="AH2316" s="13"/>
      <c r="AI2316" s="3">
        <f>SUBTOTAL(9,AI2315)</f>
        <v>0</v>
      </c>
      <c r="AJ2316" s="13"/>
      <c r="AK2316" s="3">
        <f>SUBTOTAL(9,AK2315)</f>
        <v>0</v>
      </c>
      <c r="AL2316" s="13"/>
      <c r="AM2316" s="3">
        <f>SUBTOTAL(9,AM2315)</f>
        <v>0</v>
      </c>
      <c r="AN2316" s="13"/>
      <c r="AO2316" s="3">
        <f>SUBTOTAL(9,AO2315)</f>
        <v>0</v>
      </c>
      <c r="AP2316" s="13"/>
      <c r="AQ2316" s="3">
        <f>SUBTOTAL(9,AQ2315)</f>
        <v>0</v>
      </c>
      <c r="AR2316" s="14"/>
      <c r="AS2316" s="3">
        <f>SUBTOTAL(9,AS2315)</f>
        <v>0</v>
      </c>
      <c r="AT2316" s="13"/>
      <c r="AU2316" s="12">
        <f>SUBTOTAL(9,AU2315)</f>
        <v>11</v>
      </c>
    </row>
    <row r="2317" ht="14.25" customHeight="1" outlineLevel="2">
      <c r="A2317" s="12" t="s">
        <v>3486</v>
      </c>
      <c r="B2317" s="12" t="s">
        <v>3843</v>
      </c>
      <c r="C2317" s="12" t="s">
        <v>3843</v>
      </c>
      <c r="D2317" s="12" t="s">
        <v>3875</v>
      </c>
      <c r="E2317" s="12" t="s">
        <v>3876</v>
      </c>
      <c r="F2317" s="12" t="s">
        <v>3877</v>
      </c>
      <c r="G2317" s="12" t="s">
        <v>37</v>
      </c>
      <c r="H2317" s="12" t="s">
        <v>41</v>
      </c>
      <c r="I2317" s="3"/>
      <c r="J2317" s="13" t="str">
        <f t="shared" ref="J2317:J2318" si="4681">IF(I2317&gt;0, I2317/$AU2317, "")</f>
        <v/>
      </c>
      <c r="K2317" s="3">
        <v>4.0</v>
      </c>
      <c r="L2317" s="13">
        <f t="shared" ref="L2317:L2318" si="4682">IF(K2317&gt;0, K2317/$AU2317, "")</f>
        <v>0.3636363636</v>
      </c>
      <c r="M2317" s="3">
        <v>1.0</v>
      </c>
      <c r="N2317" s="13">
        <f t="shared" ref="N2317:N2318" si="4683">IF(M2317&gt;0, M2317/$AU2317, "")</f>
        <v>0.09090909091</v>
      </c>
      <c r="O2317" s="3">
        <v>2.0</v>
      </c>
      <c r="P2317" s="13">
        <f t="shared" ref="P2317:P2318" si="4684">IF(O2317&gt;0, O2317/$AU2317, "")</f>
        <v>0.1818181818</v>
      </c>
      <c r="Q2317" s="3">
        <v>1.0</v>
      </c>
      <c r="R2317" s="13">
        <f t="shared" ref="R2317:R2318" si="4685">IF(Q2317&gt;0, Q2317/$AU2317, "")</f>
        <v>0.09090909091</v>
      </c>
      <c r="S2317" s="3">
        <v>2.0</v>
      </c>
      <c r="T2317" s="13">
        <f t="shared" ref="T2317:T2318" si="4686">IF(S2317&gt;0, S2317/$AU2317, "")</f>
        <v>0.1818181818</v>
      </c>
      <c r="U2317" s="3"/>
      <c r="V2317" s="13" t="str">
        <f t="shared" ref="V2317:V2318" si="4687">IF(U2317&gt;0, U2317/$AU2317, "")</f>
        <v/>
      </c>
      <c r="W2317" s="3"/>
      <c r="X2317" s="13" t="str">
        <f t="shared" ref="X2317:X2318" si="4688">IF(W2317&gt;0, W2317/$AU2317, "")</f>
        <v/>
      </c>
      <c r="Y2317" s="3"/>
      <c r="Z2317" s="13" t="str">
        <f t="shared" ref="Z2317:Z2318" si="4689">IF(Y2317&gt;0, Y2317/$AU2317, "")</f>
        <v/>
      </c>
      <c r="AA2317" s="3"/>
      <c r="AB2317" s="13" t="str">
        <f t="shared" ref="AB2317:AB2318" si="4690">IF(AA2317&gt;0, AA2317/$AU2317, "")</f>
        <v/>
      </c>
      <c r="AC2317" s="3"/>
      <c r="AD2317" s="13" t="str">
        <f t="shared" ref="AD2317:AD2318" si="4691">IF(AC2317&gt;0, AC2317/$AU2317, "")</f>
        <v/>
      </c>
      <c r="AE2317" s="3"/>
      <c r="AF2317" s="13" t="str">
        <f t="shared" ref="AF2317:AF2318" si="4692">IF(AE2317&gt;0, AE2317/$AU2317, "")</f>
        <v/>
      </c>
      <c r="AG2317" s="3"/>
      <c r="AH2317" s="13" t="str">
        <f t="shared" ref="AH2317:AH2318" si="4693">IF(AG2317&gt;0, AG2317/$AU2317, "")</f>
        <v/>
      </c>
      <c r="AI2317" s="3"/>
      <c r="AJ2317" s="13" t="str">
        <f t="shared" ref="AJ2317:AJ2318" si="4694">IF(AI2317&gt;0, AI2317/$AU2317, "")</f>
        <v/>
      </c>
      <c r="AK2317" s="3"/>
      <c r="AL2317" s="13" t="str">
        <f t="shared" ref="AL2317:AL2318" si="4695">IF(AK2317&gt;0, AK2317/$AU2317, "")</f>
        <v/>
      </c>
      <c r="AM2317" s="3"/>
      <c r="AN2317" s="13" t="str">
        <f t="shared" ref="AN2317:AN2318" si="4696">IF(AM2317&gt;0, AM2317/$AU2317, "")</f>
        <v/>
      </c>
      <c r="AO2317" s="3"/>
      <c r="AP2317" s="13" t="str">
        <f t="shared" ref="AP2317:AP2318" si="4697">IF(AO2317&gt;0, AO2317/$AU2317, "")</f>
        <v/>
      </c>
      <c r="AQ2317" s="3">
        <v>1.0</v>
      </c>
      <c r="AS2317" s="3"/>
      <c r="AT2317" s="13" t="str">
        <f t="shared" ref="AT2317:AT2318" si="4698">IF(AS2317&gt;0, AS2317/$AU2317, "")</f>
        <v/>
      </c>
      <c r="AU2317" s="12">
        <v>11.0</v>
      </c>
    </row>
    <row r="2318" ht="14.25" customHeight="1" outlineLevel="2">
      <c r="A2318" s="12" t="s">
        <v>3486</v>
      </c>
      <c r="B2318" s="12" t="s">
        <v>3843</v>
      </c>
      <c r="C2318" s="12" t="s">
        <v>3843</v>
      </c>
      <c r="D2318" s="12" t="s">
        <v>3875</v>
      </c>
      <c r="E2318" s="12" t="s">
        <v>3878</v>
      </c>
      <c r="F2318" s="12" t="s">
        <v>496</v>
      </c>
      <c r="G2318" s="12" t="s">
        <v>37</v>
      </c>
      <c r="H2318" s="12" t="s">
        <v>41</v>
      </c>
      <c r="I2318" s="3">
        <v>4.0</v>
      </c>
      <c r="J2318" s="13">
        <f t="shared" si="4681"/>
        <v>0.1904761905</v>
      </c>
      <c r="K2318" s="3">
        <v>3.0</v>
      </c>
      <c r="L2318" s="13">
        <f t="shared" si="4682"/>
        <v>0.1428571429</v>
      </c>
      <c r="M2318" s="3">
        <v>5.0</v>
      </c>
      <c r="N2318" s="13">
        <f t="shared" si="4683"/>
        <v>0.2380952381</v>
      </c>
      <c r="O2318" s="3">
        <v>2.0</v>
      </c>
      <c r="P2318" s="13">
        <f t="shared" si="4684"/>
        <v>0.09523809524</v>
      </c>
      <c r="Q2318" s="3">
        <v>1.0</v>
      </c>
      <c r="R2318" s="13">
        <f t="shared" si="4685"/>
        <v>0.04761904762</v>
      </c>
      <c r="S2318" s="3"/>
      <c r="T2318" s="13" t="str">
        <f t="shared" si="4686"/>
        <v/>
      </c>
      <c r="U2318" s="3">
        <v>5.0</v>
      </c>
      <c r="V2318" s="13">
        <f t="shared" si="4687"/>
        <v>0.2380952381</v>
      </c>
      <c r="W2318" s="3"/>
      <c r="X2318" s="13" t="str">
        <f t="shared" si="4688"/>
        <v/>
      </c>
      <c r="Y2318" s="3">
        <v>1.0</v>
      </c>
      <c r="Z2318" s="13">
        <f t="shared" si="4689"/>
        <v>0.04761904762</v>
      </c>
      <c r="AA2318" s="3"/>
      <c r="AB2318" s="13" t="str">
        <f t="shared" si="4690"/>
        <v/>
      </c>
      <c r="AC2318" s="3"/>
      <c r="AD2318" s="13" t="str">
        <f t="shared" si="4691"/>
        <v/>
      </c>
      <c r="AE2318" s="3"/>
      <c r="AF2318" s="13" t="str">
        <f t="shared" si="4692"/>
        <v/>
      </c>
      <c r="AG2318" s="3"/>
      <c r="AH2318" s="13" t="str">
        <f t="shared" si="4693"/>
        <v/>
      </c>
      <c r="AI2318" s="3"/>
      <c r="AJ2318" s="13" t="str">
        <f t="shared" si="4694"/>
        <v/>
      </c>
      <c r="AK2318" s="3"/>
      <c r="AL2318" s="13" t="str">
        <f t="shared" si="4695"/>
        <v/>
      </c>
      <c r="AM2318" s="3"/>
      <c r="AN2318" s="13" t="str">
        <f t="shared" si="4696"/>
        <v/>
      </c>
      <c r="AO2318" s="3"/>
      <c r="AP2318" s="13" t="str">
        <f t="shared" si="4697"/>
        <v/>
      </c>
      <c r="AQ2318" s="3"/>
      <c r="AR2318" s="14"/>
      <c r="AS2318" s="3"/>
      <c r="AT2318" s="13" t="str">
        <f t="shared" si="4698"/>
        <v/>
      </c>
      <c r="AU2318" s="12">
        <v>21.0</v>
      </c>
    </row>
    <row r="2319" ht="14.25" customHeight="1" outlineLevel="1">
      <c r="D2319" s="4" t="s">
        <v>3879</v>
      </c>
      <c r="I2319" s="3">
        <f>SUBTOTAL(9,I2317:I2318)</f>
        <v>4</v>
      </c>
      <c r="J2319" s="13"/>
      <c r="K2319" s="3">
        <f>SUBTOTAL(9,K2317:K2318)</f>
        <v>7</v>
      </c>
      <c r="L2319" s="13"/>
      <c r="M2319" s="3">
        <f>SUBTOTAL(9,M2317:M2318)</f>
        <v>6</v>
      </c>
      <c r="N2319" s="13"/>
      <c r="O2319" s="3">
        <f>SUBTOTAL(9,O2317:O2318)</f>
        <v>4</v>
      </c>
      <c r="P2319" s="13"/>
      <c r="Q2319" s="3">
        <f>SUBTOTAL(9,Q2317:Q2318)</f>
        <v>2</v>
      </c>
      <c r="R2319" s="13"/>
      <c r="S2319" s="3">
        <f>SUBTOTAL(9,S2317:S2318)</f>
        <v>2</v>
      </c>
      <c r="T2319" s="13"/>
      <c r="U2319" s="3">
        <f>SUBTOTAL(9,U2317:U2318)</f>
        <v>5</v>
      </c>
      <c r="V2319" s="13"/>
      <c r="W2319" s="3">
        <f>SUBTOTAL(9,W2317:W2318)</f>
        <v>0</v>
      </c>
      <c r="X2319" s="13"/>
      <c r="Y2319" s="3">
        <f>SUBTOTAL(9,Y2317:Y2318)</f>
        <v>1</v>
      </c>
      <c r="Z2319" s="13"/>
      <c r="AA2319" s="3">
        <f>SUBTOTAL(9,AA2317:AA2318)</f>
        <v>0</v>
      </c>
      <c r="AB2319" s="13"/>
      <c r="AC2319" s="3">
        <f>SUBTOTAL(9,AC2317:AC2318)</f>
        <v>0</v>
      </c>
      <c r="AD2319" s="13"/>
      <c r="AE2319" s="3">
        <f>SUBTOTAL(9,AE2317:AE2318)</f>
        <v>0</v>
      </c>
      <c r="AF2319" s="13"/>
      <c r="AG2319" s="3">
        <f>SUBTOTAL(9,AG2317:AG2318)</f>
        <v>0</v>
      </c>
      <c r="AH2319" s="13"/>
      <c r="AI2319" s="3">
        <f>SUBTOTAL(9,AI2317:AI2318)</f>
        <v>0</v>
      </c>
      <c r="AJ2319" s="13"/>
      <c r="AK2319" s="3">
        <f>SUBTOTAL(9,AK2317:AK2318)</f>
        <v>0</v>
      </c>
      <c r="AL2319" s="13"/>
      <c r="AM2319" s="3">
        <f>SUBTOTAL(9,AM2317:AM2318)</f>
        <v>0</v>
      </c>
      <c r="AN2319" s="13"/>
      <c r="AO2319" s="3">
        <f>SUBTOTAL(9,AO2317:AO2318)</f>
        <v>0</v>
      </c>
      <c r="AP2319" s="13"/>
      <c r="AQ2319" s="3">
        <f>SUBTOTAL(9,AQ2317:AQ2318)</f>
        <v>1</v>
      </c>
      <c r="AR2319" s="14"/>
      <c r="AS2319" s="3">
        <f>SUBTOTAL(9,AS2317:AS2318)</f>
        <v>0</v>
      </c>
      <c r="AT2319" s="13"/>
      <c r="AU2319" s="12">
        <f>SUBTOTAL(9,AU2317:AU2318)</f>
        <v>32</v>
      </c>
    </row>
    <row r="2320" ht="14.25" customHeight="1" outlineLevel="2">
      <c r="A2320" s="12" t="s">
        <v>3486</v>
      </c>
      <c r="B2320" s="12" t="s">
        <v>3843</v>
      </c>
      <c r="C2320" s="12" t="s">
        <v>3843</v>
      </c>
      <c r="D2320" s="12" t="s">
        <v>3880</v>
      </c>
      <c r="E2320" s="12" t="s">
        <v>3881</v>
      </c>
      <c r="F2320" s="12" t="s">
        <v>3706</v>
      </c>
      <c r="G2320" s="12" t="s">
        <v>37</v>
      </c>
      <c r="H2320" s="12" t="s">
        <v>41</v>
      </c>
      <c r="I2320" s="3">
        <v>2.0</v>
      </c>
      <c r="J2320" s="13">
        <f>IF(I2320&gt;0, I2320/$AU2320, "")</f>
        <v>0.08695652174</v>
      </c>
      <c r="K2320" s="3">
        <v>3.0</v>
      </c>
      <c r="L2320" s="13">
        <f>IF(K2320&gt;0, K2320/$AU2320, "")</f>
        <v>0.1304347826</v>
      </c>
      <c r="M2320" s="3">
        <v>6.0</v>
      </c>
      <c r="N2320" s="13">
        <f>IF(M2320&gt;0, M2320/$AU2320, "")</f>
        <v>0.2608695652</v>
      </c>
      <c r="O2320" s="3">
        <v>6.0</v>
      </c>
      <c r="P2320" s="13">
        <f>IF(O2320&gt;0, O2320/$AU2320, "")</f>
        <v>0.2608695652</v>
      </c>
      <c r="Q2320" s="3">
        <v>1.0</v>
      </c>
      <c r="R2320" s="13">
        <f>IF(Q2320&gt;0, Q2320/$AU2320, "")</f>
        <v>0.04347826087</v>
      </c>
      <c r="S2320" s="3"/>
      <c r="T2320" s="13" t="str">
        <f>IF(S2320&gt;0, S2320/$AU2320, "")</f>
        <v/>
      </c>
      <c r="U2320" s="3">
        <v>1.0</v>
      </c>
      <c r="V2320" s="13">
        <f>IF(U2320&gt;0, U2320/$AU2320, "")</f>
        <v>0.04347826087</v>
      </c>
      <c r="W2320" s="3">
        <v>1.0</v>
      </c>
      <c r="X2320" s="13">
        <f>IF(W2320&gt;0, W2320/$AU2320, "")</f>
        <v>0.04347826087</v>
      </c>
      <c r="Y2320" s="3"/>
      <c r="Z2320" s="13" t="str">
        <f>IF(Y2320&gt;0, Y2320/$AU2320, "")</f>
        <v/>
      </c>
      <c r="AA2320" s="3">
        <v>1.0</v>
      </c>
      <c r="AB2320" s="13">
        <f>IF(AA2320&gt;0, AA2320/$AU2320, "")</f>
        <v>0.04347826087</v>
      </c>
      <c r="AC2320" s="3"/>
      <c r="AD2320" s="13" t="str">
        <f>IF(AC2320&gt;0, AC2320/$AU2320, "")</f>
        <v/>
      </c>
      <c r="AE2320" s="3">
        <v>1.0</v>
      </c>
      <c r="AF2320" s="13">
        <f>IF(AE2320&gt;0, AE2320/$AU2320, "")</f>
        <v>0.04347826087</v>
      </c>
      <c r="AG2320" s="3"/>
      <c r="AH2320" s="13" t="str">
        <f>IF(AG2320&gt;0, AG2320/$AU2320, "")</f>
        <v/>
      </c>
      <c r="AI2320" s="3"/>
      <c r="AJ2320" s="13" t="str">
        <f>IF(AI2320&gt;0, AI2320/$AU2320, "")</f>
        <v/>
      </c>
      <c r="AK2320" s="3"/>
      <c r="AL2320" s="13" t="str">
        <f>IF(AK2320&gt;0, AK2320/$AU2320, "")</f>
        <v/>
      </c>
      <c r="AM2320" s="3"/>
      <c r="AN2320" s="13" t="str">
        <f>IF(AM2320&gt;0, AM2320/$AU2320, "")</f>
        <v/>
      </c>
      <c r="AO2320" s="3"/>
      <c r="AP2320" s="13" t="str">
        <f>IF(AO2320&gt;0, AO2320/$AU2320, "")</f>
        <v/>
      </c>
      <c r="AQ2320" s="3">
        <v>1.0</v>
      </c>
      <c r="AS2320" s="3"/>
      <c r="AT2320" s="13" t="str">
        <f>IF(AS2320&gt;0, AS2320/$AU2320, "")</f>
        <v/>
      </c>
      <c r="AU2320" s="12">
        <v>23.0</v>
      </c>
    </row>
    <row r="2321" ht="14.25" customHeight="1" outlineLevel="1">
      <c r="D2321" s="4" t="s">
        <v>3882</v>
      </c>
      <c r="I2321" s="3">
        <f>SUBTOTAL(9,I2320)</f>
        <v>2</v>
      </c>
      <c r="J2321" s="13"/>
      <c r="K2321" s="3">
        <f>SUBTOTAL(9,K2320)</f>
        <v>3</v>
      </c>
      <c r="L2321" s="13"/>
      <c r="M2321" s="3">
        <f>SUBTOTAL(9,M2320)</f>
        <v>6</v>
      </c>
      <c r="N2321" s="13"/>
      <c r="O2321" s="3">
        <f>SUBTOTAL(9,O2320)</f>
        <v>6</v>
      </c>
      <c r="P2321" s="13"/>
      <c r="Q2321" s="3">
        <f>SUBTOTAL(9,Q2320)</f>
        <v>1</v>
      </c>
      <c r="R2321" s="13"/>
      <c r="S2321" s="3">
        <f>SUBTOTAL(9,S2320)</f>
        <v>0</v>
      </c>
      <c r="T2321" s="13"/>
      <c r="U2321" s="3">
        <f>SUBTOTAL(9,U2320)</f>
        <v>1</v>
      </c>
      <c r="V2321" s="13"/>
      <c r="W2321" s="3">
        <f>SUBTOTAL(9,W2320)</f>
        <v>1</v>
      </c>
      <c r="X2321" s="13"/>
      <c r="Y2321" s="3">
        <f>SUBTOTAL(9,Y2320)</f>
        <v>0</v>
      </c>
      <c r="Z2321" s="13"/>
      <c r="AA2321" s="3">
        <f>SUBTOTAL(9,AA2320)</f>
        <v>1</v>
      </c>
      <c r="AB2321" s="13"/>
      <c r="AC2321" s="3">
        <f>SUBTOTAL(9,AC2320)</f>
        <v>0</v>
      </c>
      <c r="AD2321" s="13"/>
      <c r="AE2321" s="3">
        <f>SUBTOTAL(9,AE2320)</f>
        <v>1</v>
      </c>
      <c r="AF2321" s="13"/>
      <c r="AG2321" s="3">
        <f>SUBTOTAL(9,AG2320)</f>
        <v>0</v>
      </c>
      <c r="AH2321" s="13"/>
      <c r="AI2321" s="3">
        <f>SUBTOTAL(9,AI2320)</f>
        <v>0</v>
      </c>
      <c r="AJ2321" s="13"/>
      <c r="AK2321" s="3">
        <f>SUBTOTAL(9,AK2320)</f>
        <v>0</v>
      </c>
      <c r="AL2321" s="13"/>
      <c r="AM2321" s="3">
        <f>SUBTOTAL(9,AM2320)</f>
        <v>0</v>
      </c>
      <c r="AN2321" s="13"/>
      <c r="AO2321" s="3">
        <f>SUBTOTAL(9,AO2320)</f>
        <v>0</v>
      </c>
      <c r="AP2321" s="13"/>
      <c r="AQ2321" s="3">
        <f>SUBTOTAL(9,AQ2320)</f>
        <v>1</v>
      </c>
      <c r="AS2321" s="3">
        <f>SUBTOTAL(9,AS2320)</f>
        <v>0</v>
      </c>
      <c r="AT2321" s="13"/>
      <c r="AU2321" s="12">
        <f>SUBTOTAL(9,AU2320)</f>
        <v>23</v>
      </c>
    </row>
    <row r="2322" ht="14.25" customHeight="1" outlineLevel="2">
      <c r="A2322" s="12" t="s">
        <v>3486</v>
      </c>
      <c r="B2322" s="12" t="s">
        <v>3843</v>
      </c>
      <c r="C2322" s="12" t="s">
        <v>3843</v>
      </c>
      <c r="D2322" s="12" t="s">
        <v>3883</v>
      </c>
      <c r="E2322" s="12" t="s">
        <v>3884</v>
      </c>
      <c r="F2322" s="12" t="s">
        <v>3885</v>
      </c>
      <c r="G2322" s="12" t="s">
        <v>37</v>
      </c>
      <c r="H2322" s="12" t="s">
        <v>41</v>
      </c>
      <c r="I2322" s="3">
        <v>1.0</v>
      </c>
      <c r="J2322" s="13">
        <f t="shared" ref="J2322:J2323" si="4699">IF(I2322&gt;0, I2322/$AU2322, "")</f>
        <v>0.05882352941</v>
      </c>
      <c r="K2322" s="3">
        <v>2.0</v>
      </c>
      <c r="L2322" s="13">
        <f t="shared" ref="L2322:L2323" si="4700">IF(K2322&gt;0, K2322/$AU2322, "")</f>
        <v>0.1176470588</v>
      </c>
      <c r="M2322" s="3">
        <v>3.0</v>
      </c>
      <c r="N2322" s="13">
        <f t="shared" ref="N2322:N2323" si="4701">IF(M2322&gt;0, M2322/$AU2322, "")</f>
        <v>0.1764705882</v>
      </c>
      <c r="O2322" s="3">
        <v>4.0</v>
      </c>
      <c r="P2322" s="13">
        <f t="shared" ref="P2322:P2323" si="4702">IF(O2322&gt;0, O2322/$AU2322, "")</f>
        <v>0.2352941176</v>
      </c>
      <c r="Q2322" s="3">
        <v>1.0</v>
      </c>
      <c r="R2322" s="13">
        <f t="shared" ref="R2322:R2323" si="4703">IF(Q2322&gt;0, Q2322/$AU2322, "")</f>
        <v>0.05882352941</v>
      </c>
      <c r="S2322" s="3">
        <v>2.0</v>
      </c>
      <c r="T2322" s="13">
        <f t="shared" ref="T2322:T2323" si="4704">IF(S2322&gt;0, S2322/$AU2322, "")</f>
        <v>0.1176470588</v>
      </c>
      <c r="U2322" s="3">
        <v>2.0</v>
      </c>
      <c r="V2322" s="13">
        <f t="shared" ref="V2322:V2323" si="4705">IF(U2322&gt;0, U2322/$AU2322, "")</f>
        <v>0.1176470588</v>
      </c>
      <c r="W2322" s="3"/>
      <c r="X2322" s="13" t="str">
        <f t="shared" ref="X2322:X2323" si="4706">IF(W2322&gt;0, W2322/$AU2322, "")</f>
        <v/>
      </c>
      <c r="Y2322" s="3"/>
      <c r="Z2322" s="13" t="str">
        <f t="shared" ref="Z2322:Z2323" si="4707">IF(Y2322&gt;0, Y2322/$AU2322, "")</f>
        <v/>
      </c>
      <c r="AA2322" s="3"/>
      <c r="AB2322" s="13" t="str">
        <f t="shared" ref="AB2322:AB2323" si="4708">IF(AA2322&gt;0, AA2322/$AU2322, "")</f>
        <v/>
      </c>
      <c r="AC2322" s="3"/>
      <c r="AD2322" s="13" t="str">
        <f t="shared" ref="AD2322:AD2323" si="4709">IF(AC2322&gt;0, AC2322/$AU2322, "")</f>
        <v/>
      </c>
      <c r="AE2322" s="3"/>
      <c r="AF2322" s="13" t="str">
        <f t="shared" ref="AF2322:AF2323" si="4710">IF(AE2322&gt;0, AE2322/$AU2322, "")</f>
        <v/>
      </c>
      <c r="AG2322" s="3"/>
      <c r="AH2322" s="13" t="str">
        <f t="shared" ref="AH2322:AH2323" si="4711">IF(AG2322&gt;0, AG2322/$AU2322, "")</f>
        <v/>
      </c>
      <c r="AI2322" s="3"/>
      <c r="AJ2322" s="13" t="str">
        <f t="shared" ref="AJ2322:AJ2323" si="4712">IF(AI2322&gt;0, AI2322/$AU2322, "")</f>
        <v/>
      </c>
      <c r="AK2322" s="3"/>
      <c r="AL2322" s="13" t="str">
        <f t="shared" ref="AL2322:AL2323" si="4713">IF(AK2322&gt;0, AK2322/$AU2322, "")</f>
        <v/>
      </c>
      <c r="AM2322" s="3"/>
      <c r="AN2322" s="13" t="str">
        <f t="shared" ref="AN2322:AN2323" si="4714">IF(AM2322&gt;0, AM2322/$AU2322, "")</f>
        <v/>
      </c>
      <c r="AO2322" s="3"/>
      <c r="AP2322" s="13" t="str">
        <f t="shared" ref="AP2322:AP2323" si="4715">IF(AO2322&gt;0, AO2322/$AU2322, "")</f>
        <v/>
      </c>
      <c r="AQ2322" s="3">
        <v>2.0</v>
      </c>
      <c r="AS2322" s="3"/>
      <c r="AT2322" s="13" t="str">
        <f t="shared" ref="AT2322:AT2323" si="4716">IF(AS2322&gt;0, AS2322/$AU2322, "")</f>
        <v/>
      </c>
      <c r="AU2322" s="12">
        <v>17.0</v>
      </c>
    </row>
    <row r="2323" ht="14.25" customHeight="1" outlineLevel="2">
      <c r="A2323" s="12" t="s">
        <v>3486</v>
      </c>
      <c r="B2323" s="12" t="s">
        <v>3843</v>
      </c>
      <c r="C2323" s="12" t="s">
        <v>3843</v>
      </c>
      <c r="D2323" s="12" t="s">
        <v>3883</v>
      </c>
      <c r="E2323" s="12" t="s">
        <v>3886</v>
      </c>
      <c r="F2323" s="12" t="s">
        <v>3785</v>
      </c>
      <c r="G2323" s="12" t="s">
        <v>37</v>
      </c>
      <c r="H2323" s="12" t="s">
        <v>41</v>
      </c>
      <c r="I2323" s="3">
        <v>7.0</v>
      </c>
      <c r="J2323" s="13">
        <f t="shared" si="4699"/>
        <v>0.2121212121</v>
      </c>
      <c r="K2323" s="3">
        <v>4.0</v>
      </c>
      <c r="L2323" s="13">
        <f t="shared" si="4700"/>
        <v>0.1212121212</v>
      </c>
      <c r="M2323" s="3">
        <v>10.0</v>
      </c>
      <c r="N2323" s="13">
        <f t="shared" si="4701"/>
        <v>0.303030303</v>
      </c>
      <c r="O2323" s="3">
        <v>6.0</v>
      </c>
      <c r="P2323" s="13">
        <f t="shared" si="4702"/>
        <v>0.1818181818</v>
      </c>
      <c r="Q2323" s="3">
        <v>2.0</v>
      </c>
      <c r="R2323" s="13">
        <f t="shared" si="4703"/>
        <v>0.06060606061</v>
      </c>
      <c r="S2323" s="3">
        <v>3.0</v>
      </c>
      <c r="T2323" s="13">
        <f t="shared" si="4704"/>
        <v>0.09090909091</v>
      </c>
      <c r="U2323" s="3"/>
      <c r="V2323" s="13" t="str">
        <f t="shared" si="4705"/>
        <v/>
      </c>
      <c r="W2323" s="3">
        <v>1.0</v>
      </c>
      <c r="X2323" s="13">
        <f t="shared" si="4706"/>
        <v>0.0303030303</v>
      </c>
      <c r="Y2323" s="3"/>
      <c r="Z2323" s="13" t="str">
        <f t="shared" si="4707"/>
        <v/>
      </c>
      <c r="AA2323" s="3"/>
      <c r="AB2323" s="13" t="str">
        <f t="shared" si="4708"/>
        <v/>
      </c>
      <c r="AC2323" s="3"/>
      <c r="AD2323" s="13" t="str">
        <f t="shared" si="4709"/>
        <v/>
      </c>
      <c r="AE2323" s="3"/>
      <c r="AF2323" s="13" t="str">
        <f t="shared" si="4710"/>
        <v/>
      </c>
      <c r="AG2323" s="3"/>
      <c r="AH2323" s="13" t="str">
        <f t="shared" si="4711"/>
        <v/>
      </c>
      <c r="AI2323" s="3"/>
      <c r="AJ2323" s="13" t="str">
        <f t="shared" si="4712"/>
        <v/>
      </c>
      <c r="AK2323" s="3"/>
      <c r="AL2323" s="13" t="str">
        <f t="shared" si="4713"/>
        <v/>
      </c>
      <c r="AM2323" s="3"/>
      <c r="AN2323" s="13" t="str">
        <f t="shared" si="4714"/>
        <v/>
      </c>
      <c r="AO2323" s="3"/>
      <c r="AP2323" s="13" t="str">
        <f t="shared" si="4715"/>
        <v/>
      </c>
      <c r="AQ2323" s="3"/>
      <c r="AR2323" s="14"/>
      <c r="AS2323" s="3"/>
      <c r="AT2323" s="13" t="str">
        <f t="shared" si="4716"/>
        <v/>
      </c>
      <c r="AU2323" s="12">
        <v>33.0</v>
      </c>
    </row>
    <row r="2324" ht="14.25" customHeight="1" outlineLevel="1">
      <c r="D2324" s="4" t="s">
        <v>3887</v>
      </c>
      <c r="I2324" s="3">
        <f>SUBTOTAL(9,I2322:I2323)</f>
        <v>8</v>
      </c>
      <c r="J2324" s="13"/>
      <c r="K2324" s="3">
        <f>SUBTOTAL(9,K2322:K2323)</f>
        <v>6</v>
      </c>
      <c r="L2324" s="13"/>
      <c r="M2324" s="3">
        <f>SUBTOTAL(9,M2322:M2323)</f>
        <v>13</v>
      </c>
      <c r="N2324" s="13"/>
      <c r="O2324" s="3">
        <f>SUBTOTAL(9,O2322:O2323)</f>
        <v>10</v>
      </c>
      <c r="P2324" s="13"/>
      <c r="Q2324" s="3">
        <f>SUBTOTAL(9,Q2322:Q2323)</f>
        <v>3</v>
      </c>
      <c r="R2324" s="13"/>
      <c r="S2324" s="3">
        <f>SUBTOTAL(9,S2322:S2323)</f>
        <v>5</v>
      </c>
      <c r="T2324" s="13"/>
      <c r="U2324" s="3">
        <f>SUBTOTAL(9,U2322:U2323)</f>
        <v>2</v>
      </c>
      <c r="V2324" s="13"/>
      <c r="W2324" s="3">
        <f>SUBTOTAL(9,W2322:W2323)</f>
        <v>1</v>
      </c>
      <c r="X2324" s="13"/>
      <c r="Y2324" s="3">
        <f>SUBTOTAL(9,Y2322:Y2323)</f>
        <v>0</v>
      </c>
      <c r="Z2324" s="13"/>
      <c r="AA2324" s="3">
        <f>SUBTOTAL(9,AA2322:AA2323)</f>
        <v>0</v>
      </c>
      <c r="AB2324" s="13"/>
      <c r="AC2324" s="3">
        <f>SUBTOTAL(9,AC2322:AC2323)</f>
        <v>0</v>
      </c>
      <c r="AD2324" s="13"/>
      <c r="AE2324" s="3">
        <f>SUBTOTAL(9,AE2322:AE2323)</f>
        <v>0</v>
      </c>
      <c r="AF2324" s="13"/>
      <c r="AG2324" s="3">
        <f>SUBTOTAL(9,AG2322:AG2323)</f>
        <v>0</v>
      </c>
      <c r="AH2324" s="13"/>
      <c r="AI2324" s="3">
        <f>SUBTOTAL(9,AI2322:AI2323)</f>
        <v>0</v>
      </c>
      <c r="AJ2324" s="13"/>
      <c r="AK2324" s="3">
        <f>SUBTOTAL(9,AK2322:AK2323)</f>
        <v>0</v>
      </c>
      <c r="AL2324" s="13"/>
      <c r="AM2324" s="3">
        <f>SUBTOTAL(9,AM2322:AM2323)</f>
        <v>0</v>
      </c>
      <c r="AN2324" s="13"/>
      <c r="AO2324" s="3">
        <f>SUBTOTAL(9,AO2322:AO2323)</f>
        <v>0</v>
      </c>
      <c r="AP2324" s="13"/>
      <c r="AQ2324" s="3">
        <f>SUBTOTAL(9,AQ2322:AQ2323)</f>
        <v>2</v>
      </c>
      <c r="AR2324" s="14"/>
      <c r="AS2324" s="3">
        <f>SUBTOTAL(9,AS2322:AS2323)</f>
        <v>0</v>
      </c>
      <c r="AT2324" s="13"/>
      <c r="AU2324" s="12">
        <f>SUBTOTAL(9,AU2322:AU2323)</f>
        <v>50</v>
      </c>
    </row>
    <row r="2325" ht="14.25" customHeight="1" outlineLevel="2">
      <c r="A2325" s="12" t="s">
        <v>3486</v>
      </c>
      <c r="B2325" s="12" t="s">
        <v>3843</v>
      </c>
      <c r="C2325" s="12" t="s">
        <v>3843</v>
      </c>
      <c r="D2325" s="12" t="s">
        <v>3888</v>
      </c>
      <c r="E2325" s="12" t="s">
        <v>3889</v>
      </c>
      <c r="F2325" s="12" t="s">
        <v>3859</v>
      </c>
      <c r="G2325" s="12" t="s">
        <v>37</v>
      </c>
      <c r="H2325" s="12" t="s">
        <v>41</v>
      </c>
      <c r="I2325" s="3">
        <v>7.0</v>
      </c>
      <c r="J2325" s="13">
        <f>IF(I2325&gt;0, I2325/$AU2325, "")</f>
        <v>0.6363636364</v>
      </c>
      <c r="K2325" s="3">
        <v>4.0</v>
      </c>
      <c r="L2325" s="13">
        <f>IF(K2325&gt;0, K2325/$AU2325, "")</f>
        <v>0.3636363636</v>
      </c>
      <c r="M2325" s="3"/>
      <c r="N2325" s="13" t="str">
        <f>IF(M2325&gt;0, M2325/$AU2325, "")</f>
        <v/>
      </c>
      <c r="O2325" s="3"/>
      <c r="P2325" s="13" t="str">
        <f>IF(O2325&gt;0, O2325/$AU2325, "")</f>
        <v/>
      </c>
      <c r="Q2325" s="3"/>
      <c r="R2325" s="13" t="str">
        <f>IF(Q2325&gt;0, Q2325/$AU2325, "")</f>
        <v/>
      </c>
      <c r="S2325" s="3"/>
      <c r="T2325" s="13" t="str">
        <f>IF(S2325&gt;0, S2325/$AU2325, "")</f>
        <v/>
      </c>
      <c r="U2325" s="3"/>
      <c r="V2325" s="13" t="str">
        <f>IF(U2325&gt;0, U2325/$AU2325, "")</f>
        <v/>
      </c>
      <c r="W2325" s="3"/>
      <c r="X2325" s="13" t="str">
        <f>IF(W2325&gt;0, W2325/$AU2325, "")</f>
        <v/>
      </c>
      <c r="Y2325" s="3"/>
      <c r="Z2325" s="13" t="str">
        <f>IF(Y2325&gt;0, Y2325/$AU2325, "")</f>
        <v/>
      </c>
      <c r="AA2325" s="3"/>
      <c r="AB2325" s="13" t="str">
        <f>IF(AA2325&gt;0, AA2325/$AU2325, "")</f>
        <v/>
      </c>
      <c r="AC2325" s="3"/>
      <c r="AD2325" s="13" t="str">
        <f>IF(AC2325&gt;0, AC2325/$AU2325, "")</f>
        <v/>
      </c>
      <c r="AE2325" s="3"/>
      <c r="AF2325" s="13" t="str">
        <f>IF(AE2325&gt;0, AE2325/$AU2325, "")</f>
        <v/>
      </c>
      <c r="AG2325" s="3"/>
      <c r="AH2325" s="13" t="str">
        <f>IF(AG2325&gt;0, AG2325/$AU2325, "")</f>
        <v/>
      </c>
      <c r="AI2325" s="3"/>
      <c r="AJ2325" s="13" t="str">
        <f>IF(AI2325&gt;0, AI2325/$AU2325, "")</f>
        <v/>
      </c>
      <c r="AK2325" s="3"/>
      <c r="AL2325" s="13" t="str">
        <f>IF(AK2325&gt;0, AK2325/$AU2325, "")</f>
        <v/>
      </c>
      <c r="AM2325" s="3"/>
      <c r="AN2325" s="13" t="str">
        <f>IF(AM2325&gt;0, AM2325/$AU2325, "")</f>
        <v/>
      </c>
      <c r="AO2325" s="3"/>
      <c r="AP2325" s="13" t="str">
        <f>IF(AO2325&gt;0, AO2325/$AU2325, "")</f>
        <v/>
      </c>
      <c r="AQ2325" s="3"/>
      <c r="AR2325" s="14"/>
      <c r="AS2325" s="3"/>
      <c r="AT2325" s="13" t="str">
        <f>IF(AS2325&gt;0, AS2325/$AU2325, "")</f>
        <v/>
      </c>
      <c r="AU2325" s="12">
        <v>11.0</v>
      </c>
    </row>
    <row r="2326" ht="14.25" customHeight="1" outlineLevel="1">
      <c r="D2326" s="4" t="s">
        <v>3890</v>
      </c>
      <c r="I2326" s="3">
        <f>SUBTOTAL(9,I2325)</f>
        <v>7</v>
      </c>
      <c r="J2326" s="13"/>
      <c r="K2326" s="3">
        <f>SUBTOTAL(9,K2325)</f>
        <v>4</v>
      </c>
      <c r="L2326" s="13"/>
      <c r="M2326" s="3">
        <f>SUBTOTAL(9,M2325)</f>
        <v>0</v>
      </c>
      <c r="N2326" s="13"/>
      <c r="O2326" s="3">
        <f>SUBTOTAL(9,O2325)</f>
        <v>0</v>
      </c>
      <c r="P2326" s="13"/>
      <c r="Q2326" s="3">
        <f>SUBTOTAL(9,Q2325)</f>
        <v>0</v>
      </c>
      <c r="R2326" s="13"/>
      <c r="S2326" s="3">
        <f>SUBTOTAL(9,S2325)</f>
        <v>0</v>
      </c>
      <c r="T2326" s="13"/>
      <c r="U2326" s="3">
        <f>SUBTOTAL(9,U2325)</f>
        <v>0</v>
      </c>
      <c r="V2326" s="13"/>
      <c r="W2326" s="3">
        <f>SUBTOTAL(9,W2325)</f>
        <v>0</v>
      </c>
      <c r="X2326" s="13"/>
      <c r="Y2326" s="3">
        <f>SUBTOTAL(9,Y2325)</f>
        <v>0</v>
      </c>
      <c r="Z2326" s="13"/>
      <c r="AA2326" s="3">
        <f>SUBTOTAL(9,AA2325)</f>
        <v>0</v>
      </c>
      <c r="AB2326" s="13"/>
      <c r="AC2326" s="3">
        <f>SUBTOTAL(9,AC2325)</f>
        <v>0</v>
      </c>
      <c r="AD2326" s="13"/>
      <c r="AE2326" s="3">
        <f>SUBTOTAL(9,AE2325)</f>
        <v>0</v>
      </c>
      <c r="AF2326" s="13"/>
      <c r="AG2326" s="3">
        <f>SUBTOTAL(9,AG2325)</f>
        <v>0</v>
      </c>
      <c r="AH2326" s="13"/>
      <c r="AI2326" s="3">
        <f>SUBTOTAL(9,AI2325)</f>
        <v>0</v>
      </c>
      <c r="AJ2326" s="13"/>
      <c r="AK2326" s="3">
        <f>SUBTOTAL(9,AK2325)</f>
        <v>0</v>
      </c>
      <c r="AL2326" s="13"/>
      <c r="AM2326" s="3">
        <f>SUBTOTAL(9,AM2325)</f>
        <v>0</v>
      </c>
      <c r="AN2326" s="13"/>
      <c r="AO2326" s="3">
        <f>SUBTOTAL(9,AO2325)</f>
        <v>0</v>
      </c>
      <c r="AP2326" s="13"/>
      <c r="AQ2326" s="3">
        <f>SUBTOTAL(9,AQ2325)</f>
        <v>0</v>
      </c>
      <c r="AR2326" s="14"/>
      <c r="AS2326" s="3">
        <f>SUBTOTAL(9,AS2325)</f>
        <v>0</v>
      </c>
      <c r="AT2326" s="13"/>
      <c r="AU2326" s="12">
        <f>SUBTOTAL(9,AU2325)</f>
        <v>11</v>
      </c>
    </row>
    <row r="2327" ht="14.25" customHeight="1" outlineLevel="2">
      <c r="A2327" s="12" t="s">
        <v>3486</v>
      </c>
      <c r="B2327" s="12" t="s">
        <v>3843</v>
      </c>
      <c r="C2327" s="12" t="s">
        <v>3843</v>
      </c>
      <c r="D2327" s="12" t="s">
        <v>3891</v>
      </c>
      <c r="E2327" s="12" t="s">
        <v>3892</v>
      </c>
      <c r="F2327" s="12" t="s">
        <v>3885</v>
      </c>
      <c r="G2327" s="12" t="s">
        <v>37</v>
      </c>
      <c r="H2327" s="12" t="s">
        <v>41</v>
      </c>
      <c r="I2327" s="3">
        <v>8.0</v>
      </c>
      <c r="J2327" s="13">
        <f>IF(I2327&gt;0, I2327/$AU2327, "")</f>
        <v>0.4</v>
      </c>
      <c r="K2327" s="3">
        <v>4.0</v>
      </c>
      <c r="L2327" s="13">
        <f>IF(K2327&gt;0, K2327/$AU2327, "")</f>
        <v>0.2</v>
      </c>
      <c r="M2327" s="3">
        <v>1.0</v>
      </c>
      <c r="N2327" s="13">
        <f>IF(M2327&gt;0, M2327/$AU2327, "")</f>
        <v>0.05</v>
      </c>
      <c r="O2327" s="3">
        <v>4.0</v>
      </c>
      <c r="P2327" s="13">
        <f>IF(O2327&gt;0, O2327/$AU2327, "")</f>
        <v>0.2</v>
      </c>
      <c r="Q2327" s="3"/>
      <c r="R2327" s="13" t="str">
        <f>IF(Q2327&gt;0, Q2327/$AU2327, "")</f>
        <v/>
      </c>
      <c r="S2327" s="3">
        <v>1.0</v>
      </c>
      <c r="T2327" s="13">
        <f>IF(S2327&gt;0, S2327/$AU2327, "")</f>
        <v>0.05</v>
      </c>
      <c r="U2327" s="3"/>
      <c r="V2327" s="13" t="str">
        <f>IF(U2327&gt;0, U2327/$AU2327, "")</f>
        <v/>
      </c>
      <c r="W2327" s="3"/>
      <c r="X2327" s="13" t="str">
        <f>IF(W2327&gt;0, W2327/$AU2327, "")</f>
        <v/>
      </c>
      <c r="Y2327" s="3"/>
      <c r="Z2327" s="13" t="str">
        <f>IF(Y2327&gt;0, Y2327/$AU2327, "")</f>
        <v/>
      </c>
      <c r="AA2327" s="3">
        <v>1.0</v>
      </c>
      <c r="AB2327" s="13">
        <f>IF(AA2327&gt;0, AA2327/$AU2327, "")</f>
        <v>0.05</v>
      </c>
      <c r="AC2327" s="3"/>
      <c r="AD2327" s="13" t="str">
        <f>IF(AC2327&gt;0, AC2327/$AU2327, "")</f>
        <v/>
      </c>
      <c r="AE2327" s="3"/>
      <c r="AF2327" s="13" t="str">
        <f>IF(AE2327&gt;0, AE2327/$AU2327, "")</f>
        <v/>
      </c>
      <c r="AG2327" s="3"/>
      <c r="AH2327" s="13" t="str">
        <f>IF(AG2327&gt;0, AG2327/$AU2327, "")</f>
        <v/>
      </c>
      <c r="AI2327" s="3"/>
      <c r="AJ2327" s="13" t="str">
        <f>IF(AI2327&gt;0, AI2327/$AU2327, "")</f>
        <v/>
      </c>
      <c r="AK2327" s="3"/>
      <c r="AL2327" s="13" t="str">
        <f>IF(AK2327&gt;0, AK2327/$AU2327, "")</f>
        <v/>
      </c>
      <c r="AM2327" s="3"/>
      <c r="AN2327" s="13" t="str">
        <f>IF(AM2327&gt;0, AM2327/$AU2327, "")</f>
        <v/>
      </c>
      <c r="AO2327" s="3"/>
      <c r="AP2327" s="13" t="str">
        <f>IF(AO2327&gt;0, AO2327/$AU2327, "")</f>
        <v/>
      </c>
      <c r="AQ2327" s="3">
        <v>1.0</v>
      </c>
      <c r="AS2327" s="3"/>
      <c r="AT2327" s="13" t="str">
        <f>IF(AS2327&gt;0, AS2327/$AU2327, "")</f>
        <v/>
      </c>
      <c r="AU2327" s="12">
        <v>20.0</v>
      </c>
    </row>
    <row r="2328" ht="14.25" customHeight="1" outlineLevel="1">
      <c r="D2328" s="4" t="s">
        <v>3893</v>
      </c>
      <c r="I2328" s="3">
        <f>SUBTOTAL(9,I2327)</f>
        <v>8</v>
      </c>
      <c r="J2328" s="13"/>
      <c r="K2328" s="3">
        <f>SUBTOTAL(9,K2327)</f>
        <v>4</v>
      </c>
      <c r="L2328" s="13"/>
      <c r="M2328" s="3">
        <f>SUBTOTAL(9,M2327)</f>
        <v>1</v>
      </c>
      <c r="N2328" s="13"/>
      <c r="O2328" s="3">
        <f>SUBTOTAL(9,O2327)</f>
        <v>4</v>
      </c>
      <c r="P2328" s="13"/>
      <c r="Q2328" s="3">
        <f>SUBTOTAL(9,Q2327)</f>
        <v>0</v>
      </c>
      <c r="R2328" s="13"/>
      <c r="S2328" s="3">
        <f>SUBTOTAL(9,S2327)</f>
        <v>1</v>
      </c>
      <c r="T2328" s="13"/>
      <c r="U2328" s="3">
        <f>SUBTOTAL(9,U2327)</f>
        <v>0</v>
      </c>
      <c r="V2328" s="13"/>
      <c r="W2328" s="3">
        <f>SUBTOTAL(9,W2327)</f>
        <v>0</v>
      </c>
      <c r="X2328" s="13"/>
      <c r="Y2328" s="3">
        <f>SUBTOTAL(9,Y2327)</f>
        <v>0</v>
      </c>
      <c r="Z2328" s="13"/>
      <c r="AA2328" s="3">
        <f>SUBTOTAL(9,AA2327)</f>
        <v>1</v>
      </c>
      <c r="AB2328" s="13"/>
      <c r="AC2328" s="3">
        <f>SUBTOTAL(9,AC2327)</f>
        <v>0</v>
      </c>
      <c r="AD2328" s="13"/>
      <c r="AE2328" s="3">
        <f>SUBTOTAL(9,AE2327)</f>
        <v>0</v>
      </c>
      <c r="AF2328" s="13"/>
      <c r="AG2328" s="3">
        <f>SUBTOTAL(9,AG2327)</f>
        <v>0</v>
      </c>
      <c r="AH2328" s="13"/>
      <c r="AI2328" s="3">
        <f>SUBTOTAL(9,AI2327)</f>
        <v>0</v>
      </c>
      <c r="AJ2328" s="13"/>
      <c r="AK2328" s="3">
        <f>SUBTOTAL(9,AK2327)</f>
        <v>0</v>
      </c>
      <c r="AL2328" s="13"/>
      <c r="AM2328" s="3">
        <f>SUBTOTAL(9,AM2327)</f>
        <v>0</v>
      </c>
      <c r="AN2328" s="13"/>
      <c r="AO2328" s="3">
        <f>SUBTOTAL(9,AO2327)</f>
        <v>0</v>
      </c>
      <c r="AP2328" s="13"/>
      <c r="AQ2328" s="3">
        <f>SUBTOTAL(9,AQ2327)</f>
        <v>1</v>
      </c>
      <c r="AS2328" s="3">
        <f>SUBTOTAL(9,AS2327)</f>
        <v>0</v>
      </c>
      <c r="AT2328" s="13"/>
      <c r="AU2328" s="12">
        <f>SUBTOTAL(9,AU2327)</f>
        <v>20</v>
      </c>
    </row>
    <row r="2329" ht="14.25" customHeight="1" outlineLevel="2">
      <c r="A2329" s="12" t="s">
        <v>3486</v>
      </c>
      <c r="B2329" s="12" t="s">
        <v>3843</v>
      </c>
      <c r="C2329" s="12" t="s">
        <v>3843</v>
      </c>
      <c r="D2329" s="12" t="s">
        <v>3894</v>
      </c>
      <c r="E2329" s="12" t="s">
        <v>3895</v>
      </c>
      <c r="F2329" s="12" t="s">
        <v>3896</v>
      </c>
      <c r="G2329" s="12" t="s">
        <v>37</v>
      </c>
      <c r="H2329" s="12" t="s">
        <v>41</v>
      </c>
      <c r="I2329" s="3"/>
      <c r="J2329" s="13" t="str">
        <f>IF(I2329&gt;0, I2329/$AU2329, "")</f>
        <v/>
      </c>
      <c r="K2329" s="3">
        <v>5.0</v>
      </c>
      <c r="L2329" s="13">
        <f>IF(K2329&gt;0, K2329/$AU2329, "")</f>
        <v>0.2272727273</v>
      </c>
      <c r="M2329" s="3">
        <v>4.0</v>
      </c>
      <c r="N2329" s="13">
        <f>IF(M2329&gt;0, M2329/$AU2329, "")</f>
        <v>0.1818181818</v>
      </c>
      <c r="O2329" s="3">
        <v>6.0</v>
      </c>
      <c r="P2329" s="13">
        <f>IF(O2329&gt;0, O2329/$AU2329, "")</f>
        <v>0.2727272727</v>
      </c>
      <c r="Q2329" s="3">
        <v>2.0</v>
      </c>
      <c r="R2329" s="13">
        <f>IF(Q2329&gt;0, Q2329/$AU2329, "")</f>
        <v>0.09090909091</v>
      </c>
      <c r="S2329" s="3">
        <v>3.0</v>
      </c>
      <c r="T2329" s="13">
        <f>IF(S2329&gt;0, S2329/$AU2329, "")</f>
        <v>0.1363636364</v>
      </c>
      <c r="U2329" s="3">
        <v>1.0</v>
      </c>
      <c r="V2329" s="13">
        <f>IF(U2329&gt;0, U2329/$AU2329, "")</f>
        <v>0.04545454545</v>
      </c>
      <c r="W2329" s="3"/>
      <c r="X2329" s="13" t="str">
        <f>IF(W2329&gt;0, W2329/$AU2329, "")</f>
        <v/>
      </c>
      <c r="Y2329" s="3">
        <v>1.0</v>
      </c>
      <c r="Z2329" s="13">
        <f>IF(Y2329&gt;0, Y2329/$AU2329, "")</f>
        <v>0.04545454545</v>
      </c>
      <c r="AA2329" s="3"/>
      <c r="AB2329" s="13" t="str">
        <f>IF(AA2329&gt;0, AA2329/$AU2329, "")</f>
        <v/>
      </c>
      <c r="AC2329" s="3"/>
      <c r="AD2329" s="13" t="str">
        <f>IF(AC2329&gt;0, AC2329/$AU2329, "")</f>
        <v/>
      </c>
      <c r="AE2329" s="3"/>
      <c r="AF2329" s="13" t="str">
        <f>IF(AE2329&gt;0, AE2329/$AU2329, "")</f>
        <v/>
      </c>
      <c r="AG2329" s="3"/>
      <c r="AH2329" s="13" t="str">
        <f>IF(AG2329&gt;0, AG2329/$AU2329, "")</f>
        <v/>
      </c>
      <c r="AI2329" s="3"/>
      <c r="AJ2329" s="13" t="str">
        <f>IF(AI2329&gt;0, AI2329/$AU2329, "")</f>
        <v/>
      </c>
      <c r="AK2329" s="3"/>
      <c r="AL2329" s="13" t="str">
        <f>IF(AK2329&gt;0, AK2329/$AU2329, "")</f>
        <v/>
      </c>
      <c r="AM2329" s="3"/>
      <c r="AN2329" s="13" t="str">
        <f>IF(AM2329&gt;0, AM2329/$AU2329, "")</f>
        <v/>
      </c>
      <c r="AO2329" s="3"/>
      <c r="AP2329" s="13" t="str">
        <f>IF(AO2329&gt;0, AO2329/$AU2329, "")</f>
        <v/>
      </c>
      <c r="AQ2329" s="3"/>
      <c r="AR2329" s="14"/>
      <c r="AS2329" s="3"/>
      <c r="AT2329" s="13" t="str">
        <f>IF(AS2329&gt;0, AS2329/$AU2329, "")</f>
        <v/>
      </c>
      <c r="AU2329" s="12">
        <v>22.0</v>
      </c>
    </row>
    <row r="2330" ht="14.25" customHeight="1" outlineLevel="1">
      <c r="D2330" s="4" t="s">
        <v>3897</v>
      </c>
      <c r="I2330" s="3">
        <f>SUBTOTAL(9,I2329)</f>
        <v>0</v>
      </c>
      <c r="J2330" s="13"/>
      <c r="K2330" s="3">
        <f>SUBTOTAL(9,K2329)</f>
        <v>5</v>
      </c>
      <c r="L2330" s="13"/>
      <c r="M2330" s="3">
        <f>SUBTOTAL(9,M2329)</f>
        <v>4</v>
      </c>
      <c r="N2330" s="13"/>
      <c r="O2330" s="3">
        <f>SUBTOTAL(9,O2329)</f>
        <v>6</v>
      </c>
      <c r="P2330" s="13"/>
      <c r="Q2330" s="3">
        <f>SUBTOTAL(9,Q2329)</f>
        <v>2</v>
      </c>
      <c r="R2330" s="13"/>
      <c r="S2330" s="3">
        <f>SUBTOTAL(9,S2329)</f>
        <v>3</v>
      </c>
      <c r="T2330" s="13"/>
      <c r="U2330" s="3">
        <f>SUBTOTAL(9,U2329)</f>
        <v>1</v>
      </c>
      <c r="V2330" s="13"/>
      <c r="W2330" s="3">
        <f>SUBTOTAL(9,W2329)</f>
        <v>0</v>
      </c>
      <c r="X2330" s="13"/>
      <c r="Y2330" s="3">
        <f>SUBTOTAL(9,Y2329)</f>
        <v>1</v>
      </c>
      <c r="Z2330" s="13"/>
      <c r="AA2330" s="3">
        <f>SUBTOTAL(9,AA2329)</f>
        <v>0</v>
      </c>
      <c r="AB2330" s="13"/>
      <c r="AC2330" s="3">
        <f>SUBTOTAL(9,AC2329)</f>
        <v>0</v>
      </c>
      <c r="AD2330" s="13"/>
      <c r="AE2330" s="3">
        <f>SUBTOTAL(9,AE2329)</f>
        <v>0</v>
      </c>
      <c r="AF2330" s="13"/>
      <c r="AG2330" s="3">
        <f>SUBTOTAL(9,AG2329)</f>
        <v>0</v>
      </c>
      <c r="AH2330" s="13"/>
      <c r="AI2330" s="3">
        <f>SUBTOTAL(9,AI2329)</f>
        <v>0</v>
      </c>
      <c r="AJ2330" s="13"/>
      <c r="AK2330" s="3">
        <f>SUBTOTAL(9,AK2329)</f>
        <v>0</v>
      </c>
      <c r="AL2330" s="13"/>
      <c r="AM2330" s="3">
        <f>SUBTOTAL(9,AM2329)</f>
        <v>0</v>
      </c>
      <c r="AN2330" s="13"/>
      <c r="AO2330" s="3">
        <f>SUBTOTAL(9,AO2329)</f>
        <v>0</v>
      </c>
      <c r="AP2330" s="13"/>
      <c r="AQ2330" s="3">
        <f>SUBTOTAL(9,AQ2329)</f>
        <v>0</v>
      </c>
      <c r="AR2330" s="14"/>
      <c r="AS2330" s="3">
        <f>SUBTOTAL(9,AS2329)</f>
        <v>0</v>
      </c>
      <c r="AT2330" s="13"/>
      <c r="AU2330" s="12">
        <f>SUBTOTAL(9,AU2329)</f>
        <v>22</v>
      </c>
    </row>
    <row r="2331" ht="14.25" customHeight="1" outlineLevel="2">
      <c r="A2331" s="12" t="s">
        <v>3486</v>
      </c>
      <c r="B2331" s="12" t="s">
        <v>3843</v>
      </c>
      <c r="C2331" s="12" t="s">
        <v>3843</v>
      </c>
      <c r="D2331" s="12" t="s">
        <v>3898</v>
      </c>
      <c r="E2331" s="12" t="s">
        <v>3899</v>
      </c>
      <c r="F2331" s="12" t="s">
        <v>3827</v>
      </c>
      <c r="G2331" s="12" t="s">
        <v>37</v>
      </c>
      <c r="H2331" s="12" t="s">
        <v>38</v>
      </c>
      <c r="I2331" s="3">
        <v>28.0</v>
      </c>
      <c r="J2331" s="13">
        <f>IF(I2331&gt;0, I2331/$AU2331, "")</f>
        <v>0.9333333333</v>
      </c>
      <c r="K2331" s="3">
        <v>1.0</v>
      </c>
      <c r="L2331" s="13">
        <f>IF(K2331&gt;0, K2331/$AU2331, "")</f>
        <v>0.03333333333</v>
      </c>
      <c r="M2331" s="3">
        <v>1.0</v>
      </c>
      <c r="N2331" s="13">
        <f>IF(M2331&gt;0, M2331/$AU2331, "")</f>
        <v>0.03333333333</v>
      </c>
      <c r="O2331" s="3"/>
      <c r="P2331" s="13" t="str">
        <f>IF(O2331&gt;0, O2331/$AU2331, "")</f>
        <v/>
      </c>
      <c r="Q2331" s="3"/>
      <c r="R2331" s="13" t="str">
        <f>IF(Q2331&gt;0, Q2331/$AU2331, "")</f>
        <v/>
      </c>
      <c r="S2331" s="3"/>
      <c r="T2331" s="13" t="str">
        <f>IF(S2331&gt;0, S2331/$AU2331, "")</f>
        <v/>
      </c>
      <c r="U2331" s="3"/>
      <c r="V2331" s="13" t="str">
        <f>IF(U2331&gt;0, U2331/$AU2331, "")</f>
        <v/>
      </c>
      <c r="W2331" s="3"/>
      <c r="X2331" s="13" t="str">
        <f>IF(W2331&gt;0, W2331/$AU2331, "")</f>
        <v/>
      </c>
      <c r="Y2331" s="3"/>
      <c r="Z2331" s="13" t="str">
        <f>IF(Y2331&gt;0, Y2331/$AU2331, "")</f>
        <v/>
      </c>
      <c r="AA2331" s="3"/>
      <c r="AB2331" s="13" t="str">
        <f>IF(AA2331&gt;0, AA2331/$AU2331, "")</f>
        <v/>
      </c>
      <c r="AC2331" s="3"/>
      <c r="AD2331" s="13" t="str">
        <f>IF(AC2331&gt;0, AC2331/$AU2331, "")</f>
        <v/>
      </c>
      <c r="AE2331" s="3"/>
      <c r="AF2331" s="13" t="str">
        <f>IF(AE2331&gt;0, AE2331/$AU2331, "")</f>
        <v/>
      </c>
      <c r="AG2331" s="3"/>
      <c r="AH2331" s="13" t="str">
        <f>IF(AG2331&gt;0, AG2331/$AU2331, "")</f>
        <v/>
      </c>
      <c r="AI2331" s="3"/>
      <c r="AJ2331" s="13" t="str">
        <f>IF(AI2331&gt;0, AI2331/$AU2331, "")</f>
        <v/>
      </c>
      <c r="AK2331" s="3"/>
      <c r="AL2331" s="13" t="str">
        <f>IF(AK2331&gt;0, AK2331/$AU2331, "")</f>
        <v/>
      </c>
      <c r="AM2331" s="3"/>
      <c r="AN2331" s="13" t="str">
        <f>IF(AM2331&gt;0, AM2331/$AU2331, "")</f>
        <v/>
      </c>
      <c r="AO2331" s="3"/>
      <c r="AP2331" s="13" t="str">
        <f>IF(AO2331&gt;0, AO2331/$AU2331, "")</f>
        <v/>
      </c>
      <c r="AQ2331" s="3"/>
      <c r="AR2331" s="14"/>
      <c r="AS2331" s="3"/>
      <c r="AT2331" s="13" t="str">
        <f>IF(AS2331&gt;0, AS2331/$AU2331, "")</f>
        <v/>
      </c>
      <c r="AU2331" s="12">
        <v>30.0</v>
      </c>
    </row>
    <row r="2332" ht="14.25" customHeight="1" outlineLevel="1">
      <c r="D2332" s="4" t="s">
        <v>3900</v>
      </c>
      <c r="I2332" s="3">
        <f>SUBTOTAL(9,I2331)</f>
        <v>28</v>
      </c>
      <c r="J2332" s="13"/>
      <c r="K2332" s="3">
        <f>SUBTOTAL(9,K2331)</f>
        <v>1</v>
      </c>
      <c r="L2332" s="13"/>
      <c r="M2332" s="3">
        <f>SUBTOTAL(9,M2331)</f>
        <v>1</v>
      </c>
      <c r="N2332" s="13"/>
      <c r="O2332" s="3">
        <f>SUBTOTAL(9,O2331)</f>
        <v>0</v>
      </c>
      <c r="P2332" s="13"/>
      <c r="Q2332" s="3">
        <f>SUBTOTAL(9,Q2331)</f>
        <v>0</v>
      </c>
      <c r="R2332" s="13"/>
      <c r="S2332" s="3">
        <f>SUBTOTAL(9,S2331)</f>
        <v>0</v>
      </c>
      <c r="T2332" s="13"/>
      <c r="U2332" s="3">
        <f>SUBTOTAL(9,U2331)</f>
        <v>0</v>
      </c>
      <c r="V2332" s="13"/>
      <c r="W2332" s="3">
        <f>SUBTOTAL(9,W2331)</f>
        <v>0</v>
      </c>
      <c r="X2332" s="13"/>
      <c r="Y2332" s="3">
        <f>SUBTOTAL(9,Y2331)</f>
        <v>0</v>
      </c>
      <c r="Z2332" s="13"/>
      <c r="AA2332" s="3">
        <f>SUBTOTAL(9,AA2331)</f>
        <v>0</v>
      </c>
      <c r="AB2332" s="13"/>
      <c r="AC2332" s="3">
        <f>SUBTOTAL(9,AC2331)</f>
        <v>0</v>
      </c>
      <c r="AD2332" s="13"/>
      <c r="AE2332" s="3">
        <f>SUBTOTAL(9,AE2331)</f>
        <v>0</v>
      </c>
      <c r="AF2332" s="13"/>
      <c r="AG2332" s="3">
        <f>SUBTOTAL(9,AG2331)</f>
        <v>0</v>
      </c>
      <c r="AH2332" s="13"/>
      <c r="AI2332" s="3">
        <f>SUBTOTAL(9,AI2331)</f>
        <v>0</v>
      </c>
      <c r="AJ2332" s="13"/>
      <c r="AK2332" s="3">
        <f>SUBTOTAL(9,AK2331)</f>
        <v>0</v>
      </c>
      <c r="AL2332" s="13"/>
      <c r="AM2332" s="3">
        <f>SUBTOTAL(9,AM2331)</f>
        <v>0</v>
      </c>
      <c r="AN2332" s="13"/>
      <c r="AO2332" s="3">
        <f>SUBTOTAL(9,AO2331)</f>
        <v>0</v>
      </c>
      <c r="AP2332" s="13"/>
      <c r="AQ2332" s="3">
        <f>SUBTOTAL(9,AQ2331)</f>
        <v>0</v>
      </c>
      <c r="AR2332" s="14"/>
      <c r="AS2332" s="3">
        <f>SUBTOTAL(9,AS2331)</f>
        <v>0</v>
      </c>
      <c r="AT2332" s="13"/>
      <c r="AU2332" s="12">
        <f>SUBTOTAL(9,AU2331)</f>
        <v>30</v>
      </c>
    </row>
    <row r="2333" ht="14.25" customHeight="1" outlineLevel="2">
      <c r="A2333" s="12" t="s">
        <v>3486</v>
      </c>
      <c r="B2333" s="12" t="s">
        <v>3843</v>
      </c>
      <c r="C2333" s="12" t="s">
        <v>3843</v>
      </c>
      <c r="D2333" s="12" t="s">
        <v>3901</v>
      </c>
      <c r="E2333" s="12" t="s">
        <v>3902</v>
      </c>
      <c r="F2333" s="12" t="s">
        <v>3903</v>
      </c>
      <c r="G2333" s="12" t="s">
        <v>37</v>
      </c>
      <c r="H2333" s="12" t="s">
        <v>41</v>
      </c>
      <c r="I2333" s="3">
        <v>2.0</v>
      </c>
      <c r="J2333" s="13">
        <f>IF(I2333&gt;0, I2333/$AU2333, "")</f>
        <v>0.2</v>
      </c>
      <c r="K2333" s="3">
        <v>3.0</v>
      </c>
      <c r="L2333" s="13">
        <f>IF(K2333&gt;0, K2333/$AU2333, "")</f>
        <v>0.3</v>
      </c>
      <c r="M2333" s="3">
        <v>3.0</v>
      </c>
      <c r="N2333" s="13">
        <f>IF(M2333&gt;0, M2333/$AU2333, "")</f>
        <v>0.3</v>
      </c>
      <c r="O2333" s="3">
        <v>1.0</v>
      </c>
      <c r="P2333" s="13">
        <f>IF(O2333&gt;0, O2333/$AU2333, "")</f>
        <v>0.1</v>
      </c>
      <c r="Q2333" s="3"/>
      <c r="R2333" s="13" t="str">
        <f>IF(Q2333&gt;0, Q2333/$AU2333, "")</f>
        <v/>
      </c>
      <c r="S2333" s="3">
        <v>1.0</v>
      </c>
      <c r="T2333" s="13">
        <f>IF(S2333&gt;0, S2333/$AU2333, "")</f>
        <v>0.1</v>
      </c>
      <c r="U2333" s="3"/>
      <c r="V2333" s="13" t="str">
        <f>IF(U2333&gt;0, U2333/$AU2333, "")</f>
        <v/>
      </c>
      <c r="W2333" s="3"/>
      <c r="X2333" s="13" t="str">
        <f>IF(W2333&gt;0, W2333/$AU2333, "")</f>
        <v/>
      </c>
      <c r="Y2333" s="3"/>
      <c r="Z2333" s="13" t="str">
        <f>IF(Y2333&gt;0, Y2333/$AU2333, "")</f>
        <v/>
      </c>
      <c r="AA2333" s="3"/>
      <c r="AB2333" s="13" t="str">
        <f>IF(AA2333&gt;0, AA2333/$AU2333, "")</f>
        <v/>
      </c>
      <c r="AC2333" s="3"/>
      <c r="AD2333" s="13" t="str">
        <f>IF(AC2333&gt;0, AC2333/$AU2333, "")</f>
        <v/>
      </c>
      <c r="AE2333" s="3"/>
      <c r="AF2333" s="13" t="str">
        <f>IF(AE2333&gt;0, AE2333/$AU2333, "")</f>
        <v/>
      </c>
      <c r="AG2333" s="3"/>
      <c r="AH2333" s="13" t="str">
        <f>IF(AG2333&gt;0, AG2333/$AU2333, "")</f>
        <v/>
      </c>
      <c r="AI2333" s="3"/>
      <c r="AJ2333" s="13" t="str">
        <f>IF(AI2333&gt;0, AI2333/$AU2333, "")</f>
        <v/>
      </c>
      <c r="AK2333" s="3"/>
      <c r="AL2333" s="13" t="str">
        <f>IF(AK2333&gt;0, AK2333/$AU2333, "")</f>
        <v/>
      </c>
      <c r="AM2333" s="3"/>
      <c r="AN2333" s="13" t="str">
        <f>IF(AM2333&gt;0, AM2333/$AU2333, "")</f>
        <v/>
      </c>
      <c r="AO2333" s="3"/>
      <c r="AP2333" s="13" t="str">
        <f>IF(AO2333&gt;0, AO2333/$AU2333, "")</f>
        <v/>
      </c>
      <c r="AQ2333" s="3"/>
      <c r="AR2333" s="14"/>
      <c r="AS2333" s="3"/>
      <c r="AT2333" s="13" t="str">
        <f>IF(AS2333&gt;0, AS2333/$AU2333, "")</f>
        <v/>
      </c>
      <c r="AU2333" s="12">
        <v>10.0</v>
      </c>
    </row>
    <row r="2334" ht="14.25" customHeight="1" outlineLevel="1">
      <c r="D2334" s="4" t="s">
        <v>3904</v>
      </c>
      <c r="I2334" s="3">
        <f>SUBTOTAL(9,I2333)</f>
        <v>2</v>
      </c>
      <c r="J2334" s="13"/>
      <c r="K2334" s="3">
        <f>SUBTOTAL(9,K2333)</f>
        <v>3</v>
      </c>
      <c r="L2334" s="13"/>
      <c r="M2334" s="3">
        <f>SUBTOTAL(9,M2333)</f>
        <v>3</v>
      </c>
      <c r="N2334" s="13"/>
      <c r="O2334" s="3">
        <f>SUBTOTAL(9,O2333)</f>
        <v>1</v>
      </c>
      <c r="P2334" s="13"/>
      <c r="Q2334" s="3">
        <f>SUBTOTAL(9,Q2333)</f>
        <v>0</v>
      </c>
      <c r="R2334" s="13"/>
      <c r="S2334" s="3">
        <f>SUBTOTAL(9,S2333)</f>
        <v>1</v>
      </c>
      <c r="T2334" s="13"/>
      <c r="U2334" s="3">
        <f>SUBTOTAL(9,U2333)</f>
        <v>0</v>
      </c>
      <c r="V2334" s="13"/>
      <c r="W2334" s="3">
        <f>SUBTOTAL(9,W2333)</f>
        <v>0</v>
      </c>
      <c r="X2334" s="13"/>
      <c r="Y2334" s="3">
        <f>SUBTOTAL(9,Y2333)</f>
        <v>0</v>
      </c>
      <c r="Z2334" s="13"/>
      <c r="AA2334" s="3">
        <f>SUBTOTAL(9,AA2333)</f>
        <v>0</v>
      </c>
      <c r="AB2334" s="13"/>
      <c r="AC2334" s="3">
        <f>SUBTOTAL(9,AC2333)</f>
        <v>0</v>
      </c>
      <c r="AD2334" s="13"/>
      <c r="AE2334" s="3">
        <f>SUBTOTAL(9,AE2333)</f>
        <v>0</v>
      </c>
      <c r="AF2334" s="13"/>
      <c r="AG2334" s="3">
        <f>SUBTOTAL(9,AG2333)</f>
        <v>0</v>
      </c>
      <c r="AH2334" s="13"/>
      <c r="AI2334" s="3">
        <f>SUBTOTAL(9,AI2333)</f>
        <v>0</v>
      </c>
      <c r="AJ2334" s="13"/>
      <c r="AK2334" s="3">
        <f>SUBTOTAL(9,AK2333)</f>
        <v>0</v>
      </c>
      <c r="AL2334" s="13"/>
      <c r="AM2334" s="3">
        <f>SUBTOTAL(9,AM2333)</f>
        <v>0</v>
      </c>
      <c r="AN2334" s="13"/>
      <c r="AO2334" s="3">
        <f>SUBTOTAL(9,AO2333)</f>
        <v>0</v>
      </c>
      <c r="AP2334" s="13"/>
      <c r="AQ2334" s="3">
        <f>SUBTOTAL(9,AQ2333)</f>
        <v>0</v>
      </c>
      <c r="AR2334" s="14"/>
      <c r="AS2334" s="3">
        <f>SUBTOTAL(9,AS2333)</f>
        <v>0</v>
      </c>
      <c r="AT2334" s="13"/>
      <c r="AU2334" s="12">
        <f>SUBTOTAL(9,AU2333)</f>
        <v>10</v>
      </c>
    </row>
    <row r="2335" ht="14.25" customHeight="1" outlineLevel="2">
      <c r="A2335" s="12" t="s">
        <v>3486</v>
      </c>
      <c r="B2335" s="12" t="s">
        <v>3843</v>
      </c>
      <c r="C2335" s="12" t="s">
        <v>3843</v>
      </c>
      <c r="D2335" s="12" t="s">
        <v>3905</v>
      </c>
      <c r="E2335" s="12" t="s">
        <v>3906</v>
      </c>
      <c r="F2335" s="12" t="s">
        <v>3907</v>
      </c>
      <c r="G2335" s="12" t="s">
        <v>37</v>
      </c>
      <c r="H2335" s="12" t="s">
        <v>41</v>
      </c>
      <c r="I2335" s="3">
        <v>3.0</v>
      </c>
      <c r="J2335" s="13">
        <f>IF(I2335&gt;0, I2335/$AU2335, "")</f>
        <v>0.1666666667</v>
      </c>
      <c r="K2335" s="3">
        <v>10.0</v>
      </c>
      <c r="L2335" s="13">
        <f>IF(K2335&gt;0, K2335/$AU2335, "")</f>
        <v>0.5555555556</v>
      </c>
      <c r="M2335" s="3">
        <v>3.0</v>
      </c>
      <c r="N2335" s="13">
        <f>IF(M2335&gt;0, M2335/$AU2335, "")</f>
        <v>0.1666666667</v>
      </c>
      <c r="O2335" s="3">
        <v>1.0</v>
      </c>
      <c r="P2335" s="13">
        <f>IF(O2335&gt;0, O2335/$AU2335, "")</f>
        <v>0.05555555556</v>
      </c>
      <c r="Q2335" s="3"/>
      <c r="R2335" s="13" t="str">
        <f>IF(Q2335&gt;0, Q2335/$AU2335, "")</f>
        <v/>
      </c>
      <c r="S2335" s="3"/>
      <c r="T2335" s="13" t="str">
        <f>IF(S2335&gt;0, S2335/$AU2335, "")</f>
        <v/>
      </c>
      <c r="U2335" s="3">
        <v>1.0</v>
      </c>
      <c r="V2335" s="13">
        <f>IF(U2335&gt;0, U2335/$AU2335, "")</f>
        <v>0.05555555556</v>
      </c>
      <c r="W2335" s="3"/>
      <c r="X2335" s="13" t="str">
        <f>IF(W2335&gt;0, W2335/$AU2335, "")</f>
        <v/>
      </c>
      <c r="Y2335" s="3"/>
      <c r="Z2335" s="13" t="str">
        <f>IF(Y2335&gt;0, Y2335/$AU2335, "")</f>
        <v/>
      </c>
      <c r="AA2335" s="3"/>
      <c r="AB2335" s="13" t="str">
        <f>IF(AA2335&gt;0, AA2335/$AU2335, "")</f>
        <v/>
      </c>
      <c r="AC2335" s="3"/>
      <c r="AD2335" s="13" t="str">
        <f>IF(AC2335&gt;0, AC2335/$AU2335, "")</f>
        <v/>
      </c>
      <c r="AE2335" s="3"/>
      <c r="AF2335" s="13" t="str">
        <f>IF(AE2335&gt;0, AE2335/$AU2335, "")</f>
        <v/>
      </c>
      <c r="AG2335" s="3"/>
      <c r="AH2335" s="13" t="str">
        <f>IF(AG2335&gt;0, AG2335/$AU2335, "")</f>
        <v/>
      </c>
      <c r="AI2335" s="3"/>
      <c r="AJ2335" s="13" t="str">
        <f>IF(AI2335&gt;0, AI2335/$AU2335, "")</f>
        <v/>
      </c>
      <c r="AK2335" s="3"/>
      <c r="AL2335" s="13" t="str">
        <f>IF(AK2335&gt;0, AK2335/$AU2335, "")</f>
        <v/>
      </c>
      <c r="AM2335" s="3"/>
      <c r="AN2335" s="13" t="str">
        <f>IF(AM2335&gt;0, AM2335/$AU2335, "")</f>
        <v/>
      </c>
      <c r="AO2335" s="3"/>
      <c r="AP2335" s="13" t="str">
        <f>IF(AO2335&gt;0, AO2335/$AU2335, "")</f>
        <v/>
      </c>
      <c r="AQ2335" s="3"/>
      <c r="AR2335" s="14"/>
      <c r="AS2335" s="3"/>
      <c r="AT2335" s="13" t="str">
        <f>IF(AS2335&gt;0, AS2335/$AU2335, "")</f>
        <v/>
      </c>
      <c r="AU2335" s="12">
        <v>18.0</v>
      </c>
    </row>
    <row r="2336" ht="14.25" customHeight="1" outlineLevel="1">
      <c r="D2336" s="4" t="s">
        <v>3908</v>
      </c>
      <c r="I2336" s="3">
        <f>SUBTOTAL(9,I2335)</f>
        <v>3</v>
      </c>
      <c r="J2336" s="13"/>
      <c r="K2336" s="3">
        <f>SUBTOTAL(9,K2335)</f>
        <v>10</v>
      </c>
      <c r="L2336" s="13"/>
      <c r="M2336" s="3">
        <f>SUBTOTAL(9,M2335)</f>
        <v>3</v>
      </c>
      <c r="N2336" s="13"/>
      <c r="O2336" s="3">
        <f>SUBTOTAL(9,O2335)</f>
        <v>1</v>
      </c>
      <c r="P2336" s="13"/>
      <c r="Q2336" s="3">
        <f>SUBTOTAL(9,Q2335)</f>
        <v>0</v>
      </c>
      <c r="R2336" s="13"/>
      <c r="S2336" s="3">
        <f>SUBTOTAL(9,S2335)</f>
        <v>0</v>
      </c>
      <c r="T2336" s="13"/>
      <c r="U2336" s="3">
        <f>SUBTOTAL(9,U2335)</f>
        <v>1</v>
      </c>
      <c r="V2336" s="13"/>
      <c r="W2336" s="3">
        <f>SUBTOTAL(9,W2335)</f>
        <v>0</v>
      </c>
      <c r="X2336" s="13"/>
      <c r="Y2336" s="3">
        <f>SUBTOTAL(9,Y2335)</f>
        <v>0</v>
      </c>
      <c r="Z2336" s="13"/>
      <c r="AA2336" s="3">
        <f>SUBTOTAL(9,AA2335)</f>
        <v>0</v>
      </c>
      <c r="AB2336" s="13"/>
      <c r="AC2336" s="3">
        <f>SUBTOTAL(9,AC2335)</f>
        <v>0</v>
      </c>
      <c r="AD2336" s="13"/>
      <c r="AE2336" s="3">
        <f>SUBTOTAL(9,AE2335)</f>
        <v>0</v>
      </c>
      <c r="AF2336" s="13"/>
      <c r="AG2336" s="3">
        <f>SUBTOTAL(9,AG2335)</f>
        <v>0</v>
      </c>
      <c r="AH2336" s="13"/>
      <c r="AI2336" s="3">
        <f>SUBTOTAL(9,AI2335)</f>
        <v>0</v>
      </c>
      <c r="AJ2336" s="13"/>
      <c r="AK2336" s="3">
        <f>SUBTOTAL(9,AK2335)</f>
        <v>0</v>
      </c>
      <c r="AL2336" s="13"/>
      <c r="AM2336" s="3">
        <f>SUBTOTAL(9,AM2335)</f>
        <v>0</v>
      </c>
      <c r="AN2336" s="13"/>
      <c r="AO2336" s="3">
        <f>SUBTOTAL(9,AO2335)</f>
        <v>0</v>
      </c>
      <c r="AP2336" s="13"/>
      <c r="AQ2336" s="3">
        <f>SUBTOTAL(9,AQ2335)</f>
        <v>0</v>
      </c>
      <c r="AR2336" s="14"/>
      <c r="AS2336" s="3">
        <f>SUBTOTAL(9,AS2335)</f>
        <v>0</v>
      </c>
      <c r="AT2336" s="13"/>
      <c r="AU2336" s="12">
        <f>SUBTOTAL(9,AU2335)</f>
        <v>18</v>
      </c>
    </row>
    <row r="2337" ht="14.25" customHeight="1" outlineLevel="2">
      <c r="A2337" s="12" t="s">
        <v>3486</v>
      </c>
      <c r="B2337" s="12" t="s">
        <v>3843</v>
      </c>
      <c r="C2337" s="12" t="s">
        <v>3843</v>
      </c>
      <c r="D2337" s="12" t="s">
        <v>3909</v>
      </c>
      <c r="E2337" s="12" t="s">
        <v>3910</v>
      </c>
      <c r="F2337" s="12" t="s">
        <v>3907</v>
      </c>
      <c r="G2337" s="12" t="s">
        <v>37</v>
      </c>
      <c r="H2337" s="12" t="s">
        <v>41</v>
      </c>
      <c r="I2337" s="3">
        <v>9.0</v>
      </c>
      <c r="J2337" s="13">
        <f>IF(I2337&gt;0, I2337/$AU2337, "")</f>
        <v>0.75</v>
      </c>
      <c r="K2337" s="3">
        <v>1.0</v>
      </c>
      <c r="L2337" s="13">
        <f>IF(K2337&gt;0, K2337/$AU2337, "")</f>
        <v>0.08333333333</v>
      </c>
      <c r="M2337" s="3">
        <v>1.0</v>
      </c>
      <c r="N2337" s="13">
        <f>IF(M2337&gt;0, M2337/$AU2337, "")</f>
        <v>0.08333333333</v>
      </c>
      <c r="O2337" s="3">
        <v>1.0</v>
      </c>
      <c r="P2337" s="13">
        <f>IF(O2337&gt;0, O2337/$AU2337, "")</f>
        <v>0.08333333333</v>
      </c>
      <c r="Q2337" s="3"/>
      <c r="R2337" s="13" t="str">
        <f>IF(Q2337&gt;0, Q2337/$AU2337, "")</f>
        <v/>
      </c>
      <c r="S2337" s="3"/>
      <c r="T2337" s="13" t="str">
        <f>IF(S2337&gt;0, S2337/$AU2337, "")</f>
        <v/>
      </c>
      <c r="U2337" s="3"/>
      <c r="V2337" s="13" t="str">
        <f>IF(U2337&gt;0, U2337/$AU2337, "")</f>
        <v/>
      </c>
      <c r="W2337" s="3"/>
      <c r="X2337" s="13" t="str">
        <f>IF(W2337&gt;0, W2337/$AU2337, "")</f>
        <v/>
      </c>
      <c r="Y2337" s="3"/>
      <c r="Z2337" s="13" t="str">
        <f>IF(Y2337&gt;0, Y2337/$AU2337, "")</f>
        <v/>
      </c>
      <c r="AA2337" s="3"/>
      <c r="AB2337" s="13" t="str">
        <f>IF(AA2337&gt;0, AA2337/$AU2337, "")</f>
        <v/>
      </c>
      <c r="AC2337" s="3"/>
      <c r="AD2337" s="13" t="str">
        <f>IF(AC2337&gt;0, AC2337/$AU2337, "")</f>
        <v/>
      </c>
      <c r="AE2337" s="3"/>
      <c r="AF2337" s="13" t="str">
        <f>IF(AE2337&gt;0, AE2337/$AU2337, "")</f>
        <v/>
      </c>
      <c r="AG2337" s="3"/>
      <c r="AH2337" s="13" t="str">
        <f>IF(AG2337&gt;0, AG2337/$AU2337, "")</f>
        <v/>
      </c>
      <c r="AI2337" s="3"/>
      <c r="AJ2337" s="13" t="str">
        <f>IF(AI2337&gt;0, AI2337/$AU2337, "")</f>
        <v/>
      </c>
      <c r="AK2337" s="3"/>
      <c r="AL2337" s="13" t="str">
        <f>IF(AK2337&gt;0, AK2337/$AU2337, "")</f>
        <v/>
      </c>
      <c r="AM2337" s="3"/>
      <c r="AN2337" s="13" t="str">
        <f>IF(AM2337&gt;0, AM2337/$AU2337, "")</f>
        <v/>
      </c>
      <c r="AO2337" s="3"/>
      <c r="AP2337" s="13" t="str">
        <f>IF(AO2337&gt;0, AO2337/$AU2337, "")</f>
        <v/>
      </c>
      <c r="AQ2337" s="3"/>
      <c r="AR2337" s="14"/>
      <c r="AS2337" s="3"/>
      <c r="AT2337" s="13" t="str">
        <f>IF(AS2337&gt;0, AS2337/$AU2337, "")</f>
        <v/>
      </c>
      <c r="AU2337" s="12">
        <v>12.0</v>
      </c>
    </row>
    <row r="2338" ht="14.25" customHeight="1" outlineLevel="1">
      <c r="D2338" s="4" t="s">
        <v>3911</v>
      </c>
      <c r="I2338" s="3">
        <f>SUBTOTAL(9,I2337)</f>
        <v>9</v>
      </c>
      <c r="J2338" s="13"/>
      <c r="K2338" s="3">
        <f>SUBTOTAL(9,K2337)</f>
        <v>1</v>
      </c>
      <c r="L2338" s="13"/>
      <c r="M2338" s="3">
        <f>SUBTOTAL(9,M2337)</f>
        <v>1</v>
      </c>
      <c r="N2338" s="13"/>
      <c r="O2338" s="3">
        <f>SUBTOTAL(9,O2337)</f>
        <v>1</v>
      </c>
      <c r="P2338" s="13"/>
      <c r="Q2338" s="3">
        <f>SUBTOTAL(9,Q2337)</f>
        <v>0</v>
      </c>
      <c r="R2338" s="13"/>
      <c r="S2338" s="3">
        <f>SUBTOTAL(9,S2337)</f>
        <v>0</v>
      </c>
      <c r="T2338" s="13"/>
      <c r="U2338" s="3">
        <f>SUBTOTAL(9,U2337)</f>
        <v>0</v>
      </c>
      <c r="V2338" s="13"/>
      <c r="W2338" s="3">
        <f>SUBTOTAL(9,W2337)</f>
        <v>0</v>
      </c>
      <c r="X2338" s="13"/>
      <c r="Y2338" s="3">
        <f>SUBTOTAL(9,Y2337)</f>
        <v>0</v>
      </c>
      <c r="Z2338" s="13"/>
      <c r="AA2338" s="3">
        <f>SUBTOTAL(9,AA2337)</f>
        <v>0</v>
      </c>
      <c r="AB2338" s="13"/>
      <c r="AC2338" s="3">
        <f>SUBTOTAL(9,AC2337)</f>
        <v>0</v>
      </c>
      <c r="AD2338" s="13"/>
      <c r="AE2338" s="3">
        <f>SUBTOTAL(9,AE2337)</f>
        <v>0</v>
      </c>
      <c r="AF2338" s="13"/>
      <c r="AG2338" s="3">
        <f>SUBTOTAL(9,AG2337)</f>
        <v>0</v>
      </c>
      <c r="AH2338" s="13"/>
      <c r="AI2338" s="3">
        <f>SUBTOTAL(9,AI2337)</f>
        <v>0</v>
      </c>
      <c r="AJ2338" s="13"/>
      <c r="AK2338" s="3">
        <f>SUBTOTAL(9,AK2337)</f>
        <v>0</v>
      </c>
      <c r="AL2338" s="13"/>
      <c r="AM2338" s="3">
        <f>SUBTOTAL(9,AM2337)</f>
        <v>0</v>
      </c>
      <c r="AN2338" s="13"/>
      <c r="AO2338" s="3">
        <f>SUBTOTAL(9,AO2337)</f>
        <v>0</v>
      </c>
      <c r="AP2338" s="13"/>
      <c r="AQ2338" s="3">
        <f>SUBTOTAL(9,AQ2337)</f>
        <v>0</v>
      </c>
      <c r="AR2338" s="14"/>
      <c r="AS2338" s="3">
        <f>SUBTOTAL(9,AS2337)</f>
        <v>0</v>
      </c>
      <c r="AT2338" s="13"/>
      <c r="AU2338" s="12">
        <f>SUBTOTAL(9,AU2337)</f>
        <v>12</v>
      </c>
    </row>
    <row r="2339" ht="14.25" customHeight="1" outlineLevel="2">
      <c r="A2339" s="12" t="s">
        <v>3486</v>
      </c>
      <c r="B2339" s="12" t="s">
        <v>3843</v>
      </c>
      <c r="C2339" s="12" t="s">
        <v>3843</v>
      </c>
      <c r="D2339" s="12" t="s">
        <v>3912</v>
      </c>
      <c r="E2339" s="12" t="s">
        <v>3913</v>
      </c>
      <c r="F2339" s="12" t="s">
        <v>3914</v>
      </c>
      <c r="G2339" s="12" t="s">
        <v>37</v>
      </c>
      <c r="H2339" s="12" t="s">
        <v>41</v>
      </c>
      <c r="I2339" s="3">
        <v>7.0</v>
      </c>
      <c r="J2339" s="13">
        <f>IF(I2339&gt;0, I2339/$AU2339, "")</f>
        <v>0.5833333333</v>
      </c>
      <c r="K2339" s="3">
        <v>3.0</v>
      </c>
      <c r="L2339" s="13">
        <f>IF(K2339&gt;0, K2339/$AU2339, "")</f>
        <v>0.25</v>
      </c>
      <c r="M2339" s="3">
        <v>1.0</v>
      </c>
      <c r="N2339" s="13">
        <f>IF(M2339&gt;0, M2339/$AU2339, "")</f>
        <v>0.08333333333</v>
      </c>
      <c r="O2339" s="3">
        <v>1.0</v>
      </c>
      <c r="P2339" s="13">
        <f>IF(O2339&gt;0, O2339/$AU2339, "")</f>
        <v>0.08333333333</v>
      </c>
      <c r="Q2339" s="3"/>
      <c r="R2339" s="13" t="str">
        <f>IF(Q2339&gt;0, Q2339/$AU2339, "")</f>
        <v/>
      </c>
      <c r="S2339" s="3"/>
      <c r="T2339" s="13" t="str">
        <f>IF(S2339&gt;0, S2339/$AU2339, "")</f>
        <v/>
      </c>
      <c r="U2339" s="3"/>
      <c r="V2339" s="13" t="str">
        <f>IF(U2339&gt;0, U2339/$AU2339, "")</f>
        <v/>
      </c>
      <c r="W2339" s="3"/>
      <c r="X2339" s="13" t="str">
        <f>IF(W2339&gt;0, W2339/$AU2339, "")</f>
        <v/>
      </c>
      <c r="Y2339" s="3"/>
      <c r="Z2339" s="13" t="str">
        <f>IF(Y2339&gt;0, Y2339/$AU2339, "")</f>
        <v/>
      </c>
      <c r="AA2339" s="3"/>
      <c r="AB2339" s="13" t="str">
        <f>IF(AA2339&gt;0, AA2339/$AU2339, "")</f>
        <v/>
      </c>
      <c r="AC2339" s="3"/>
      <c r="AD2339" s="13" t="str">
        <f>IF(AC2339&gt;0, AC2339/$AU2339, "")</f>
        <v/>
      </c>
      <c r="AE2339" s="3"/>
      <c r="AF2339" s="13" t="str">
        <f>IF(AE2339&gt;0, AE2339/$AU2339, "")</f>
        <v/>
      </c>
      <c r="AG2339" s="3"/>
      <c r="AH2339" s="13" t="str">
        <f>IF(AG2339&gt;0, AG2339/$AU2339, "")</f>
        <v/>
      </c>
      <c r="AI2339" s="3"/>
      <c r="AJ2339" s="13" t="str">
        <f>IF(AI2339&gt;0, AI2339/$AU2339, "")</f>
        <v/>
      </c>
      <c r="AK2339" s="3"/>
      <c r="AL2339" s="13" t="str">
        <f>IF(AK2339&gt;0, AK2339/$AU2339, "")</f>
        <v/>
      </c>
      <c r="AM2339" s="3"/>
      <c r="AN2339" s="13" t="str">
        <f>IF(AM2339&gt;0, AM2339/$AU2339, "")</f>
        <v/>
      </c>
      <c r="AO2339" s="3"/>
      <c r="AP2339" s="13" t="str">
        <f>IF(AO2339&gt;0, AO2339/$AU2339, "")</f>
        <v/>
      </c>
      <c r="AQ2339" s="3"/>
      <c r="AR2339" s="14"/>
      <c r="AS2339" s="3"/>
      <c r="AT2339" s="13" t="str">
        <f>IF(AS2339&gt;0, AS2339/$AU2339, "")</f>
        <v/>
      </c>
      <c r="AU2339" s="12">
        <v>12.0</v>
      </c>
    </row>
    <row r="2340" ht="14.25" customHeight="1" outlineLevel="1">
      <c r="D2340" s="4" t="s">
        <v>3915</v>
      </c>
      <c r="I2340" s="3">
        <f>SUBTOTAL(9,I2339)</f>
        <v>7</v>
      </c>
      <c r="J2340" s="13"/>
      <c r="K2340" s="3">
        <f>SUBTOTAL(9,K2339)</f>
        <v>3</v>
      </c>
      <c r="L2340" s="13"/>
      <c r="M2340" s="3">
        <f>SUBTOTAL(9,M2339)</f>
        <v>1</v>
      </c>
      <c r="N2340" s="13"/>
      <c r="O2340" s="3">
        <f>SUBTOTAL(9,O2339)</f>
        <v>1</v>
      </c>
      <c r="P2340" s="13"/>
      <c r="Q2340" s="3">
        <f>SUBTOTAL(9,Q2339)</f>
        <v>0</v>
      </c>
      <c r="R2340" s="13"/>
      <c r="S2340" s="3">
        <f>SUBTOTAL(9,S2339)</f>
        <v>0</v>
      </c>
      <c r="T2340" s="13"/>
      <c r="U2340" s="3">
        <f>SUBTOTAL(9,U2339)</f>
        <v>0</v>
      </c>
      <c r="V2340" s="13"/>
      <c r="W2340" s="3">
        <f>SUBTOTAL(9,W2339)</f>
        <v>0</v>
      </c>
      <c r="X2340" s="13"/>
      <c r="Y2340" s="3">
        <f>SUBTOTAL(9,Y2339)</f>
        <v>0</v>
      </c>
      <c r="Z2340" s="13"/>
      <c r="AA2340" s="3">
        <f>SUBTOTAL(9,AA2339)</f>
        <v>0</v>
      </c>
      <c r="AB2340" s="13"/>
      <c r="AC2340" s="3">
        <f>SUBTOTAL(9,AC2339)</f>
        <v>0</v>
      </c>
      <c r="AD2340" s="13"/>
      <c r="AE2340" s="3">
        <f>SUBTOTAL(9,AE2339)</f>
        <v>0</v>
      </c>
      <c r="AF2340" s="13"/>
      <c r="AG2340" s="3">
        <f>SUBTOTAL(9,AG2339)</f>
        <v>0</v>
      </c>
      <c r="AH2340" s="13"/>
      <c r="AI2340" s="3">
        <f>SUBTOTAL(9,AI2339)</f>
        <v>0</v>
      </c>
      <c r="AJ2340" s="13"/>
      <c r="AK2340" s="3">
        <f>SUBTOTAL(9,AK2339)</f>
        <v>0</v>
      </c>
      <c r="AL2340" s="13"/>
      <c r="AM2340" s="3">
        <f>SUBTOTAL(9,AM2339)</f>
        <v>0</v>
      </c>
      <c r="AN2340" s="13"/>
      <c r="AO2340" s="3">
        <f>SUBTOTAL(9,AO2339)</f>
        <v>0</v>
      </c>
      <c r="AP2340" s="13"/>
      <c r="AQ2340" s="3">
        <f>SUBTOTAL(9,AQ2339)</f>
        <v>0</v>
      </c>
      <c r="AR2340" s="14"/>
      <c r="AS2340" s="3">
        <f>SUBTOTAL(9,AS2339)</f>
        <v>0</v>
      </c>
      <c r="AT2340" s="13"/>
      <c r="AU2340" s="12">
        <f>SUBTOTAL(9,AU2339)</f>
        <v>12</v>
      </c>
    </row>
    <row r="2341" ht="14.25" customHeight="1" outlineLevel="2">
      <c r="A2341" s="12" t="s">
        <v>3486</v>
      </c>
      <c r="B2341" s="12" t="s">
        <v>3843</v>
      </c>
      <c r="C2341" s="12" t="s">
        <v>3843</v>
      </c>
      <c r="D2341" s="12" t="s">
        <v>3916</v>
      </c>
      <c r="E2341" s="12" t="s">
        <v>3917</v>
      </c>
      <c r="F2341" s="12" t="s">
        <v>3869</v>
      </c>
      <c r="G2341" s="12" t="s">
        <v>37</v>
      </c>
      <c r="H2341" s="12" t="s">
        <v>41</v>
      </c>
      <c r="I2341" s="3">
        <v>6.0</v>
      </c>
      <c r="J2341" s="13">
        <f>IF(I2341&gt;0, I2341/$AU2341, "")</f>
        <v>0.4285714286</v>
      </c>
      <c r="K2341" s="3">
        <v>4.0</v>
      </c>
      <c r="L2341" s="13">
        <f>IF(K2341&gt;0, K2341/$AU2341, "")</f>
        <v>0.2857142857</v>
      </c>
      <c r="M2341" s="3">
        <v>1.0</v>
      </c>
      <c r="N2341" s="13">
        <f>IF(M2341&gt;0, M2341/$AU2341, "")</f>
        <v>0.07142857143</v>
      </c>
      <c r="O2341" s="3">
        <v>1.0</v>
      </c>
      <c r="P2341" s="13">
        <f>IF(O2341&gt;0, O2341/$AU2341, "")</f>
        <v>0.07142857143</v>
      </c>
      <c r="Q2341" s="3">
        <v>2.0</v>
      </c>
      <c r="R2341" s="13">
        <f>IF(Q2341&gt;0, Q2341/$AU2341, "")</f>
        <v>0.1428571429</v>
      </c>
      <c r="S2341" s="3"/>
      <c r="T2341" s="13" t="str">
        <f>IF(S2341&gt;0, S2341/$AU2341, "")</f>
        <v/>
      </c>
      <c r="U2341" s="3"/>
      <c r="V2341" s="13" t="str">
        <f>IF(U2341&gt;0, U2341/$AU2341, "")</f>
        <v/>
      </c>
      <c r="W2341" s="3"/>
      <c r="X2341" s="13" t="str">
        <f>IF(W2341&gt;0, W2341/$AU2341, "")</f>
        <v/>
      </c>
      <c r="Y2341" s="3"/>
      <c r="Z2341" s="13" t="str">
        <f>IF(Y2341&gt;0, Y2341/$AU2341, "")</f>
        <v/>
      </c>
      <c r="AA2341" s="3"/>
      <c r="AB2341" s="13" t="str">
        <f>IF(AA2341&gt;0, AA2341/$AU2341, "")</f>
        <v/>
      </c>
      <c r="AC2341" s="3"/>
      <c r="AD2341" s="13" t="str">
        <f>IF(AC2341&gt;0, AC2341/$AU2341, "")</f>
        <v/>
      </c>
      <c r="AE2341" s="3"/>
      <c r="AF2341" s="13" t="str">
        <f>IF(AE2341&gt;0, AE2341/$AU2341, "")</f>
        <v/>
      </c>
      <c r="AG2341" s="3"/>
      <c r="AH2341" s="13" t="str">
        <f>IF(AG2341&gt;0, AG2341/$AU2341, "")</f>
        <v/>
      </c>
      <c r="AI2341" s="3"/>
      <c r="AJ2341" s="13" t="str">
        <f>IF(AI2341&gt;0, AI2341/$AU2341, "")</f>
        <v/>
      </c>
      <c r="AK2341" s="3"/>
      <c r="AL2341" s="13" t="str">
        <f>IF(AK2341&gt;0, AK2341/$AU2341, "")</f>
        <v/>
      </c>
      <c r="AM2341" s="3"/>
      <c r="AN2341" s="13" t="str">
        <f>IF(AM2341&gt;0, AM2341/$AU2341, "")</f>
        <v/>
      </c>
      <c r="AO2341" s="3"/>
      <c r="AP2341" s="13" t="str">
        <f>IF(AO2341&gt;0, AO2341/$AU2341, "")</f>
        <v/>
      </c>
      <c r="AQ2341" s="3"/>
      <c r="AR2341" s="14"/>
      <c r="AS2341" s="3"/>
      <c r="AT2341" s="13" t="str">
        <f>IF(AS2341&gt;0, AS2341/$AU2341, "")</f>
        <v/>
      </c>
      <c r="AU2341" s="12">
        <v>14.0</v>
      </c>
    </row>
    <row r="2342" ht="14.25" customHeight="1" outlineLevel="1">
      <c r="D2342" s="4" t="s">
        <v>3918</v>
      </c>
      <c r="I2342" s="3">
        <f>SUBTOTAL(9,I2341)</f>
        <v>6</v>
      </c>
      <c r="J2342" s="13"/>
      <c r="K2342" s="3">
        <f>SUBTOTAL(9,K2341)</f>
        <v>4</v>
      </c>
      <c r="L2342" s="13"/>
      <c r="M2342" s="3">
        <f>SUBTOTAL(9,M2341)</f>
        <v>1</v>
      </c>
      <c r="N2342" s="13"/>
      <c r="O2342" s="3">
        <f>SUBTOTAL(9,O2341)</f>
        <v>1</v>
      </c>
      <c r="P2342" s="13"/>
      <c r="Q2342" s="3">
        <f>SUBTOTAL(9,Q2341)</f>
        <v>2</v>
      </c>
      <c r="R2342" s="13"/>
      <c r="S2342" s="3">
        <f>SUBTOTAL(9,S2341)</f>
        <v>0</v>
      </c>
      <c r="T2342" s="13"/>
      <c r="U2342" s="3">
        <f>SUBTOTAL(9,U2341)</f>
        <v>0</v>
      </c>
      <c r="V2342" s="13"/>
      <c r="W2342" s="3">
        <f>SUBTOTAL(9,W2341)</f>
        <v>0</v>
      </c>
      <c r="X2342" s="13"/>
      <c r="Y2342" s="3">
        <f>SUBTOTAL(9,Y2341)</f>
        <v>0</v>
      </c>
      <c r="Z2342" s="13"/>
      <c r="AA2342" s="3">
        <f>SUBTOTAL(9,AA2341)</f>
        <v>0</v>
      </c>
      <c r="AB2342" s="13"/>
      <c r="AC2342" s="3">
        <f>SUBTOTAL(9,AC2341)</f>
        <v>0</v>
      </c>
      <c r="AD2342" s="13"/>
      <c r="AE2342" s="3">
        <f>SUBTOTAL(9,AE2341)</f>
        <v>0</v>
      </c>
      <c r="AF2342" s="13"/>
      <c r="AG2342" s="3">
        <f>SUBTOTAL(9,AG2341)</f>
        <v>0</v>
      </c>
      <c r="AH2342" s="13"/>
      <c r="AI2342" s="3">
        <f>SUBTOTAL(9,AI2341)</f>
        <v>0</v>
      </c>
      <c r="AJ2342" s="13"/>
      <c r="AK2342" s="3">
        <f>SUBTOTAL(9,AK2341)</f>
        <v>0</v>
      </c>
      <c r="AL2342" s="13"/>
      <c r="AM2342" s="3">
        <f>SUBTOTAL(9,AM2341)</f>
        <v>0</v>
      </c>
      <c r="AN2342" s="13"/>
      <c r="AO2342" s="3">
        <f>SUBTOTAL(9,AO2341)</f>
        <v>0</v>
      </c>
      <c r="AP2342" s="13"/>
      <c r="AQ2342" s="3">
        <f>SUBTOTAL(9,AQ2341)</f>
        <v>0</v>
      </c>
      <c r="AR2342" s="14"/>
      <c r="AS2342" s="3">
        <f>SUBTOTAL(9,AS2341)</f>
        <v>0</v>
      </c>
      <c r="AT2342" s="13"/>
      <c r="AU2342" s="12">
        <f>SUBTOTAL(9,AU2341)</f>
        <v>14</v>
      </c>
    </row>
    <row r="2343" ht="14.25" customHeight="1" outlineLevel="2">
      <c r="A2343" s="12" t="s">
        <v>3486</v>
      </c>
      <c r="B2343" s="12" t="s">
        <v>3843</v>
      </c>
      <c r="C2343" s="12" t="s">
        <v>3843</v>
      </c>
      <c r="D2343" s="12" t="s">
        <v>3919</v>
      </c>
      <c r="E2343" s="12" t="s">
        <v>3920</v>
      </c>
      <c r="F2343" s="12" t="s">
        <v>496</v>
      </c>
      <c r="G2343" s="12" t="s">
        <v>37</v>
      </c>
      <c r="H2343" s="12" t="s">
        <v>41</v>
      </c>
      <c r="I2343" s="3">
        <v>6.0</v>
      </c>
      <c r="J2343" s="13">
        <f>IF(I2343&gt;0, I2343/$AU2343, "")</f>
        <v>0.4615384615</v>
      </c>
      <c r="K2343" s="3">
        <v>6.0</v>
      </c>
      <c r="L2343" s="13">
        <f>IF(K2343&gt;0, K2343/$AU2343, "")</f>
        <v>0.4615384615</v>
      </c>
      <c r="M2343" s="3">
        <v>1.0</v>
      </c>
      <c r="N2343" s="13">
        <f>IF(M2343&gt;0, M2343/$AU2343, "")</f>
        <v>0.07692307692</v>
      </c>
      <c r="O2343" s="3"/>
      <c r="P2343" s="13" t="str">
        <f>IF(O2343&gt;0, O2343/$AU2343, "")</f>
        <v/>
      </c>
      <c r="Q2343" s="3"/>
      <c r="R2343" s="13" t="str">
        <f>IF(Q2343&gt;0, Q2343/$AU2343, "")</f>
        <v/>
      </c>
      <c r="S2343" s="3"/>
      <c r="T2343" s="13" t="str">
        <f>IF(S2343&gt;0, S2343/$AU2343, "")</f>
        <v/>
      </c>
      <c r="U2343" s="3"/>
      <c r="V2343" s="13" t="str">
        <f>IF(U2343&gt;0, U2343/$AU2343, "")</f>
        <v/>
      </c>
      <c r="W2343" s="3"/>
      <c r="X2343" s="13" t="str">
        <f>IF(W2343&gt;0, W2343/$AU2343, "")</f>
        <v/>
      </c>
      <c r="Y2343" s="3"/>
      <c r="Z2343" s="13" t="str">
        <f>IF(Y2343&gt;0, Y2343/$AU2343, "")</f>
        <v/>
      </c>
      <c r="AA2343" s="3"/>
      <c r="AB2343" s="13" t="str">
        <f>IF(AA2343&gt;0, AA2343/$AU2343, "")</f>
        <v/>
      </c>
      <c r="AC2343" s="3"/>
      <c r="AD2343" s="13" t="str">
        <f>IF(AC2343&gt;0, AC2343/$AU2343, "")</f>
        <v/>
      </c>
      <c r="AE2343" s="3"/>
      <c r="AF2343" s="13" t="str">
        <f>IF(AE2343&gt;0, AE2343/$AU2343, "")</f>
        <v/>
      </c>
      <c r="AG2343" s="3"/>
      <c r="AH2343" s="13" t="str">
        <f>IF(AG2343&gt;0, AG2343/$AU2343, "")</f>
        <v/>
      </c>
      <c r="AI2343" s="3"/>
      <c r="AJ2343" s="13" t="str">
        <f>IF(AI2343&gt;0, AI2343/$AU2343, "")</f>
        <v/>
      </c>
      <c r="AK2343" s="3"/>
      <c r="AL2343" s="13" t="str">
        <f>IF(AK2343&gt;0, AK2343/$AU2343, "")</f>
        <v/>
      </c>
      <c r="AM2343" s="3"/>
      <c r="AN2343" s="13" t="str">
        <f>IF(AM2343&gt;0, AM2343/$AU2343, "")</f>
        <v/>
      </c>
      <c r="AO2343" s="3"/>
      <c r="AP2343" s="13" t="str">
        <f>IF(AO2343&gt;0, AO2343/$AU2343, "")</f>
        <v/>
      </c>
      <c r="AQ2343" s="3"/>
      <c r="AR2343" s="14"/>
      <c r="AS2343" s="3"/>
      <c r="AT2343" s="13" t="str">
        <f>IF(AS2343&gt;0, AS2343/$AU2343, "")</f>
        <v/>
      </c>
      <c r="AU2343" s="12">
        <v>13.0</v>
      </c>
    </row>
    <row r="2344" ht="14.25" customHeight="1" outlineLevel="1">
      <c r="D2344" s="4" t="s">
        <v>3921</v>
      </c>
      <c r="I2344" s="3">
        <f>SUBTOTAL(9,I2343)</f>
        <v>6</v>
      </c>
      <c r="J2344" s="13"/>
      <c r="K2344" s="3">
        <f>SUBTOTAL(9,K2343)</f>
        <v>6</v>
      </c>
      <c r="L2344" s="13"/>
      <c r="M2344" s="3">
        <f>SUBTOTAL(9,M2343)</f>
        <v>1</v>
      </c>
      <c r="N2344" s="13"/>
      <c r="O2344" s="3">
        <f>SUBTOTAL(9,O2343)</f>
        <v>0</v>
      </c>
      <c r="P2344" s="13"/>
      <c r="Q2344" s="3">
        <f>SUBTOTAL(9,Q2343)</f>
        <v>0</v>
      </c>
      <c r="R2344" s="13"/>
      <c r="S2344" s="3">
        <f>SUBTOTAL(9,S2343)</f>
        <v>0</v>
      </c>
      <c r="T2344" s="13"/>
      <c r="U2344" s="3">
        <f>SUBTOTAL(9,U2343)</f>
        <v>0</v>
      </c>
      <c r="V2344" s="13"/>
      <c r="W2344" s="3">
        <f>SUBTOTAL(9,W2343)</f>
        <v>0</v>
      </c>
      <c r="X2344" s="13"/>
      <c r="Y2344" s="3">
        <f>SUBTOTAL(9,Y2343)</f>
        <v>0</v>
      </c>
      <c r="Z2344" s="13"/>
      <c r="AA2344" s="3">
        <f>SUBTOTAL(9,AA2343)</f>
        <v>0</v>
      </c>
      <c r="AB2344" s="13"/>
      <c r="AC2344" s="3">
        <f>SUBTOTAL(9,AC2343)</f>
        <v>0</v>
      </c>
      <c r="AD2344" s="13"/>
      <c r="AE2344" s="3">
        <f>SUBTOTAL(9,AE2343)</f>
        <v>0</v>
      </c>
      <c r="AF2344" s="13"/>
      <c r="AG2344" s="3">
        <f>SUBTOTAL(9,AG2343)</f>
        <v>0</v>
      </c>
      <c r="AH2344" s="13"/>
      <c r="AI2344" s="3">
        <f>SUBTOTAL(9,AI2343)</f>
        <v>0</v>
      </c>
      <c r="AJ2344" s="13"/>
      <c r="AK2344" s="3">
        <f>SUBTOTAL(9,AK2343)</f>
        <v>0</v>
      </c>
      <c r="AL2344" s="13"/>
      <c r="AM2344" s="3">
        <f>SUBTOTAL(9,AM2343)</f>
        <v>0</v>
      </c>
      <c r="AN2344" s="13"/>
      <c r="AO2344" s="3">
        <f>SUBTOTAL(9,AO2343)</f>
        <v>0</v>
      </c>
      <c r="AP2344" s="13"/>
      <c r="AQ2344" s="3">
        <f>SUBTOTAL(9,AQ2343)</f>
        <v>0</v>
      </c>
      <c r="AR2344" s="14"/>
      <c r="AS2344" s="3">
        <f>SUBTOTAL(9,AS2343)</f>
        <v>0</v>
      </c>
      <c r="AT2344" s="13"/>
      <c r="AU2344" s="12">
        <f>SUBTOTAL(9,AU2343)</f>
        <v>13</v>
      </c>
    </row>
    <row r="2345" ht="14.25" customHeight="1" outlineLevel="2">
      <c r="A2345" s="12" t="s">
        <v>3922</v>
      </c>
      <c r="B2345" s="12" t="s">
        <v>3922</v>
      </c>
      <c r="C2345" s="12" t="s">
        <v>3922</v>
      </c>
      <c r="D2345" s="12" t="s">
        <v>3923</v>
      </c>
      <c r="E2345" s="12" t="s">
        <v>3924</v>
      </c>
      <c r="F2345" s="12" t="s">
        <v>3925</v>
      </c>
      <c r="G2345" s="12" t="s">
        <v>37</v>
      </c>
      <c r="H2345" s="12" t="s">
        <v>41</v>
      </c>
      <c r="I2345" s="3">
        <v>186.0</v>
      </c>
      <c r="J2345" s="13">
        <f t="shared" ref="J2345:J2346" si="4717">IF(I2345&gt;0, I2345/$AU2345, "")</f>
        <v>0.8193832599</v>
      </c>
      <c r="K2345" s="3">
        <v>29.0</v>
      </c>
      <c r="L2345" s="13">
        <f t="shared" ref="L2345:L2346" si="4718">IF(K2345&gt;0, K2345/$AU2345, "")</f>
        <v>0.127753304</v>
      </c>
      <c r="M2345" s="3">
        <v>8.0</v>
      </c>
      <c r="N2345" s="13">
        <f t="shared" ref="N2345:N2346" si="4719">IF(M2345&gt;0, M2345/$AU2345, "")</f>
        <v>0.03524229075</v>
      </c>
      <c r="O2345" s="3">
        <v>2.0</v>
      </c>
      <c r="P2345" s="13">
        <f t="shared" ref="P2345:P2346" si="4720">IF(O2345&gt;0, O2345/$AU2345, "")</f>
        <v>0.008810572687</v>
      </c>
      <c r="Q2345" s="3"/>
      <c r="R2345" s="13" t="str">
        <f t="shared" ref="R2345:R2346" si="4721">IF(Q2345&gt;0, Q2345/$AU2345, "")</f>
        <v/>
      </c>
      <c r="S2345" s="3"/>
      <c r="T2345" s="13" t="str">
        <f t="shared" ref="T2345:T2346" si="4722">IF(S2345&gt;0, S2345/$AU2345, "")</f>
        <v/>
      </c>
      <c r="U2345" s="3"/>
      <c r="V2345" s="13" t="str">
        <f t="shared" ref="V2345:V2346" si="4723">IF(U2345&gt;0, U2345/$AU2345, "")</f>
        <v/>
      </c>
      <c r="W2345" s="3"/>
      <c r="X2345" s="13" t="str">
        <f t="shared" ref="X2345:X2346" si="4724">IF(W2345&gt;0, W2345/$AU2345, "")</f>
        <v/>
      </c>
      <c r="Y2345" s="3"/>
      <c r="Z2345" s="13" t="str">
        <f t="shared" ref="Z2345:Z2346" si="4725">IF(Y2345&gt;0, Y2345/$AU2345, "")</f>
        <v/>
      </c>
      <c r="AA2345" s="3">
        <v>1.0</v>
      </c>
      <c r="AB2345" s="13">
        <f t="shared" ref="AB2345:AB2346" si="4726">IF(AA2345&gt;0, AA2345/$AU2345, "")</f>
        <v>0.004405286344</v>
      </c>
      <c r="AC2345" s="3"/>
      <c r="AD2345" s="13" t="str">
        <f t="shared" ref="AD2345:AD2346" si="4727">IF(AC2345&gt;0, AC2345/$AU2345, "")</f>
        <v/>
      </c>
      <c r="AE2345" s="3"/>
      <c r="AF2345" s="13" t="str">
        <f t="shared" ref="AF2345:AF2346" si="4728">IF(AE2345&gt;0, AE2345/$AU2345, "")</f>
        <v/>
      </c>
      <c r="AG2345" s="3"/>
      <c r="AH2345" s="13" t="str">
        <f t="shared" ref="AH2345:AH2346" si="4729">IF(AG2345&gt;0, AG2345/$AU2345, "")</f>
        <v/>
      </c>
      <c r="AI2345" s="3"/>
      <c r="AJ2345" s="13" t="str">
        <f t="shared" ref="AJ2345:AJ2346" si="4730">IF(AI2345&gt;0, AI2345/$AU2345, "")</f>
        <v/>
      </c>
      <c r="AK2345" s="3"/>
      <c r="AL2345" s="13" t="str">
        <f t="shared" ref="AL2345:AL2346" si="4731">IF(AK2345&gt;0, AK2345/$AU2345, "")</f>
        <v/>
      </c>
      <c r="AM2345" s="3"/>
      <c r="AN2345" s="13" t="str">
        <f t="shared" ref="AN2345:AN2346" si="4732">IF(AM2345&gt;0, AM2345/$AU2345, "")</f>
        <v/>
      </c>
      <c r="AO2345" s="3"/>
      <c r="AP2345" s="13" t="str">
        <f t="shared" ref="AP2345:AP2346" si="4733">IF(AO2345&gt;0, AO2345/$AU2345, "")</f>
        <v/>
      </c>
      <c r="AQ2345" s="3">
        <v>1.0</v>
      </c>
      <c r="AS2345" s="3"/>
      <c r="AT2345" s="13" t="str">
        <f t="shared" ref="AT2345:AT2346" si="4734">IF(AS2345&gt;0, AS2345/$AU2345, "")</f>
        <v/>
      </c>
      <c r="AU2345" s="12">
        <v>227.0</v>
      </c>
    </row>
    <row r="2346" ht="14.25" customHeight="1" outlineLevel="2">
      <c r="A2346" s="12" t="s">
        <v>3922</v>
      </c>
      <c r="B2346" s="12" t="s">
        <v>3922</v>
      </c>
      <c r="C2346" s="12" t="s">
        <v>3922</v>
      </c>
      <c r="D2346" s="12" t="s">
        <v>3923</v>
      </c>
      <c r="E2346" s="12" t="s">
        <v>3926</v>
      </c>
      <c r="F2346" s="12" t="s">
        <v>3925</v>
      </c>
      <c r="G2346" s="12" t="s">
        <v>37</v>
      </c>
      <c r="H2346" s="12" t="s">
        <v>41</v>
      </c>
      <c r="I2346" s="3">
        <v>163.0</v>
      </c>
      <c r="J2346" s="13">
        <f t="shared" si="4717"/>
        <v>0.7149122807</v>
      </c>
      <c r="K2346" s="3">
        <v>37.0</v>
      </c>
      <c r="L2346" s="13">
        <f t="shared" si="4718"/>
        <v>0.1622807018</v>
      </c>
      <c r="M2346" s="3">
        <v>13.0</v>
      </c>
      <c r="N2346" s="13">
        <f t="shared" si="4719"/>
        <v>0.05701754386</v>
      </c>
      <c r="O2346" s="3">
        <v>4.0</v>
      </c>
      <c r="P2346" s="13">
        <f t="shared" si="4720"/>
        <v>0.01754385965</v>
      </c>
      <c r="Q2346" s="3">
        <v>2.0</v>
      </c>
      <c r="R2346" s="13">
        <f t="shared" si="4721"/>
        <v>0.008771929825</v>
      </c>
      <c r="S2346" s="3">
        <v>3.0</v>
      </c>
      <c r="T2346" s="13">
        <f t="shared" si="4722"/>
        <v>0.01315789474</v>
      </c>
      <c r="U2346" s="3">
        <v>1.0</v>
      </c>
      <c r="V2346" s="13">
        <f t="shared" si="4723"/>
        <v>0.004385964912</v>
      </c>
      <c r="W2346" s="3"/>
      <c r="X2346" s="13" t="str">
        <f t="shared" si="4724"/>
        <v/>
      </c>
      <c r="Y2346" s="3"/>
      <c r="Z2346" s="13" t="str">
        <f t="shared" si="4725"/>
        <v/>
      </c>
      <c r="AA2346" s="3"/>
      <c r="AB2346" s="13" t="str">
        <f t="shared" si="4726"/>
        <v/>
      </c>
      <c r="AC2346" s="3">
        <v>2.0</v>
      </c>
      <c r="AD2346" s="13">
        <f t="shared" si="4727"/>
        <v>0.008771929825</v>
      </c>
      <c r="AE2346" s="3"/>
      <c r="AF2346" s="13" t="str">
        <f t="shared" si="4728"/>
        <v/>
      </c>
      <c r="AG2346" s="3"/>
      <c r="AH2346" s="13" t="str">
        <f t="shared" si="4729"/>
        <v/>
      </c>
      <c r="AI2346" s="3"/>
      <c r="AJ2346" s="13" t="str">
        <f t="shared" si="4730"/>
        <v/>
      </c>
      <c r="AK2346" s="3"/>
      <c r="AL2346" s="13" t="str">
        <f t="shared" si="4731"/>
        <v/>
      </c>
      <c r="AM2346" s="3"/>
      <c r="AN2346" s="13" t="str">
        <f t="shared" si="4732"/>
        <v/>
      </c>
      <c r="AO2346" s="3"/>
      <c r="AP2346" s="13" t="str">
        <f t="shared" si="4733"/>
        <v/>
      </c>
      <c r="AQ2346" s="3">
        <v>3.0</v>
      </c>
      <c r="AS2346" s="3"/>
      <c r="AT2346" s="13" t="str">
        <f t="shared" si="4734"/>
        <v/>
      </c>
      <c r="AU2346" s="12">
        <v>228.0</v>
      </c>
    </row>
    <row r="2347" ht="14.25" customHeight="1" outlineLevel="1">
      <c r="D2347" s="4" t="s">
        <v>3927</v>
      </c>
      <c r="I2347" s="3">
        <f>SUBTOTAL(9,I2345:I2346)</f>
        <v>349</v>
      </c>
      <c r="J2347" s="13"/>
      <c r="K2347" s="3">
        <f>SUBTOTAL(9,K2345:K2346)</f>
        <v>66</v>
      </c>
      <c r="L2347" s="13"/>
      <c r="M2347" s="3">
        <f>SUBTOTAL(9,M2345:M2346)</f>
        <v>21</v>
      </c>
      <c r="N2347" s="13"/>
      <c r="O2347" s="3">
        <f>SUBTOTAL(9,O2345:O2346)</f>
        <v>6</v>
      </c>
      <c r="P2347" s="13"/>
      <c r="Q2347" s="3">
        <f>SUBTOTAL(9,Q2345:Q2346)</f>
        <v>2</v>
      </c>
      <c r="R2347" s="13"/>
      <c r="S2347" s="3">
        <f>SUBTOTAL(9,S2345:S2346)</f>
        <v>3</v>
      </c>
      <c r="T2347" s="13"/>
      <c r="U2347" s="3">
        <f>SUBTOTAL(9,U2345:U2346)</f>
        <v>1</v>
      </c>
      <c r="V2347" s="13"/>
      <c r="W2347" s="3">
        <f>SUBTOTAL(9,W2345:W2346)</f>
        <v>0</v>
      </c>
      <c r="X2347" s="13"/>
      <c r="Y2347" s="3">
        <f>SUBTOTAL(9,Y2345:Y2346)</f>
        <v>0</v>
      </c>
      <c r="Z2347" s="13"/>
      <c r="AA2347" s="3">
        <f>SUBTOTAL(9,AA2345:AA2346)</f>
        <v>1</v>
      </c>
      <c r="AB2347" s="13"/>
      <c r="AC2347" s="3">
        <f>SUBTOTAL(9,AC2345:AC2346)</f>
        <v>2</v>
      </c>
      <c r="AD2347" s="13"/>
      <c r="AE2347" s="3">
        <f>SUBTOTAL(9,AE2345:AE2346)</f>
        <v>0</v>
      </c>
      <c r="AF2347" s="13"/>
      <c r="AG2347" s="3">
        <f>SUBTOTAL(9,AG2345:AG2346)</f>
        <v>0</v>
      </c>
      <c r="AH2347" s="13"/>
      <c r="AI2347" s="3">
        <f>SUBTOTAL(9,AI2345:AI2346)</f>
        <v>0</v>
      </c>
      <c r="AJ2347" s="13"/>
      <c r="AK2347" s="3">
        <f>SUBTOTAL(9,AK2345:AK2346)</f>
        <v>0</v>
      </c>
      <c r="AL2347" s="13"/>
      <c r="AM2347" s="3">
        <f>SUBTOTAL(9,AM2345:AM2346)</f>
        <v>0</v>
      </c>
      <c r="AN2347" s="13"/>
      <c r="AO2347" s="3">
        <f>SUBTOTAL(9,AO2345:AO2346)</f>
        <v>0</v>
      </c>
      <c r="AP2347" s="13"/>
      <c r="AQ2347" s="3">
        <f>SUBTOTAL(9,AQ2345:AQ2346)</f>
        <v>4</v>
      </c>
      <c r="AS2347" s="3">
        <f>SUBTOTAL(9,AS2345:AS2346)</f>
        <v>0</v>
      </c>
      <c r="AT2347" s="13"/>
      <c r="AU2347" s="12">
        <f>SUBTOTAL(9,AU2345:AU2346)</f>
        <v>455</v>
      </c>
    </row>
    <row r="2348" ht="14.25" customHeight="1" outlineLevel="2">
      <c r="A2348" s="12" t="s">
        <v>3922</v>
      </c>
      <c r="B2348" s="12" t="s">
        <v>3922</v>
      </c>
      <c r="C2348" s="12" t="s">
        <v>3922</v>
      </c>
      <c r="D2348" s="12" t="s">
        <v>3928</v>
      </c>
      <c r="E2348" s="12" t="s">
        <v>3929</v>
      </c>
      <c r="F2348" s="12" t="s">
        <v>1132</v>
      </c>
      <c r="G2348" s="12" t="s">
        <v>37</v>
      </c>
      <c r="H2348" s="12" t="s">
        <v>41</v>
      </c>
      <c r="I2348" s="3">
        <v>15.0</v>
      </c>
      <c r="J2348" s="13">
        <f t="shared" ref="J2348:J2350" si="4735">IF(I2348&gt;0, I2348/$AU2348, "")</f>
        <v>0.9375</v>
      </c>
      <c r="K2348" s="3">
        <v>1.0</v>
      </c>
      <c r="L2348" s="13">
        <f t="shared" ref="L2348:L2350" si="4736">IF(K2348&gt;0, K2348/$AU2348, "")</f>
        <v>0.0625</v>
      </c>
      <c r="M2348" s="3"/>
      <c r="N2348" s="13" t="str">
        <f t="shared" ref="N2348:N2350" si="4737">IF(M2348&gt;0, M2348/$AU2348, "")</f>
        <v/>
      </c>
      <c r="O2348" s="3"/>
      <c r="P2348" s="13" t="str">
        <f t="shared" ref="P2348:P2350" si="4738">IF(O2348&gt;0, O2348/$AU2348, "")</f>
        <v/>
      </c>
      <c r="Q2348" s="3"/>
      <c r="R2348" s="13" t="str">
        <f t="shared" ref="R2348:R2350" si="4739">IF(Q2348&gt;0, Q2348/$AU2348, "")</f>
        <v/>
      </c>
      <c r="S2348" s="3"/>
      <c r="T2348" s="13" t="str">
        <f t="shared" ref="T2348:T2350" si="4740">IF(S2348&gt;0, S2348/$AU2348, "")</f>
        <v/>
      </c>
      <c r="U2348" s="3"/>
      <c r="V2348" s="13" t="str">
        <f t="shared" ref="V2348:V2350" si="4741">IF(U2348&gt;0, U2348/$AU2348, "")</f>
        <v/>
      </c>
      <c r="W2348" s="3"/>
      <c r="X2348" s="13" t="str">
        <f t="shared" ref="X2348:X2350" si="4742">IF(W2348&gt;0, W2348/$AU2348, "")</f>
        <v/>
      </c>
      <c r="Y2348" s="3"/>
      <c r="Z2348" s="13" t="str">
        <f t="shared" ref="Z2348:Z2350" si="4743">IF(Y2348&gt;0, Y2348/$AU2348, "")</f>
        <v/>
      </c>
      <c r="AA2348" s="3"/>
      <c r="AB2348" s="13" t="str">
        <f t="shared" ref="AB2348:AB2350" si="4744">IF(AA2348&gt;0, AA2348/$AU2348, "")</f>
        <v/>
      </c>
      <c r="AC2348" s="3"/>
      <c r="AD2348" s="13" t="str">
        <f t="shared" ref="AD2348:AD2350" si="4745">IF(AC2348&gt;0, AC2348/$AU2348, "")</f>
        <v/>
      </c>
      <c r="AE2348" s="3"/>
      <c r="AF2348" s="13" t="str">
        <f t="shared" ref="AF2348:AF2350" si="4746">IF(AE2348&gt;0, AE2348/$AU2348, "")</f>
        <v/>
      </c>
      <c r="AG2348" s="3"/>
      <c r="AH2348" s="13" t="str">
        <f t="shared" ref="AH2348:AH2350" si="4747">IF(AG2348&gt;0, AG2348/$AU2348, "")</f>
        <v/>
      </c>
      <c r="AI2348" s="3"/>
      <c r="AJ2348" s="13" t="str">
        <f t="shared" ref="AJ2348:AJ2350" si="4748">IF(AI2348&gt;0, AI2348/$AU2348, "")</f>
        <v/>
      </c>
      <c r="AK2348" s="3"/>
      <c r="AL2348" s="13" t="str">
        <f t="shared" ref="AL2348:AL2350" si="4749">IF(AK2348&gt;0, AK2348/$AU2348, "")</f>
        <v/>
      </c>
      <c r="AM2348" s="3"/>
      <c r="AN2348" s="13" t="str">
        <f t="shared" ref="AN2348:AN2350" si="4750">IF(AM2348&gt;0, AM2348/$AU2348, "")</f>
        <v/>
      </c>
      <c r="AO2348" s="3"/>
      <c r="AP2348" s="13" t="str">
        <f t="shared" ref="AP2348:AP2350" si="4751">IF(AO2348&gt;0, AO2348/$AU2348, "")</f>
        <v/>
      </c>
      <c r="AQ2348" s="3"/>
      <c r="AR2348" s="14"/>
      <c r="AS2348" s="3"/>
      <c r="AT2348" s="13" t="str">
        <f t="shared" ref="AT2348:AT2350" si="4752">IF(AS2348&gt;0, AS2348/$AU2348, "")</f>
        <v/>
      </c>
      <c r="AU2348" s="12">
        <v>16.0</v>
      </c>
    </row>
    <row r="2349" ht="14.25" customHeight="1" outlineLevel="2">
      <c r="A2349" s="12" t="s">
        <v>3922</v>
      </c>
      <c r="B2349" s="12" t="s">
        <v>3922</v>
      </c>
      <c r="C2349" s="12" t="s">
        <v>3922</v>
      </c>
      <c r="D2349" s="12" t="s">
        <v>3928</v>
      </c>
      <c r="E2349" s="12" t="s">
        <v>3930</v>
      </c>
      <c r="F2349" s="12" t="s">
        <v>2256</v>
      </c>
      <c r="G2349" s="12" t="s">
        <v>37</v>
      </c>
      <c r="H2349" s="12" t="s">
        <v>41</v>
      </c>
      <c r="I2349" s="3">
        <v>9.0</v>
      </c>
      <c r="J2349" s="13">
        <f t="shared" si="4735"/>
        <v>0.4736842105</v>
      </c>
      <c r="K2349" s="3">
        <v>8.0</v>
      </c>
      <c r="L2349" s="13">
        <f t="shared" si="4736"/>
        <v>0.4210526316</v>
      </c>
      <c r="M2349" s="3">
        <v>1.0</v>
      </c>
      <c r="N2349" s="13">
        <f t="shared" si="4737"/>
        <v>0.05263157895</v>
      </c>
      <c r="O2349" s="3"/>
      <c r="P2349" s="13" t="str">
        <f t="shared" si="4738"/>
        <v/>
      </c>
      <c r="Q2349" s="3">
        <v>1.0</v>
      </c>
      <c r="R2349" s="13">
        <f t="shared" si="4739"/>
        <v>0.05263157895</v>
      </c>
      <c r="S2349" s="3"/>
      <c r="T2349" s="13" t="str">
        <f t="shared" si="4740"/>
        <v/>
      </c>
      <c r="U2349" s="3"/>
      <c r="V2349" s="13" t="str">
        <f t="shared" si="4741"/>
        <v/>
      </c>
      <c r="W2349" s="3"/>
      <c r="X2349" s="13" t="str">
        <f t="shared" si="4742"/>
        <v/>
      </c>
      <c r="Y2349" s="3"/>
      <c r="Z2349" s="13" t="str">
        <f t="shared" si="4743"/>
        <v/>
      </c>
      <c r="AA2349" s="3"/>
      <c r="AB2349" s="13" t="str">
        <f t="shared" si="4744"/>
        <v/>
      </c>
      <c r="AC2349" s="3"/>
      <c r="AD2349" s="13" t="str">
        <f t="shared" si="4745"/>
        <v/>
      </c>
      <c r="AE2349" s="3"/>
      <c r="AF2349" s="13" t="str">
        <f t="shared" si="4746"/>
        <v/>
      </c>
      <c r="AG2349" s="3"/>
      <c r="AH2349" s="13" t="str">
        <f t="shared" si="4747"/>
        <v/>
      </c>
      <c r="AI2349" s="3"/>
      <c r="AJ2349" s="13" t="str">
        <f t="shared" si="4748"/>
        <v/>
      </c>
      <c r="AK2349" s="3"/>
      <c r="AL2349" s="13" t="str">
        <f t="shared" si="4749"/>
        <v/>
      </c>
      <c r="AM2349" s="3"/>
      <c r="AN2349" s="13" t="str">
        <f t="shared" si="4750"/>
        <v/>
      </c>
      <c r="AO2349" s="3"/>
      <c r="AP2349" s="13" t="str">
        <f t="shared" si="4751"/>
        <v/>
      </c>
      <c r="AQ2349" s="3"/>
      <c r="AR2349" s="14"/>
      <c r="AS2349" s="3"/>
      <c r="AT2349" s="13" t="str">
        <f t="shared" si="4752"/>
        <v/>
      </c>
      <c r="AU2349" s="12">
        <v>19.0</v>
      </c>
    </row>
    <row r="2350" ht="14.25" customHeight="1" outlineLevel="2">
      <c r="A2350" s="12" t="s">
        <v>3922</v>
      </c>
      <c r="B2350" s="12" t="s">
        <v>3922</v>
      </c>
      <c r="C2350" s="12" t="s">
        <v>3922</v>
      </c>
      <c r="D2350" s="12" t="s">
        <v>3928</v>
      </c>
      <c r="E2350" s="12" t="s">
        <v>3931</v>
      </c>
      <c r="F2350" s="12" t="s">
        <v>814</v>
      </c>
      <c r="G2350" s="12" t="s">
        <v>37</v>
      </c>
      <c r="H2350" s="12" t="s">
        <v>41</v>
      </c>
      <c r="I2350" s="3">
        <v>14.0</v>
      </c>
      <c r="J2350" s="13">
        <f t="shared" si="4735"/>
        <v>0.875</v>
      </c>
      <c r="K2350" s="3">
        <v>1.0</v>
      </c>
      <c r="L2350" s="13">
        <f t="shared" si="4736"/>
        <v>0.0625</v>
      </c>
      <c r="M2350" s="3"/>
      <c r="N2350" s="13" t="str">
        <f t="shared" si="4737"/>
        <v/>
      </c>
      <c r="O2350" s="3"/>
      <c r="P2350" s="13" t="str">
        <f t="shared" si="4738"/>
        <v/>
      </c>
      <c r="Q2350" s="3"/>
      <c r="R2350" s="13" t="str">
        <f t="shared" si="4739"/>
        <v/>
      </c>
      <c r="S2350" s="3"/>
      <c r="T2350" s="13" t="str">
        <f t="shared" si="4740"/>
        <v/>
      </c>
      <c r="U2350" s="3"/>
      <c r="V2350" s="13" t="str">
        <f t="shared" si="4741"/>
        <v/>
      </c>
      <c r="W2350" s="3"/>
      <c r="X2350" s="13" t="str">
        <f t="shared" si="4742"/>
        <v/>
      </c>
      <c r="Y2350" s="3"/>
      <c r="Z2350" s="13" t="str">
        <f t="shared" si="4743"/>
        <v/>
      </c>
      <c r="AA2350" s="3"/>
      <c r="AB2350" s="13" t="str">
        <f t="shared" si="4744"/>
        <v/>
      </c>
      <c r="AC2350" s="3"/>
      <c r="AD2350" s="13" t="str">
        <f t="shared" si="4745"/>
        <v/>
      </c>
      <c r="AE2350" s="3"/>
      <c r="AF2350" s="13" t="str">
        <f t="shared" si="4746"/>
        <v/>
      </c>
      <c r="AG2350" s="3"/>
      <c r="AH2350" s="13" t="str">
        <f t="shared" si="4747"/>
        <v/>
      </c>
      <c r="AI2350" s="3"/>
      <c r="AJ2350" s="13" t="str">
        <f t="shared" si="4748"/>
        <v/>
      </c>
      <c r="AK2350" s="3"/>
      <c r="AL2350" s="13" t="str">
        <f t="shared" si="4749"/>
        <v/>
      </c>
      <c r="AM2350" s="3"/>
      <c r="AN2350" s="13" t="str">
        <f t="shared" si="4750"/>
        <v/>
      </c>
      <c r="AO2350" s="3"/>
      <c r="AP2350" s="13" t="str">
        <f t="shared" si="4751"/>
        <v/>
      </c>
      <c r="AQ2350" s="3">
        <v>1.0</v>
      </c>
      <c r="AS2350" s="3"/>
      <c r="AT2350" s="13" t="str">
        <f t="shared" si="4752"/>
        <v/>
      </c>
      <c r="AU2350" s="12">
        <v>16.0</v>
      </c>
    </row>
    <row r="2351" ht="14.25" customHeight="1" outlineLevel="1">
      <c r="D2351" s="4" t="s">
        <v>3932</v>
      </c>
      <c r="I2351" s="3">
        <f>SUBTOTAL(9,I2348:I2350)</f>
        <v>38</v>
      </c>
      <c r="J2351" s="13"/>
      <c r="K2351" s="3">
        <f>SUBTOTAL(9,K2348:K2350)</f>
        <v>10</v>
      </c>
      <c r="L2351" s="13"/>
      <c r="M2351" s="3">
        <f>SUBTOTAL(9,M2348:M2350)</f>
        <v>1</v>
      </c>
      <c r="N2351" s="13"/>
      <c r="O2351" s="3">
        <f>SUBTOTAL(9,O2348:O2350)</f>
        <v>0</v>
      </c>
      <c r="P2351" s="13"/>
      <c r="Q2351" s="3">
        <f>SUBTOTAL(9,Q2348:Q2350)</f>
        <v>1</v>
      </c>
      <c r="R2351" s="13"/>
      <c r="S2351" s="3">
        <f>SUBTOTAL(9,S2348:S2350)</f>
        <v>0</v>
      </c>
      <c r="T2351" s="13"/>
      <c r="U2351" s="3">
        <f>SUBTOTAL(9,U2348:U2350)</f>
        <v>0</v>
      </c>
      <c r="V2351" s="13"/>
      <c r="W2351" s="3">
        <f>SUBTOTAL(9,W2348:W2350)</f>
        <v>0</v>
      </c>
      <c r="X2351" s="13"/>
      <c r="Y2351" s="3">
        <f>SUBTOTAL(9,Y2348:Y2350)</f>
        <v>0</v>
      </c>
      <c r="Z2351" s="13"/>
      <c r="AA2351" s="3">
        <f>SUBTOTAL(9,AA2348:AA2350)</f>
        <v>0</v>
      </c>
      <c r="AB2351" s="13"/>
      <c r="AC2351" s="3">
        <f>SUBTOTAL(9,AC2348:AC2350)</f>
        <v>0</v>
      </c>
      <c r="AD2351" s="13"/>
      <c r="AE2351" s="3">
        <f>SUBTOTAL(9,AE2348:AE2350)</f>
        <v>0</v>
      </c>
      <c r="AF2351" s="13"/>
      <c r="AG2351" s="3">
        <f>SUBTOTAL(9,AG2348:AG2350)</f>
        <v>0</v>
      </c>
      <c r="AH2351" s="13"/>
      <c r="AI2351" s="3">
        <f>SUBTOTAL(9,AI2348:AI2350)</f>
        <v>0</v>
      </c>
      <c r="AJ2351" s="13"/>
      <c r="AK2351" s="3">
        <f>SUBTOTAL(9,AK2348:AK2350)</f>
        <v>0</v>
      </c>
      <c r="AL2351" s="13"/>
      <c r="AM2351" s="3">
        <f>SUBTOTAL(9,AM2348:AM2350)</f>
        <v>0</v>
      </c>
      <c r="AN2351" s="13"/>
      <c r="AO2351" s="3">
        <f>SUBTOTAL(9,AO2348:AO2350)</f>
        <v>0</v>
      </c>
      <c r="AP2351" s="13"/>
      <c r="AQ2351" s="3">
        <f>SUBTOTAL(9,AQ2348:AQ2350)</f>
        <v>1</v>
      </c>
      <c r="AS2351" s="3">
        <f>SUBTOTAL(9,AS2348:AS2350)</f>
        <v>0</v>
      </c>
      <c r="AT2351" s="13"/>
      <c r="AU2351" s="12">
        <f>SUBTOTAL(9,AU2348:AU2350)</f>
        <v>51</v>
      </c>
    </row>
    <row r="2352" ht="14.25" customHeight="1" outlineLevel="2">
      <c r="A2352" s="12" t="s">
        <v>3922</v>
      </c>
      <c r="B2352" s="12" t="s">
        <v>3922</v>
      </c>
      <c r="C2352" s="12" t="s">
        <v>3922</v>
      </c>
      <c r="D2352" s="12" t="s">
        <v>3933</v>
      </c>
      <c r="E2352" s="12" t="s">
        <v>3934</v>
      </c>
      <c r="F2352" s="12" t="s">
        <v>814</v>
      </c>
      <c r="G2352" s="12" t="s">
        <v>37</v>
      </c>
      <c r="H2352" s="12" t="s">
        <v>41</v>
      </c>
      <c r="I2352" s="3">
        <v>15.0</v>
      </c>
      <c r="J2352" s="13">
        <f t="shared" ref="J2352:J2356" si="4753">IF(I2352&gt;0, I2352/$AU2352, "")</f>
        <v>0.75</v>
      </c>
      <c r="K2352" s="3">
        <v>3.0</v>
      </c>
      <c r="L2352" s="13">
        <f t="shared" ref="L2352:L2356" si="4754">IF(K2352&gt;0, K2352/$AU2352, "")</f>
        <v>0.15</v>
      </c>
      <c r="M2352" s="3"/>
      <c r="N2352" s="13" t="str">
        <f t="shared" ref="N2352:N2356" si="4755">IF(M2352&gt;0, M2352/$AU2352, "")</f>
        <v/>
      </c>
      <c r="O2352" s="3">
        <v>1.0</v>
      </c>
      <c r="P2352" s="13">
        <f t="shared" ref="P2352:P2356" si="4756">IF(O2352&gt;0, O2352/$AU2352, "")</f>
        <v>0.05</v>
      </c>
      <c r="Q2352" s="3">
        <v>1.0</v>
      </c>
      <c r="R2352" s="13">
        <f t="shared" ref="R2352:R2356" si="4757">IF(Q2352&gt;0, Q2352/$AU2352, "")</f>
        <v>0.05</v>
      </c>
      <c r="S2352" s="3"/>
      <c r="T2352" s="13" t="str">
        <f t="shared" ref="T2352:T2356" si="4758">IF(S2352&gt;0, S2352/$AU2352, "")</f>
        <v/>
      </c>
      <c r="U2352" s="3"/>
      <c r="V2352" s="13" t="str">
        <f t="shared" ref="V2352:V2356" si="4759">IF(U2352&gt;0, U2352/$AU2352, "")</f>
        <v/>
      </c>
      <c r="W2352" s="3"/>
      <c r="X2352" s="13" t="str">
        <f t="shared" ref="X2352:X2356" si="4760">IF(W2352&gt;0, W2352/$AU2352, "")</f>
        <v/>
      </c>
      <c r="Y2352" s="3"/>
      <c r="Z2352" s="13" t="str">
        <f t="shared" ref="Z2352:Z2356" si="4761">IF(Y2352&gt;0, Y2352/$AU2352, "")</f>
        <v/>
      </c>
      <c r="AA2352" s="3"/>
      <c r="AB2352" s="13" t="str">
        <f t="shared" ref="AB2352:AB2356" si="4762">IF(AA2352&gt;0, AA2352/$AU2352, "")</f>
        <v/>
      </c>
      <c r="AC2352" s="3"/>
      <c r="AD2352" s="13" t="str">
        <f t="shared" ref="AD2352:AD2356" si="4763">IF(AC2352&gt;0, AC2352/$AU2352, "")</f>
        <v/>
      </c>
      <c r="AE2352" s="3"/>
      <c r="AF2352" s="13" t="str">
        <f t="shared" ref="AF2352:AF2356" si="4764">IF(AE2352&gt;0, AE2352/$AU2352, "")</f>
        <v/>
      </c>
      <c r="AG2352" s="3"/>
      <c r="AH2352" s="13" t="str">
        <f t="shared" ref="AH2352:AH2356" si="4765">IF(AG2352&gt;0, AG2352/$AU2352, "")</f>
        <v/>
      </c>
      <c r="AI2352" s="3"/>
      <c r="AJ2352" s="13" t="str">
        <f t="shared" ref="AJ2352:AJ2356" si="4766">IF(AI2352&gt;0, AI2352/$AU2352, "")</f>
        <v/>
      </c>
      <c r="AK2352" s="3"/>
      <c r="AL2352" s="13" t="str">
        <f t="shared" ref="AL2352:AL2356" si="4767">IF(AK2352&gt;0, AK2352/$AU2352, "")</f>
        <v/>
      </c>
      <c r="AM2352" s="3"/>
      <c r="AN2352" s="13" t="str">
        <f t="shared" ref="AN2352:AN2356" si="4768">IF(AM2352&gt;0, AM2352/$AU2352, "")</f>
        <v/>
      </c>
      <c r="AO2352" s="3"/>
      <c r="AP2352" s="13" t="str">
        <f t="shared" ref="AP2352:AP2356" si="4769">IF(AO2352&gt;0, AO2352/$AU2352, "")</f>
        <v/>
      </c>
      <c r="AQ2352" s="3"/>
      <c r="AR2352" s="14"/>
      <c r="AS2352" s="3"/>
      <c r="AT2352" s="13" t="str">
        <f t="shared" ref="AT2352:AT2356" si="4770">IF(AS2352&gt;0, AS2352/$AU2352, "")</f>
        <v/>
      </c>
      <c r="AU2352" s="12">
        <v>20.0</v>
      </c>
    </row>
    <row r="2353" ht="14.25" customHeight="1" outlineLevel="2">
      <c r="A2353" s="12" t="s">
        <v>3922</v>
      </c>
      <c r="B2353" s="12" t="s">
        <v>3922</v>
      </c>
      <c r="C2353" s="12" t="s">
        <v>3922</v>
      </c>
      <c r="D2353" s="12" t="s">
        <v>3933</v>
      </c>
      <c r="E2353" s="12" t="s">
        <v>3935</v>
      </c>
      <c r="F2353" s="12" t="s">
        <v>3936</v>
      </c>
      <c r="G2353" s="12" t="s">
        <v>37</v>
      </c>
      <c r="H2353" s="12" t="s">
        <v>41</v>
      </c>
      <c r="I2353" s="3">
        <v>12.0</v>
      </c>
      <c r="J2353" s="13">
        <f t="shared" si="4753"/>
        <v>0.6</v>
      </c>
      <c r="K2353" s="3">
        <v>3.0</v>
      </c>
      <c r="L2353" s="13">
        <f t="shared" si="4754"/>
        <v>0.15</v>
      </c>
      <c r="M2353" s="3"/>
      <c r="N2353" s="13" t="str">
        <f t="shared" si="4755"/>
        <v/>
      </c>
      <c r="O2353" s="3"/>
      <c r="P2353" s="13" t="str">
        <f t="shared" si="4756"/>
        <v/>
      </c>
      <c r="Q2353" s="3"/>
      <c r="R2353" s="13" t="str">
        <f t="shared" si="4757"/>
        <v/>
      </c>
      <c r="S2353" s="3">
        <v>2.0</v>
      </c>
      <c r="T2353" s="13">
        <f t="shared" si="4758"/>
        <v>0.1</v>
      </c>
      <c r="U2353" s="3"/>
      <c r="V2353" s="13" t="str">
        <f t="shared" si="4759"/>
        <v/>
      </c>
      <c r="W2353" s="3">
        <v>1.0</v>
      </c>
      <c r="X2353" s="13">
        <f t="shared" si="4760"/>
        <v>0.05</v>
      </c>
      <c r="Y2353" s="3"/>
      <c r="Z2353" s="13" t="str">
        <f t="shared" si="4761"/>
        <v/>
      </c>
      <c r="AA2353" s="3"/>
      <c r="AB2353" s="13" t="str">
        <f t="shared" si="4762"/>
        <v/>
      </c>
      <c r="AC2353" s="3">
        <v>2.0</v>
      </c>
      <c r="AD2353" s="13">
        <f t="shared" si="4763"/>
        <v>0.1</v>
      </c>
      <c r="AE2353" s="3"/>
      <c r="AF2353" s="13" t="str">
        <f t="shared" si="4764"/>
        <v/>
      </c>
      <c r="AG2353" s="3"/>
      <c r="AH2353" s="13" t="str">
        <f t="shared" si="4765"/>
        <v/>
      </c>
      <c r="AI2353" s="3"/>
      <c r="AJ2353" s="13" t="str">
        <f t="shared" si="4766"/>
        <v/>
      </c>
      <c r="AK2353" s="3"/>
      <c r="AL2353" s="13" t="str">
        <f t="shared" si="4767"/>
        <v/>
      </c>
      <c r="AM2353" s="3"/>
      <c r="AN2353" s="13" t="str">
        <f t="shared" si="4768"/>
        <v/>
      </c>
      <c r="AO2353" s="3"/>
      <c r="AP2353" s="13" t="str">
        <f t="shared" si="4769"/>
        <v/>
      </c>
      <c r="AQ2353" s="3"/>
      <c r="AR2353" s="14"/>
      <c r="AS2353" s="3"/>
      <c r="AT2353" s="13" t="str">
        <f t="shared" si="4770"/>
        <v/>
      </c>
      <c r="AU2353" s="12">
        <v>20.0</v>
      </c>
    </row>
    <row r="2354" ht="14.25" customHeight="1" outlineLevel="2">
      <c r="A2354" s="12" t="s">
        <v>3922</v>
      </c>
      <c r="B2354" s="12" t="s">
        <v>3922</v>
      </c>
      <c r="C2354" s="12" t="s">
        <v>3922</v>
      </c>
      <c r="D2354" s="12" t="s">
        <v>3933</v>
      </c>
      <c r="E2354" s="12" t="s">
        <v>3937</v>
      </c>
      <c r="F2354" s="12" t="s">
        <v>2895</v>
      </c>
      <c r="G2354" s="12" t="s">
        <v>37</v>
      </c>
      <c r="H2354" s="12" t="s">
        <v>41</v>
      </c>
      <c r="I2354" s="3">
        <v>15.0</v>
      </c>
      <c r="J2354" s="13">
        <f t="shared" si="4753"/>
        <v>0.8823529412</v>
      </c>
      <c r="K2354" s="3">
        <v>1.0</v>
      </c>
      <c r="L2354" s="13">
        <f t="shared" si="4754"/>
        <v>0.05882352941</v>
      </c>
      <c r="M2354" s="3"/>
      <c r="N2354" s="13" t="str">
        <f t="shared" si="4755"/>
        <v/>
      </c>
      <c r="O2354" s="3"/>
      <c r="P2354" s="13" t="str">
        <f t="shared" si="4756"/>
        <v/>
      </c>
      <c r="Q2354" s="3">
        <v>1.0</v>
      </c>
      <c r="R2354" s="13">
        <f t="shared" si="4757"/>
        <v>0.05882352941</v>
      </c>
      <c r="S2354" s="3"/>
      <c r="T2354" s="13" t="str">
        <f t="shared" si="4758"/>
        <v/>
      </c>
      <c r="U2354" s="3"/>
      <c r="V2354" s="13" t="str">
        <f t="shared" si="4759"/>
        <v/>
      </c>
      <c r="W2354" s="3"/>
      <c r="X2354" s="13" t="str">
        <f t="shared" si="4760"/>
        <v/>
      </c>
      <c r="Y2354" s="3"/>
      <c r="Z2354" s="13" t="str">
        <f t="shared" si="4761"/>
        <v/>
      </c>
      <c r="AA2354" s="3"/>
      <c r="AB2354" s="13" t="str">
        <f t="shared" si="4762"/>
        <v/>
      </c>
      <c r="AC2354" s="3"/>
      <c r="AD2354" s="13" t="str">
        <f t="shared" si="4763"/>
        <v/>
      </c>
      <c r="AE2354" s="3"/>
      <c r="AF2354" s="13" t="str">
        <f t="shared" si="4764"/>
        <v/>
      </c>
      <c r="AG2354" s="3"/>
      <c r="AH2354" s="13" t="str">
        <f t="shared" si="4765"/>
        <v/>
      </c>
      <c r="AI2354" s="3"/>
      <c r="AJ2354" s="13" t="str">
        <f t="shared" si="4766"/>
        <v/>
      </c>
      <c r="AK2354" s="3"/>
      <c r="AL2354" s="13" t="str">
        <f t="shared" si="4767"/>
        <v/>
      </c>
      <c r="AM2354" s="3"/>
      <c r="AN2354" s="13" t="str">
        <f t="shared" si="4768"/>
        <v/>
      </c>
      <c r="AO2354" s="3"/>
      <c r="AP2354" s="13" t="str">
        <f t="shared" si="4769"/>
        <v/>
      </c>
      <c r="AQ2354" s="3"/>
      <c r="AR2354" s="14"/>
      <c r="AS2354" s="3"/>
      <c r="AT2354" s="13" t="str">
        <f t="shared" si="4770"/>
        <v/>
      </c>
      <c r="AU2354" s="12">
        <v>17.0</v>
      </c>
    </row>
    <row r="2355" ht="14.25" customHeight="1" outlineLevel="2">
      <c r="A2355" s="12" t="s">
        <v>3922</v>
      </c>
      <c r="B2355" s="12" t="s">
        <v>3922</v>
      </c>
      <c r="C2355" s="12" t="s">
        <v>3922</v>
      </c>
      <c r="D2355" s="12" t="s">
        <v>3933</v>
      </c>
      <c r="E2355" s="12" t="s">
        <v>3938</v>
      </c>
      <c r="F2355" s="12" t="s">
        <v>2044</v>
      </c>
      <c r="G2355" s="12" t="s">
        <v>37</v>
      </c>
      <c r="H2355" s="12" t="s">
        <v>41</v>
      </c>
      <c r="I2355" s="3">
        <v>7.0</v>
      </c>
      <c r="J2355" s="13">
        <f t="shared" si="4753"/>
        <v>0.35</v>
      </c>
      <c r="K2355" s="3">
        <v>4.0</v>
      </c>
      <c r="L2355" s="13">
        <f t="shared" si="4754"/>
        <v>0.2</v>
      </c>
      <c r="M2355" s="3">
        <v>2.0</v>
      </c>
      <c r="N2355" s="13">
        <f t="shared" si="4755"/>
        <v>0.1</v>
      </c>
      <c r="O2355" s="3">
        <v>1.0</v>
      </c>
      <c r="P2355" s="13">
        <f t="shared" si="4756"/>
        <v>0.05</v>
      </c>
      <c r="Q2355" s="3">
        <v>2.0</v>
      </c>
      <c r="R2355" s="13">
        <f t="shared" si="4757"/>
        <v>0.1</v>
      </c>
      <c r="S2355" s="3"/>
      <c r="T2355" s="13" t="str">
        <f t="shared" si="4758"/>
        <v/>
      </c>
      <c r="U2355" s="3">
        <v>1.0</v>
      </c>
      <c r="V2355" s="13">
        <f t="shared" si="4759"/>
        <v>0.05</v>
      </c>
      <c r="W2355" s="3">
        <v>1.0</v>
      </c>
      <c r="X2355" s="13">
        <f t="shared" si="4760"/>
        <v>0.05</v>
      </c>
      <c r="Y2355" s="3"/>
      <c r="Z2355" s="13" t="str">
        <f t="shared" si="4761"/>
        <v/>
      </c>
      <c r="AA2355" s="3"/>
      <c r="AB2355" s="13" t="str">
        <f t="shared" si="4762"/>
        <v/>
      </c>
      <c r="AC2355" s="3"/>
      <c r="AD2355" s="13" t="str">
        <f t="shared" si="4763"/>
        <v/>
      </c>
      <c r="AE2355" s="3"/>
      <c r="AF2355" s="13" t="str">
        <f t="shared" si="4764"/>
        <v/>
      </c>
      <c r="AG2355" s="3"/>
      <c r="AH2355" s="13" t="str">
        <f t="shared" si="4765"/>
        <v/>
      </c>
      <c r="AI2355" s="3"/>
      <c r="AJ2355" s="13" t="str">
        <f t="shared" si="4766"/>
        <v/>
      </c>
      <c r="AK2355" s="3"/>
      <c r="AL2355" s="13" t="str">
        <f t="shared" si="4767"/>
        <v/>
      </c>
      <c r="AM2355" s="3"/>
      <c r="AN2355" s="13" t="str">
        <f t="shared" si="4768"/>
        <v/>
      </c>
      <c r="AO2355" s="3"/>
      <c r="AP2355" s="13" t="str">
        <f t="shared" si="4769"/>
        <v/>
      </c>
      <c r="AQ2355" s="3">
        <v>2.0</v>
      </c>
      <c r="AS2355" s="3"/>
      <c r="AT2355" s="13" t="str">
        <f t="shared" si="4770"/>
        <v/>
      </c>
      <c r="AU2355" s="12">
        <v>20.0</v>
      </c>
    </row>
    <row r="2356" ht="14.25" customHeight="1" outlineLevel="2">
      <c r="A2356" s="12" t="s">
        <v>3922</v>
      </c>
      <c r="B2356" s="12" t="s">
        <v>3922</v>
      </c>
      <c r="C2356" s="12" t="s">
        <v>3922</v>
      </c>
      <c r="D2356" s="12" t="s">
        <v>3933</v>
      </c>
      <c r="E2356" s="12" t="s">
        <v>3939</v>
      </c>
      <c r="F2356" s="12" t="s">
        <v>3068</v>
      </c>
      <c r="G2356" s="12" t="s">
        <v>37</v>
      </c>
      <c r="H2356" s="12" t="s">
        <v>41</v>
      </c>
      <c r="I2356" s="3">
        <v>19.0</v>
      </c>
      <c r="J2356" s="13">
        <f t="shared" si="4753"/>
        <v>1</v>
      </c>
      <c r="K2356" s="3"/>
      <c r="L2356" s="13" t="str">
        <f t="shared" si="4754"/>
        <v/>
      </c>
      <c r="M2356" s="3"/>
      <c r="N2356" s="13" t="str">
        <f t="shared" si="4755"/>
        <v/>
      </c>
      <c r="O2356" s="3"/>
      <c r="P2356" s="13" t="str">
        <f t="shared" si="4756"/>
        <v/>
      </c>
      <c r="Q2356" s="3"/>
      <c r="R2356" s="13" t="str">
        <f t="shared" si="4757"/>
        <v/>
      </c>
      <c r="S2356" s="3"/>
      <c r="T2356" s="13" t="str">
        <f t="shared" si="4758"/>
        <v/>
      </c>
      <c r="U2356" s="3"/>
      <c r="V2356" s="13" t="str">
        <f t="shared" si="4759"/>
        <v/>
      </c>
      <c r="W2356" s="3"/>
      <c r="X2356" s="13" t="str">
        <f t="shared" si="4760"/>
        <v/>
      </c>
      <c r="Y2356" s="3"/>
      <c r="Z2356" s="13" t="str">
        <f t="shared" si="4761"/>
        <v/>
      </c>
      <c r="AA2356" s="3"/>
      <c r="AB2356" s="13" t="str">
        <f t="shared" si="4762"/>
        <v/>
      </c>
      <c r="AC2356" s="3"/>
      <c r="AD2356" s="13" t="str">
        <f t="shared" si="4763"/>
        <v/>
      </c>
      <c r="AE2356" s="3"/>
      <c r="AF2356" s="13" t="str">
        <f t="shared" si="4764"/>
        <v/>
      </c>
      <c r="AG2356" s="3"/>
      <c r="AH2356" s="13" t="str">
        <f t="shared" si="4765"/>
        <v/>
      </c>
      <c r="AI2356" s="3"/>
      <c r="AJ2356" s="13" t="str">
        <f t="shared" si="4766"/>
        <v/>
      </c>
      <c r="AK2356" s="3"/>
      <c r="AL2356" s="13" t="str">
        <f t="shared" si="4767"/>
        <v/>
      </c>
      <c r="AM2356" s="3"/>
      <c r="AN2356" s="13" t="str">
        <f t="shared" si="4768"/>
        <v/>
      </c>
      <c r="AO2356" s="3"/>
      <c r="AP2356" s="13" t="str">
        <f t="shared" si="4769"/>
        <v/>
      </c>
      <c r="AQ2356" s="3"/>
      <c r="AR2356" s="14"/>
      <c r="AS2356" s="3"/>
      <c r="AT2356" s="13" t="str">
        <f t="shared" si="4770"/>
        <v/>
      </c>
      <c r="AU2356" s="12">
        <v>19.0</v>
      </c>
    </row>
    <row r="2357" ht="14.25" customHeight="1" outlineLevel="1">
      <c r="D2357" s="4" t="s">
        <v>3940</v>
      </c>
      <c r="I2357" s="3">
        <f>SUBTOTAL(9,I2352:I2356)</f>
        <v>68</v>
      </c>
      <c r="J2357" s="13"/>
      <c r="K2357" s="3">
        <f>SUBTOTAL(9,K2352:K2356)</f>
        <v>11</v>
      </c>
      <c r="L2357" s="13"/>
      <c r="M2357" s="3">
        <f>SUBTOTAL(9,M2352:M2356)</f>
        <v>2</v>
      </c>
      <c r="N2357" s="13"/>
      <c r="O2357" s="3">
        <f>SUBTOTAL(9,O2352:O2356)</f>
        <v>2</v>
      </c>
      <c r="P2357" s="13"/>
      <c r="Q2357" s="3">
        <f>SUBTOTAL(9,Q2352:Q2356)</f>
        <v>4</v>
      </c>
      <c r="R2357" s="13"/>
      <c r="S2357" s="3">
        <f>SUBTOTAL(9,S2352:S2356)</f>
        <v>2</v>
      </c>
      <c r="T2357" s="13"/>
      <c r="U2357" s="3">
        <f>SUBTOTAL(9,U2352:U2356)</f>
        <v>1</v>
      </c>
      <c r="V2357" s="13"/>
      <c r="W2357" s="3">
        <f>SUBTOTAL(9,W2352:W2356)</f>
        <v>2</v>
      </c>
      <c r="X2357" s="13"/>
      <c r="Y2357" s="3">
        <f>SUBTOTAL(9,Y2352:Y2356)</f>
        <v>0</v>
      </c>
      <c r="Z2357" s="13"/>
      <c r="AA2357" s="3">
        <f>SUBTOTAL(9,AA2352:AA2356)</f>
        <v>0</v>
      </c>
      <c r="AB2357" s="13"/>
      <c r="AC2357" s="3">
        <f>SUBTOTAL(9,AC2352:AC2356)</f>
        <v>2</v>
      </c>
      <c r="AD2357" s="13"/>
      <c r="AE2357" s="3">
        <f>SUBTOTAL(9,AE2352:AE2356)</f>
        <v>0</v>
      </c>
      <c r="AF2357" s="13"/>
      <c r="AG2357" s="3">
        <f>SUBTOTAL(9,AG2352:AG2356)</f>
        <v>0</v>
      </c>
      <c r="AH2357" s="13"/>
      <c r="AI2357" s="3">
        <f>SUBTOTAL(9,AI2352:AI2356)</f>
        <v>0</v>
      </c>
      <c r="AJ2357" s="13"/>
      <c r="AK2357" s="3">
        <f>SUBTOTAL(9,AK2352:AK2356)</f>
        <v>0</v>
      </c>
      <c r="AL2357" s="13"/>
      <c r="AM2357" s="3">
        <f>SUBTOTAL(9,AM2352:AM2356)</f>
        <v>0</v>
      </c>
      <c r="AN2357" s="13"/>
      <c r="AO2357" s="3">
        <f>SUBTOTAL(9,AO2352:AO2356)</f>
        <v>0</v>
      </c>
      <c r="AP2357" s="13"/>
      <c r="AQ2357" s="3">
        <f>SUBTOTAL(9,AQ2352:AQ2356)</f>
        <v>2</v>
      </c>
      <c r="AR2357" s="14"/>
      <c r="AS2357" s="3">
        <f>SUBTOTAL(9,AS2352:AS2356)</f>
        <v>0</v>
      </c>
      <c r="AT2357" s="13"/>
      <c r="AU2357" s="12">
        <f>SUBTOTAL(9,AU2352:AU2356)</f>
        <v>96</v>
      </c>
    </row>
    <row r="2358" ht="14.25" customHeight="1" outlineLevel="2">
      <c r="A2358" s="12" t="s">
        <v>3922</v>
      </c>
      <c r="B2358" s="12" t="s">
        <v>3922</v>
      </c>
      <c r="C2358" s="12" t="s">
        <v>3922</v>
      </c>
      <c r="D2358" s="12" t="s">
        <v>3941</v>
      </c>
      <c r="E2358" s="12" t="s">
        <v>3942</v>
      </c>
      <c r="F2358" s="12" t="s">
        <v>3936</v>
      </c>
      <c r="G2358" s="12" t="s">
        <v>37</v>
      </c>
      <c r="H2358" s="12" t="s">
        <v>41</v>
      </c>
      <c r="I2358" s="3">
        <v>18.0</v>
      </c>
      <c r="J2358" s="13">
        <f t="shared" ref="J2358:J2359" si="4771">IF(I2358&gt;0, I2358/$AU2358, "")</f>
        <v>0.9473684211</v>
      </c>
      <c r="K2358" s="3">
        <v>1.0</v>
      </c>
      <c r="L2358" s="13">
        <f t="shared" ref="L2358:L2359" si="4772">IF(K2358&gt;0, K2358/$AU2358, "")</f>
        <v>0.05263157895</v>
      </c>
      <c r="M2358" s="3"/>
      <c r="N2358" s="13" t="str">
        <f t="shared" ref="N2358:N2359" si="4773">IF(M2358&gt;0, M2358/$AU2358, "")</f>
        <v/>
      </c>
      <c r="O2358" s="3"/>
      <c r="P2358" s="13" t="str">
        <f t="shared" ref="P2358:P2359" si="4774">IF(O2358&gt;0, O2358/$AU2358, "")</f>
        <v/>
      </c>
      <c r="Q2358" s="3"/>
      <c r="R2358" s="13" t="str">
        <f t="shared" ref="R2358:R2359" si="4775">IF(Q2358&gt;0, Q2358/$AU2358, "")</f>
        <v/>
      </c>
      <c r="S2358" s="3"/>
      <c r="T2358" s="13" t="str">
        <f t="shared" ref="T2358:T2359" si="4776">IF(S2358&gt;0, S2358/$AU2358, "")</f>
        <v/>
      </c>
      <c r="U2358" s="3"/>
      <c r="V2358" s="13" t="str">
        <f t="shared" ref="V2358:V2359" si="4777">IF(U2358&gt;0, U2358/$AU2358, "")</f>
        <v/>
      </c>
      <c r="W2358" s="3"/>
      <c r="X2358" s="13" t="str">
        <f t="shared" ref="X2358:X2359" si="4778">IF(W2358&gt;0, W2358/$AU2358, "")</f>
        <v/>
      </c>
      <c r="Y2358" s="3"/>
      <c r="Z2358" s="13" t="str">
        <f t="shared" ref="Z2358:Z2359" si="4779">IF(Y2358&gt;0, Y2358/$AU2358, "")</f>
        <v/>
      </c>
      <c r="AA2358" s="3"/>
      <c r="AB2358" s="13" t="str">
        <f t="shared" ref="AB2358:AB2359" si="4780">IF(AA2358&gt;0, AA2358/$AU2358, "")</f>
        <v/>
      </c>
      <c r="AC2358" s="3"/>
      <c r="AD2358" s="13" t="str">
        <f t="shared" ref="AD2358:AD2359" si="4781">IF(AC2358&gt;0, AC2358/$AU2358, "")</f>
        <v/>
      </c>
      <c r="AE2358" s="3"/>
      <c r="AF2358" s="13" t="str">
        <f t="shared" ref="AF2358:AF2359" si="4782">IF(AE2358&gt;0, AE2358/$AU2358, "")</f>
        <v/>
      </c>
      <c r="AG2358" s="3"/>
      <c r="AH2358" s="13" t="str">
        <f t="shared" ref="AH2358:AH2359" si="4783">IF(AG2358&gt;0, AG2358/$AU2358, "")</f>
        <v/>
      </c>
      <c r="AI2358" s="3"/>
      <c r="AJ2358" s="13" t="str">
        <f t="shared" ref="AJ2358:AJ2359" si="4784">IF(AI2358&gt;0, AI2358/$AU2358, "")</f>
        <v/>
      </c>
      <c r="AK2358" s="3"/>
      <c r="AL2358" s="13" t="str">
        <f t="shared" ref="AL2358:AL2359" si="4785">IF(AK2358&gt;0, AK2358/$AU2358, "")</f>
        <v/>
      </c>
      <c r="AM2358" s="3"/>
      <c r="AN2358" s="13" t="str">
        <f t="shared" ref="AN2358:AN2359" si="4786">IF(AM2358&gt;0, AM2358/$AU2358, "")</f>
        <v/>
      </c>
      <c r="AO2358" s="3"/>
      <c r="AP2358" s="13" t="str">
        <f t="shared" ref="AP2358:AP2359" si="4787">IF(AO2358&gt;0, AO2358/$AU2358, "")</f>
        <v/>
      </c>
      <c r="AQ2358" s="3"/>
      <c r="AR2358" s="14"/>
      <c r="AS2358" s="3"/>
      <c r="AT2358" s="13" t="str">
        <f t="shared" ref="AT2358:AT2359" si="4788">IF(AS2358&gt;0, AS2358/$AU2358, "")</f>
        <v/>
      </c>
      <c r="AU2358" s="12">
        <v>19.0</v>
      </c>
    </row>
    <row r="2359" ht="14.25" customHeight="1" outlineLevel="2">
      <c r="A2359" s="12" t="s">
        <v>3922</v>
      </c>
      <c r="B2359" s="12" t="s">
        <v>3922</v>
      </c>
      <c r="C2359" s="12" t="s">
        <v>3922</v>
      </c>
      <c r="D2359" s="12" t="s">
        <v>3941</v>
      </c>
      <c r="E2359" s="12" t="s">
        <v>3943</v>
      </c>
      <c r="F2359" s="12" t="s">
        <v>2686</v>
      </c>
      <c r="G2359" s="12" t="s">
        <v>37</v>
      </c>
      <c r="H2359" s="12" t="s">
        <v>41</v>
      </c>
      <c r="I2359" s="3">
        <v>8.0</v>
      </c>
      <c r="J2359" s="13">
        <f t="shared" si="4771"/>
        <v>0.4444444444</v>
      </c>
      <c r="K2359" s="3">
        <v>9.0</v>
      </c>
      <c r="L2359" s="13">
        <f t="shared" si="4772"/>
        <v>0.5</v>
      </c>
      <c r="M2359" s="3"/>
      <c r="N2359" s="13" t="str">
        <f t="shared" si="4773"/>
        <v/>
      </c>
      <c r="O2359" s="3"/>
      <c r="P2359" s="13" t="str">
        <f t="shared" si="4774"/>
        <v/>
      </c>
      <c r="Q2359" s="3"/>
      <c r="R2359" s="13" t="str">
        <f t="shared" si="4775"/>
        <v/>
      </c>
      <c r="S2359" s="3"/>
      <c r="T2359" s="13" t="str">
        <f t="shared" si="4776"/>
        <v/>
      </c>
      <c r="U2359" s="3"/>
      <c r="V2359" s="13" t="str">
        <f t="shared" si="4777"/>
        <v/>
      </c>
      <c r="W2359" s="3">
        <v>1.0</v>
      </c>
      <c r="X2359" s="13">
        <f t="shared" si="4778"/>
        <v>0.05555555556</v>
      </c>
      <c r="Y2359" s="3"/>
      <c r="Z2359" s="13" t="str">
        <f t="shared" si="4779"/>
        <v/>
      </c>
      <c r="AA2359" s="3"/>
      <c r="AB2359" s="13" t="str">
        <f t="shared" si="4780"/>
        <v/>
      </c>
      <c r="AC2359" s="3"/>
      <c r="AD2359" s="13" t="str">
        <f t="shared" si="4781"/>
        <v/>
      </c>
      <c r="AE2359" s="3"/>
      <c r="AF2359" s="13" t="str">
        <f t="shared" si="4782"/>
        <v/>
      </c>
      <c r="AG2359" s="3"/>
      <c r="AH2359" s="13" t="str">
        <f t="shared" si="4783"/>
        <v/>
      </c>
      <c r="AI2359" s="3"/>
      <c r="AJ2359" s="13" t="str">
        <f t="shared" si="4784"/>
        <v/>
      </c>
      <c r="AK2359" s="3"/>
      <c r="AL2359" s="13" t="str">
        <f t="shared" si="4785"/>
        <v/>
      </c>
      <c r="AM2359" s="3"/>
      <c r="AN2359" s="13" t="str">
        <f t="shared" si="4786"/>
        <v/>
      </c>
      <c r="AO2359" s="3"/>
      <c r="AP2359" s="13" t="str">
        <f t="shared" si="4787"/>
        <v/>
      </c>
      <c r="AQ2359" s="3"/>
      <c r="AR2359" s="14"/>
      <c r="AS2359" s="3"/>
      <c r="AT2359" s="13" t="str">
        <f t="shared" si="4788"/>
        <v/>
      </c>
      <c r="AU2359" s="12">
        <v>18.0</v>
      </c>
    </row>
    <row r="2360" ht="14.25" customHeight="1" outlineLevel="1">
      <c r="D2360" s="4" t="s">
        <v>3944</v>
      </c>
      <c r="I2360" s="3">
        <f>SUBTOTAL(9,I2358:I2359)</f>
        <v>26</v>
      </c>
      <c r="J2360" s="13"/>
      <c r="K2360" s="3">
        <f>SUBTOTAL(9,K2358:K2359)</f>
        <v>10</v>
      </c>
      <c r="L2360" s="13"/>
      <c r="M2360" s="3">
        <f>SUBTOTAL(9,M2358:M2359)</f>
        <v>0</v>
      </c>
      <c r="N2360" s="13"/>
      <c r="O2360" s="3">
        <f>SUBTOTAL(9,O2358:O2359)</f>
        <v>0</v>
      </c>
      <c r="P2360" s="13"/>
      <c r="Q2360" s="3">
        <f>SUBTOTAL(9,Q2358:Q2359)</f>
        <v>0</v>
      </c>
      <c r="R2360" s="13"/>
      <c r="S2360" s="3">
        <f>SUBTOTAL(9,S2358:S2359)</f>
        <v>0</v>
      </c>
      <c r="T2360" s="13"/>
      <c r="U2360" s="3">
        <f>SUBTOTAL(9,U2358:U2359)</f>
        <v>0</v>
      </c>
      <c r="V2360" s="13"/>
      <c r="W2360" s="3">
        <f>SUBTOTAL(9,W2358:W2359)</f>
        <v>1</v>
      </c>
      <c r="X2360" s="13"/>
      <c r="Y2360" s="3">
        <f>SUBTOTAL(9,Y2358:Y2359)</f>
        <v>0</v>
      </c>
      <c r="Z2360" s="13"/>
      <c r="AA2360" s="3">
        <f>SUBTOTAL(9,AA2358:AA2359)</f>
        <v>0</v>
      </c>
      <c r="AB2360" s="13"/>
      <c r="AC2360" s="3">
        <f>SUBTOTAL(9,AC2358:AC2359)</f>
        <v>0</v>
      </c>
      <c r="AD2360" s="13"/>
      <c r="AE2360" s="3">
        <f>SUBTOTAL(9,AE2358:AE2359)</f>
        <v>0</v>
      </c>
      <c r="AF2360" s="13"/>
      <c r="AG2360" s="3">
        <f>SUBTOTAL(9,AG2358:AG2359)</f>
        <v>0</v>
      </c>
      <c r="AH2360" s="13"/>
      <c r="AI2360" s="3">
        <f>SUBTOTAL(9,AI2358:AI2359)</f>
        <v>0</v>
      </c>
      <c r="AJ2360" s="13"/>
      <c r="AK2360" s="3">
        <f>SUBTOTAL(9,AK2358:AK2359)</f>
        <v>0</v>
      </c>
      <c r="AL2360" s="13"/>
      <c r="AM2360" s="3">
        <f>SUBTOTAL(9,AM2358:AM2359)</f>
        <v>0</v>
      </c>
      <c r="AN2360" s="13"/>
      <c r="AO2360" s="3">
        <f>SUBTOTAL(9,AO2358:AO2359)</f>
        <v>0</v>
      </c>
      <c r="AP2360" s="13"/>
      <c r="AQ2360" s="3">
        <f>SUBTOTAL(9,AQ2358:AQ2359)</f>
        <v>0</v>
      </c>
      <c r="AR2360" s="14"/>
      <c r="AS2360" s="3">
        <f>SUBTOTAL(9,AS2358:AS2359)</f>
        <v>0</v>
      </c>
      <c r="AT2360" s="13"/>
      <c r="AU2360" s="12">
        <f>SUBTOTAL(9,AU2358:AU2359)</f>
        <v>37</v>
      </c>
    </row>
    <row r="2361" ht="14.25" customHeight="1" outlineLevel="2">
      <c r="A2361" s="12" t="s">
        <v>3922</v>
      </c>
      <c r="B2361" s="12" t="s">
        <v>3922</v>
      </c>
      <c r="C2361" s="12" t="s">
        <v>3922</v>
      </c>
      <c r="D2361" s="12" t="s">
        <v>3945</v>
      </c>
      <c r="E2361" s="12" t="s">
        <v>3946</v>
      </c>
      <c r="F2361" s="12" t="s">
        <v>1055</v>
      </c>
      <c r="G2361" s="12" t="s">
        <v>37</v>
      </c>
      <c r="H2361" s="12" t="s">
        <v>41</v>
      </c>
      <c r="I2361" s="3">
        <v>6.0</v>
      </c>
      <c r="J2361" s="13">
        <f>IF(I2361&gt;0, I2361/$AU2361, "")</f>
        <v>0.5454545455</v>
      </c>
      <c r="K2361" s="3">
        <v>2.0</v>
      </c>
      <c r="L2361" s="13">
        <f>IF(K2361&gt;0, K2361/$AU2361, "")</f>
        <v>0.1818181818</v>
      </c>
      <c r="M2361" s="3"/>
      <c r="N2361" s="13" t="str">
        <f>IF(M2361&gt;0, M2361/$AU2361, "")</f>
        <v/>
      </c>
      <c r="O2361" s="3">
        <v>1.0</v>
      </c>
      <c r="P2361" s="13">
        <f>IF(O2361&gt;0, O2361/$AU2361, "")</f>
        <v>0.09090909091</v>
      </c>
      <c r="Q2361" s="3">
        <v>1.0</v>
      </c>
      <c r="R2361" s="13">
        <f>IF(Q2361&gt;0, Q2361/$AU2361, "")</f>
        <v>0.09090909091</v>
      </c>
      <c r="S2361" s="3"/>
      <c r="T2361" s="13" t="str">
        <f>IF(S2361&gt;0, S2361/$AU2361, "")</f>
        <v/>
      </c>
      <c r="U2361" s="3"/>
      <c r="V2361" s="13" t="str">
        <f>IF(U2361&gt;0, U2361/$AU2361, "")</f>
        <v/>
      </c>
      <c r="W2361" s="3"/>
      <c r="X2361" s="13" t="str">
        <f>IF(W2361&gt;0, W2361/$AU2361, "")</f>
        <v/>
      </c>
      <c r="Y2361" s="3"/>
      <c r="Z2361" s="13" t="str">
        <f>IF(Y2361&gt;0, Y2361/$AU2361, "")</f>
        <v/>
      </c>
      <c r="AA2361" s="3">
        <v>1.0</v>
      </c>
      <c r="AB2361" s="13">
        <f>IF(AA2361&gt;0, AA2361/$AU2361, "")</f>
        <v>0.09090909091</v>
      </c>
      <c r="AC2361" s="3"/>
      <c r="AD2361" s="13" t="str">
        <f>IF(AC2361&gt;0, AC2361/$AU2361, "")</f>
        <v/>
      </c>
      <c r="AE2361" s="3"/>
      <c r="AF2361" s="13" t="str">
        <f>IF(AE2361&gt;0, AE2361/$AU2361, "")</f>
        <v/>
      </c>
      <c r="AG2361" s="3"/>
      <c r="AH2361" s="13" t="str">
        <f>IF(AG2361&gt;0, AG2361/$AU2361, "")</f>
        <v/>
      </c>
      <c r="AI2361" s="3"/>
      <c r="AJ2361" s="13" t="str">
        <f>IF(AI2361&gt;0, AI2361/$AU2361, "")</f>
        <v/>
      </c>
      <c r="AK2361" s="3"/>
      <c r="AL2361" s="13" t="str">
        <f>IF(AK2361&gt;0, AK2361/$AU2361, "")</f>
        <v/>
      </c>
      <c r="AM2361" s="3"/>
      <c r="AN2361" s="13" t="str">
        <f>IF(AM2361&gt;0, AM2361/$AU2361, "")</f>
        <v/>
      </c>
      <c r="AO2361" s="3"/>
      <c r="AP2361" s="13" t="str">
        <f>IF(AO2361&gt;0, AO2361/$AU2361, "")</f>
        <v/>
      </c>
      <c r="AQ2361" s="3"/>
      <c r="AR2361" s="14"/>
      <c r="AS2361" s="3"/>
      <c r="AT2361" s="13" t="str">
        <f>IF(AS2361&gt;0, AS2361/$AU2361, "")</f>
        <v/>
      </c>
      <c r="AU2361" s="12">
        <v>11.0</v>
      </c>
    </row>
    <row r="2362" ht="14.25" customHeight="1" outlineLevel="1">
      <c r="D2362" s="4" t="s">
        <v>3947</v>
      </c>
      <c r="I2362" s="3">
        <f>SUBTOTAL(9,I2361)</f>
        <v>6</v>
      </c>
      <c r="J2362" s="13"/>
      <c r="K2362" s="3">
        <f>SUBTOTAL(9,K2361)</f>
        <v>2</v>
      </c>
      <c r="L2362" s="13"/>
      <c r="M2362" s="3">
        <f>SUBTOTAL(9,M2361)</f>
        <v>0</v>
      </c>
      <c r="N2362" s="13"/>
      <c r="O2362" s="3">
        <f>SUBTOTAL(9,O2361)</f>
        <v>1</v>
      </c>
      <c r="P2362" s="13"/>
      <c r="Q2362" s="3">
        <f>SUBTOTAL(9,Q2361)</f>
        <v>1</v>
      </c>
      <c r="R2362" s="13"/>
      <c r="S2362" s="3">
        <f>SUBTOTAL(9,S2361)</f>
        <v>0</v>
      </c>
      <c r="T2362" s="13"/>
      <c r="U2362" s="3">
        <f>SUBTOTAL(9,U2361)</f>
        <v>0</v>
      </c>
      <c r="V2362" s="13"/>
      <c r="W2362" s="3">
        <f>SUBTOTAL(9,W2361)</f>
        <v>0</v>
      </c>
      <c r="X2362" s="13"/>
      <c r="Y2362" s="3">
        <f>SUBTOTAL(9,Y2361)</f>
        <v>0</v>
      </c>
      <c r="Z2362" s="13"/>
      <c r="AA2362" s="3">
        <f>SUBTOTAL(9,AA2361)</f>
        <v>1</v>
      </c>
      <c r="AB2362" s="13"/>
      <c r="AC2362" s="3">
        <f>SUBTOTAL(9,AC2361)</f>
        <v>0</v>
      </c>
      <c r="AD2362" s="13"/>
      <c r="AE2362" s="3">
        <f>SUBTOTAL(9,AE2361)</f>
        <v>0</v>
      </c>
      <c r="AF2362" s="13"/>
      <c r="AG2362" s="3">
        <f>SUBTOTAL(9,AG2361)</f>
        <v>0</v>
      </c>
      <c r="AH2362" s="13"/>
      <c r="AI2362" s="3">
        <f>SUBTOTAL(9,AI2361)</f>
        <v>0</v>
      </c>
      <c r="AJ2362" s="13"/>
      <c r="AK2362" s="3">
        <f>SUBTOTAL(9,AK2361)</f>
        <v>0</v>
      </c>
      <c r="AL2362" s="13"/>
      <c r="AM2362" s="3">
        <f>SUBTOTAL(9,AM2361)</f>
        <v>0</v>
      </c>
      <c r="AN2362" s="13"/>
      <c r="AO2362" s="3">
        <f>SUBTOTAL(9,AO2361)</f>
        <v>0</v>
      </c>
      <c r="AP2362" s="13"/>
      <c r="AQ2362" s="3">
        <f>SUBTOTAL(9,AQ2361)</f>
        <v>0</v>
      </c>
      <c r="AR2362" s="14"/>
      <c r="AS2362" s="3">
        <f>SUBTOTAL(9,AS2361)</f>
        <v>0</v>
      </c>
      <c r="AT2362" s="13"/>
      <c r="AU2362" s="12">
        <f>SUBTOTAL(9,AU2361)</f>
        <v>11</v>
      </c>
    </row>
    <row r="2363" ht="14.25" customHeight="1" outlineLevel="2">
      <c r="A2363" s="12" t="s">
        <v>3922</v>
      </c>
      <c r="B2363" s="12" t="s">
        <v>3922</v>
      </c>
      <c r="C2363" s="12" t="s">
        <v>3922</v>
      </c>
      <c r="D2363" s="12" t="s">
        <v>3948</v>
      </c>
      <c r="E2363" s="12" t="s">
        <v>3949</v>
      </c>
      <c r="F2363" s="12" t="s">
        <v>822</v>
      </c>
      <c r="G2363" s="12" t="s">
        <v>37</v>
      </c>
      <c r="H2363" s="12" t="s">
        <v>41</v>
      </c>
      <c r="I2363" s="3">
        <v>10.0</v>
      </c>
      <c r="J2363" s="13">
        <f t="shared" ref="J2363:J2364" si="4789">IF(I2363&gt;0, I2363/$AU2363, "")</f>
        <v>0.9090909091</v>
      </c>
      <c r="K2363" s="3"/>
      <c r="L2363" s="13" t="str">
        <f t="shared" ref="L2363:L2364" si="4790">IF(K2363&gt;0, K2363/$AU2363, "")</f>
        <v/>
      </c>
      <c r="M2363" s="3"/>
      <c r="N2363" s="13" t="str">
        <f t="shared" ref="N2363:N2364" si="4791">IF(M2363&gt;0, M2363/$AU2363, "")</f>
        <v/>
      </c>
      <c r="O2363" s="3"/>
      <c r="P2363" s="13" t="str">
        <f t="shared" ref="P2363:P2364" si="4792">IF(O2363&gt;0, O2363/$AU2363, "")</f>
        <v/>
      </c>
      <c r="Q2363" s="3"/>
      <c r="R2363" s="13" t="str">
        <f t="shared" ref="R2363:R2364" si="4793">IF(Q2363&gt;0, Q2363/$AU2363, "")</f>
        <v/>
      </c>
      <c r="S2363" s="3"/>
      <c r="T2363" s="13" t="str">
        <f t="shared" ref="T2363:T2364" si="4794">IF(S2363&gt;0, S2363/$AU2363, "")</f>
        <v/>
      </c>
      <c r="U2363" s="3"/>
      <c r="V2363" s="13" t="str">
        <f t="shared" ref="V2363:V2364" si="4795">IF(U2363&gt;0, U2363/$AU2363, "")</f>
        <v/>
      </c>
      <c r="W2363" s="3"/>
      <c r="X2363" s="13" t="str">
        <f t="shared" ref="X2363:X2364" si="4796">IF(W2363&gt;0, W2363/$AU2363, "")</f>
        <v/>
      </c>
      <c r="Y2363" s="3"/>
      <c r="Z2363" s="13" t="str">
        <f t="shared" ref="Z2363:Z2364" si="4797">IF(Y2363&gt;0, Y2363/$AU2363, "")</f>
        <v/>
      </c>
      <c r="AA2363" s="3"/>
      <c r="AB2363" s="13" t="str">
        <f t="shared" ref="AB2363:AB2364" si="4798">IF(AA2363&gt;0, AA2363/$AU2363, "")</f>
        <v/>
      </c>
      <c r="AC2363" s="3"/>
      <c r="AD2363" s="13" t="str">
        <f t="shared" ref="AD2363:AD2364" si="4799">IF(AC2363&gt;0, AC2363/$AU2363, "")</f>
        <v/>
      </c>
      <c r="AE2363" s="3"/>
      <c r="AF2363" s="13" t="str">
        <f t="shared" ref="AF2363:AF2364" si="4800">IF(AE2363&gt;0, AE2363/$AU2363, "")</f>
        <v/>
      </c>
      <c r="AG2363" s="3"/>
      <c r="AH2363" s="13" t="str">
        <f t="shared" ref="AH2363:AH2364" si="4801">IF(AG2363&gt;0, AG2363/$AU2363, "")</f>
        <v/>
      </c>
      <c r="AI2363" s="3"/>
      <c r="AJ2363" s="13" t="str">
        <f t="shared" ref="AJ2363:AJ2364" si="4802">IF(AI2363&gt;0, AI2363/$AU2363, "")</f>
        <v/>
      </c>
      <c r="AK2363" s="3"/>
      <c r="AL2363" s="13" t="str">
        <f t="shared" ref="AL2363:AL2364" si="4803">IF(AK2363&gt;0, AK2363/$AU2363, "")</f>
        <v/>
      </c>
      <c r="AM2363" s="3"/>
      <c r="AN2363" s="13" t="str">
        <f t="shared" ref="AN2363:AN2364" si="4804">IF(AM2363&gt;0, AM2363/$AU2363, "")</f>
        <v/>
      </c>
      <c r="AO2363" s="3"/>
      <c r="AP2363" s="13" t="str">
        <f t="shared" ref="AP2363:AP2364" si="4805">IF(AO2363&gt;0, AO2363/$AU2363, "")</f>
        <v/>
      </c>
      <c r="AQ2363" s="3">
        <v>1.0</v>
      </c>
      <c r="AS2363" s="3"/>
      <c r="AT2363" s="13" t="str">
        <f t="shared" ref="AT2363:AT2364" si="4806">IF(AS2363&gt;0, AS2363/$AU2363, "")</f>
        <v/>
      </c>
      <c r="AU2363" s="12">
        <v>11.0</v>
      </c>
    </row>
    <row r="2364" ht="14.25" customHeight="1" outlineLevel="2">
      <c r="A2364" s="12" t="s">
        <v>3922</v>
      </c>
      <c r="B2364" s="12" t="s">
        <v>3922</v>
      </c>
      <c r="C2364" s="12" t="s">
        <v>3922</v>
      </c>
      <c r="D2364" s="12" t="s">
        <v>3948</v>
      </c>
      <c r="E2364" s="12" t="s">
        <v>3950</v>
      </c>
      <c r="F2364" s="12" t="s">
        <v>2256</v>
      </c>
      <c r="G2364" s="12" t="s">
        <v>37</v>
      </c>
      <c r="H2364" s="12" t="s">
        <v>41</v>
      </c>
      <c r="I2364" s="3">
        <v>8.0</v>
      </c>
      <c r="J2364" s="13">
        <f t="shared" si="4789"/>
        <v>0.6153846154</v>
      </c>
      <c r="K2364" s="3">
        <v>3.0</v>
      </c>
      <c r="L2364" s="13">
        <f t="shared" si="4790"/>
        <v>0.2307692308</v>
      </c>
      <c r="M2364" s="3">
        <v>1.0</v>
      </c>
      <c r="N2364" s="13">
        <f t="shared" si="4791"/>
        <v>0.07692307692</v>
      </c>
      <c r="O2364" s="3">
        <v>1.0</v>
      </c>
      <c r="P2364" s="13">
        <f t="shared" si="4792"/>
        <v>0.07692307692</v>
      </c>
      <c r="Q2364" s="3"/>
      <c r="R2364" s="13" t="str">
        <f t="shared" si="4793"/>
        <v/>
      </c>
      <c r="S2364" s="3"/>
      <c r="T2364" s="13" t="str">
        <f t="shared" si="4794"/>
        <v/>
      </c>
      <c r="U2364" s="3"/>
      <c r="V2364" s="13" t="str">
        <f t="shared" si="4795"/>
        <v/>
      </c>
      <c r="W2364" s="3"/>
      <c r="X2364" s="13" t="str">
        <f t="shared" si="4796"/>
        <v/>
      </c>
      <c r="Y2364" s="3"/>
      <c r="Z2364" s="13" t="str">
        <f t="shared" si="4797"/>
        <v/>
      </c>
      <c r="AA2364" s="3"/>
      <c r="AB2364" s="13" t="str">
        <f t="shared" si="4798"/>
        <v/>
      </c>
      <c r="AC2364" s="3"/>
      <c r="AD2364" s="13" t="str">
        <f t="shared" si="4799"/>
        <v/>
      </c>
      <c r="AE2364" s="3"/>
      <c r="AF2364" s="13" t="str">
        <f t="shared" si="4800"/>
        <v/>
      </c>
      <c r="AG2364" s="3"/>
      <c r="AH2364" s="13" t="str">
        <f t="shared" si="4801"/>
        <v/>
      </c>
      <c r="AI2364" s="3"/>
      <c r="AJ2364" s="13" t="str">
        <f t="shared" si="4802"/>
        <v/>
      </c>
      <c r="AK2364" s="3"/>
      <c r="AL2364" s="13" t="str">
        <f t="shared" si="4803"/>
        <v/>
      </c>
      <c r="AM2364" s="3"/>
      <c r="AN2364" s="13" t="str">
        <f t="shared" si="4804"/>
        <v/>
      </c>
      <c r="AO2364" s="3"/>
      <c r="AP2364" s="13" t="str">
        <f t="shared" si="4805"/>
        <v/>
      </c>
      <c r="AQ2364" s="3"/>
      <c r="AR2364" s="14"/>
      <c r="AS2364" s="3"/>
      <c r="AT2364" s="13" t="str">
        <f t="shared" si="4806"/>
        <v/>
      </c>
      <c r="AU2364" s="12">
        <v>13.0</v>
      </c>
    </row>
    <row r="2365" ht="14.25" customHeight="1" outlineLevel="1">
      <c r="D2365" s="4" t="s">
        <v>3951</v>
      </c>
      <c r="I2365" s="3">
        <f>SUBTOTAL(9,I2363:I2364)</f>
        <v>18</v>
      </c>
      <c r="J2365" s="13"/>
      <c r="K2365" s="3">
        <f>SUBTOTAL(9,K2363:K2364)</f>
        <v>3</v>
      </c>
      <c r="L2365" s="13"/>
      <c r="M2365" s="3">
        <f>SUBTOTAL(9,M2363:M2364)</f>
        <v>1</v>
      </c>
      <c r="N2365" s="13"/>
      <c r="O2365" s="3">
        <f>SUBTOTAL(9,O2363:O2364)</f>
        <v>1</v>
      </c>
      <c r="P2365" s="13"/>
      <c r="Q2365" s="3">
        <f>SUBTOTAL(9,Q2363:Q2364)</f>
        <v>0</v>
      </c>
      <c r="R2365" s="13"/>
      <c r="S2365" s="3">
        <f>SUBTOTAL(9,S2363:S2364)</f>
        <v>0</v>
      </c>
      <c r="T2365" s="13"/>
      <c r="U2365" s="3">
        <f>SUBTOTAL(9,U2363:U2364)</f>
        <v>0</v>
      </c>
      <c r="V2365" s="13"/>
      <c r="W2365" s="3">
        <f>SUBTOTAL(9,W2363:W2364)</f>
        <v>0</v>
      </c>
      <c r="X2365" s="13"/>
      <c r="Y2365" s="3">
        <f>SUBTOTAL(9,Y2363:Y2364)</f>
        <v>0</v>
      </c>
      <c r="Z2365" s="13"/>
      <c r="AA2365" s="3">
        <f>SUBTOTAL(9,AA2363:AA2364)</f>
        <v>0</v>
      </c>
      <c r="AB2365" s="13"/>
      <c r="AC2365" s="3">
        <f>SUBTOTAL(9,AC2363:AC2364)</f>
        <v>0</v>
      </c>
      <c r="AD2365" s="13"/>
      <c r="AE2365" s="3">
        <f>SUBTOTAL(9,AE2363:AE2364)</f>
        <v>0</v>
      </c>
      <c r="AF2365" s="13"/>
      <c r="AG2365" s="3">
        <f>SUBTOTAL(9,AG2363:AG2364)</f>
        <v>0</v>
      </c>
      <c r="AH2365" s="13"/>
      <c r="AI2365" s="3">
        <f>SUBTOTAL(9,AI2363:AI2364)</f>
        <v>0</v>
      </c>
      <c r="AJ2365" s="13"/>
      <c r="AK2365" s="3">
        <f>SUBTOTAL(9,AK2363:AK2364)</f>
        <v>0</v>
      </c>
      <c r="AL2365" s="13"/>
      <c r="AM2365" s="3">
        <f>SUBTOTAL(9,AM2363:AM2364)</f>
        <v>0</v>
      </c>
      <c r="AN2365" s="13"/>
      <c r="AO2365" s="3">
        <f>SUBTOTAL(9,AO2363:AO2364)</f>
        <v>0</v>
      </c>
      <c r="AP2365" s="13"/>
      <c r="AQ2365" s="3">
        <f>SUBTOTAL(9,AQ2363:AQ2364)</f>
        <v>1</v>
      </c>
      <c r="AR2365" s="14"/>
      <c r="AS2365" s="3">
        <f>SUBTOTAL(9,AS2363:AS2364)</f>
        <v>0</v>
      </c>
      <c r="AT2365" s="13"/>
      <c r="AU2365" s="12">
        <f>SUBTOTAL(9,AU2363:AU2364)</f>
        <v>24</v>
      </c>
    </row>
    <row r="2366" ht="14.25" customHeight="1" outlineLevel="2">
      <c r="A2366" s="12" t="s">
        <v>3922</v>
      </c>
      <c r="B2366" s="12" t="s">
        <v>3922</v>
      </c>
      <c r="C2366" s="12" t="s">
        <v>3922</v>
      </c>
      <c r="D2366" s="12" t="s">
        <v>3952</v>
      </c>
      <c r="E2366" s="12" t="s">
        <v>3953</v>
      </c>
      <c r="F2366" s="12" t="s">
        <v>1055</v>
      </c>
      <c r="G2366" s="12" t="s">
        <v>37</v>
      </c>
      <c r="H2366" s="12" t="s">
        <v>41</v>
      </c>
      <c r="I2366" s="3">
        <v>9.0</v>
      </c>
      <c r="J2366" s="13">
        <f>IF(I2366&gt;0, I2366/$AU2366, "")</f>
        <v>0.8181818182</v>
      </c>
      <c r="K2366" s="3">
        <v>2.0</v>
      </c>
      <c r="L2366" s="13">
        <f>IF(K2366&gt;0, K2366/$AU2366, "")</f>
        <v>0.1818181818</v>
      </c>
      <c r="M2366" s="3"/>
      <c r="N2366" s="13" t="str">
        <f>IF(M2366&gt;0, M2366/$AU2366, "")</f>
        <v/>
      </c>
      <c r="O2366" s="3"/>
      <c r="P2366" s="13" t="str">
        <f>IF(O2366&gt;0, O2366/$AU2366, "")</f>
        <v/>
      </c>
      <c r="Q2366" s="3"/>
      <c r="R2366" s="13" t="str">
        <f>IF(Q2366&gt;0, Q2366/$AU2366, "")</f>
        <v/>
      </c>
      <c r="S2366" s="3"/>
      <c r="T2366" s="13" t="str">
        <f>IF(S2366&gt;0, S2366/$AU2366, "")</f>
        <v/>
      </c>
      <c r="U2366" s="3"/>
      <c r="V2366" s="13" t="str">
        <f>IF(U2366&gt;0, U2366/$AU2366, "")</f>
        <v/>
      </c>
      <c r="W2366" s="3"/>
      <c r="X2366" s="13" t="str">
        <f>IF(W2366&gt;0, W2366/$AU2366, "")</f>
        <v/>
      </c>
      <c r="Y2366" s="3"/>
      <c r="Z2366" s="13" t="str">
        <f>IF(Y2366&gt;0, Y2366/$AU2366, "")</f>
        <v/>
      </c>
      <c r="AA2366" s="3"/>
      <c r="AB2366" s="13" t="str">
        <f>IF(AA2366&gt;0, AA2366/$AU2366, "")</f>
        <v/>
      </c>
      <c r="AC2366" s="3"/>
      <c r="AD2366" s="13" t="str">
        <f>IF(AC2366&gt;0, AC2366/$AU2366, "")</f>
        <v/>
      </c>
      <c r="AE2366" s="3"/>
      <c r="AF2366" s="13" t="str">
        <f>IF(AE2366&gt;0, AE2366/$AU2366, "")</f>
        <v/>
      </c>
      <c r="AG2366" s="3"/>
      <c r="AH2366" s="13" t="str">
        <f>IF(AG2366&gt;0, AG2366/$AU2366, "")</f>
        <v/>
      </c>
      <c r="AI2366" s="3"/>
      <c r="AJ2366" s="13" t="str">
        <f>IF(AI2366&gt;0, AI2366/$AU2366, "")</f>
        <v/>
      </c>
      <c r="AK2366" s="3"/>
      <c r="AL2366" s="13" t="str">
        <f>IF(AK2366&gt;0, AK2366/$AU2366, "")</f>
        <v/>
      </c>
      <c r="AM2366" s="3"/>
      <c r="AN2366" s="13" t="str">
        <f>IF(AM2366&gt;0, AM2366/$AU2366, "")</f>
        <v/>
      </c>
      <c r="AO2366" s="3"/>
      <c r="AP2366" s="13" t="str">
        <f>IF(AO2366&gt;0, AO2366/$AU2366, "")</f>
        <v/>
      </c>
      <c r="AQ2366" s="3"/>
      <c r="AR2366" s="14"/>
      <c r="AS2366" s="3"/>
      <c r="AT2366" s="13" t="str">
        <f>IF(AS2366&gt;0, AS2366/$AU2366, "")</f>
        <v/>
      </c>
      <c r="AU2366" s="12">
        <v>11.0</v>
      </c>
    </row>
    <row r="2367" ht="14.25" customHeight="1" outlineLevel="1">
      <c r="D2367" s="4" t="s">
        <v>3954</v>
      </c>
      <c r="I2367" s="3">
        <f>SUBTOTAL(9,I2366)</f>
        <v>9</v>
      </c>
      <c r="J2367" s="13"/>
      <c r="K2367" s="3">
        <f>SUBTOTAL(9,K2366)</f>
        <v>2</v>
      </c>
      <c r="L2367" s="13"/>
      <c r="M2367" s="3">
        <f>SUBTOTAL(9,M2366)</f>
        <v>0</v>
      </c>
      <c r="N2367" s="13"/>
      <c r="O2367" s="3">
        <f>SUBTOTAL(9,O2366)</f>
        <v>0</v>
      </c>
      <c r="P2367" s="13"/>
      <c r="Q2367" s="3">
        <f>SUBTOTAL(9,Q2366)</f>
        <v>0</v>
      </c>
      <c r="R2367" s="13"/>
      <c r="S2367" s="3">
        <f>SUBTOTAL(9,S2366)</f>
        <v>0</v>
      </c>
      <c r="T2367" s="13"/>
      <c r="U2367" s="3">
        <f>SUBTOTAL(9,U2366)</f>
        <v>0</v>
      </c>
      <c r="V2367" s="13"/>
      <c r="W2367" s="3">
        <f>SUBTOTAL(9,W2366)</f>
        <v>0</v>
      </c>
      <c r="X2367" s="13"/>
      <c r="Y2367" s="3">
        <f>SUBTOTAL(9,Y2366)</f>
        <v>0</v>
      </c>
      <c r="Z2367" s="13"/>
      <c r="AA2367" s="3">
        <f>SUBTOTAL(9,AA2366)</f>
        <v>0</v>
      </c>
      <c r="AB2367" s="13"/>
      <c r="AC2367" s="3">
        <f>SUBTOTAL(9,AC2366)</f>
        <v>0</v>
      </c>
      <c r="AD2367" s="13"/>
      <c r="AE2367" s="3">
        <f>SUBTOTAL(9,AE2366)</f>
        <v>0</v>
      </c>
      <c r="AF2367" s="13"/>
      <c r="AG2367" s="3">
        <f>SUBTOTAL(9,AG2366)</f>
        <v>0</v>
      </c>
      <c r="AH2367" s="13"/>
      <c r="AI2367" s="3">
        <f>SUBTOTAL(9,AI2366)</f>
        <v>0</v>
      </c>
      <c r="AJ2367" s="13"/>
      <c r="AK2367" s="3">
        <f>SUBTOTAL(9,AK2366)</f>
        <v>0</v>
      </c>
      <c r="AL2367" s="13"/>
      <c r="AM2367" s="3">
        <f>SUBTOTAL(9,AM2366)</f>
        <v>0</v>
      </c>
      <c r="AN2367" s="13"/>
      <c r="AO2367" s="3">
        <f>SUBTOTAL(9,AO2366)</f>
        <v>0</v>
      </c>
      <c r="AP2367" s="13"/>
      <c r="AQ2367" s="3">
        <f>SUBTOTAL(9,AQ2366)</f>
        <v>0</v>
      </c>
      <c r="AR2367" s="14"/>
      <c r="AS2367" s="3">
        <f>SUBTOTAL(9,AS2366)</f>
        <v>0</v>
      </c>
      <c r="AT2367" s="13"/>
      <c r="AU2367" s="12">
        <f>SUBTOTAL(9,AU2366)</f>
        <v>11</v>
      </c>
    </row>
    <row r="2368" ht="14.25" customHeight="1" outlineLevel="2">
      <c r="A2368" s="12" t="s">
        <v>3922</v>
      </c>
      <c r="B2368" s="12" t="s">
        <v>3922</v>
      </c>
      <c r="C2368" s="12" t="s">
        <v>3922</v>
      </c>
      <c r="D2368" s="12" t="s">
        <v>3955</v>
      </c>
      <c r="E2368" s="12" t="s">
        <v>3956</v>
      </c>
      <c r="F2368" s="12" t="s">
        <v>814</v>
      </c>
      <c r="G2368" s="12" t="s">
        <v>37</v>
      </c>
      <c r="H2368" s="12" t="s">
        <v>38</v>
      </c>
      <c r="I2368" s="3"/>
      <c r="J2368" s="13" t="str">
        <f>IF(I2368&gt;0, I2368/$AU2368, "")</f>
        <v/>
      </c>
      <c r="K2368" s="3"/>
      <c r="L2368" s="13" t="str">
        <f>IF(K2368&gt;0, K2368/$AU2368, "")</f>
        <v/>
      </c>
      <c r="M2368" s="3"/>
      <c r="N2368" s="13" t="str">
        <f>IF(M2368&gt;0, M2368/$AU2368, "")</f>
        <v/>
      </c>
      <c r="O2368" s="3"/>
      <c r="P2368" s="13" t="str">
        <f>IF(O2368&gt;0, O2368/$AU2368, "")</f>
        <v/>
      </c>
      <c r="Q2368" s="3"/>
      <c r="R2368" s="13" t="str">
        <f>IF(Q2368&gt;0, Q2368/$AU2368, "")</f>
        <v/>
      </c>
      <c r="S2368" s="3"/>
      <c r="T2368" s="13" t="str">
        <f>IF(S2368&gt;0, S2368/$AU2368, "")</f>
        <v/>
      </c>
      <c r="U2368" s="3"/>
      <c r="V2368" s="13" t="str">
        <f>IF(U2368&gt;0, U2368/$AU2368, "")</f>
        <v/>
      </c>
      <c r="W2368" s="3"/>
      <c r="X2368" s="13" t="str">
        <f>IF(W2368&gt;0, W2368/$AU2368, "")</f>
        <v/>
      </c>
      <c r="Y2368" s="3"/>
      <c r="Z2368" s="13" t="str">
        <f>IF(Y2368&gt;0, Y2368/$AU2368, "")</f>
        <v/>
      </c>
      <c r="AA2368" s="3"/>
      <c r="AB2368" s="13" t="str">
        <f>IF(AA2368&gt;0, AA2368/$AU2368, "")</f>
        <v/>
      </c>
      <c r="AC2368" s="3"/>
      <c r="AD2368" s="13" t="str">
        <f>IF(AC2368&gt;0, AC2368/$AU2368, "")</f>
        <v/>
      </c>
      <c r="AE2368" s="3"/>
      <c r="AF2368" s="13" t="str">
        <f>IF(AE2368&gt;0, AE2368/$AU2368, "")</f>
        <v/>
      </c>
      <c r="AG2368" s="3"/>
      <c r="AH2368" s="13" t="str">
        <f>IF(AG2368&gt;0, AG2368/$AU2368, "")</f>
        <v/>
      </c>
      <c r="AI2368" s="3"/>
      <c r="AJ2368" s="13" t="str">
        <f>IF(AI2368&gt;0, AI2368/$AU2368, "")</f>
        <v/>
      </c>
      <c r="AK2368" s="3">
        <v>83.0</v>
      </c>
      <c r="AL2368" s="13">
        <f>IF(AK2368&gt;0, AK2368/$AU2368, "")</f>
        <v>0.9325842697</v>
      </c>
      <c r="AM2368" s="3"/>
      <c r="AN2368" s="13" t="str">
        <f>IF(AM2368&gt;0, AM2368/$AU2368, "")</f>
        <v/>
      </c>
      <c r="AO2368" s="3">
        <v>5.0</v>
      </c>
      <c r="AP2368" s="13">
        <f>IF(AO2368&gt;0, AO2368/$AU2368, "")</f>
        <v>0.05617977528</v>
      </c>
      <c r="AQ2368" s="3">
        <v>1.0</v>
      </c>
      <c r="AS2368" s="3"/>
      <c r="AT2368" s="13" t="str">
        <f>IF(AS2368&gt;0, AS2368/$AU2368, "")</f>
        <v/>
      </c>
      <c r="AU2368" s="12">
        <v>89.0</v>
      </c>
    </row>
    <row r="2369" ht="14.25" customHeight="1" outlineLevel="1">
      <c r="D2369" s="4" t="s">
        <v>3957</v>
      </c>
      <c r="I2369" s="3">
        <f>SUBTOTAL(9,I2368)</f>
        <v>0</v>
      </c>
      <c r="J2369" s="13"/>
      <c r="K2369" s="3">
        <f>SUBTOTAL(9,K2368)</f>
        <v>0</v>
      </c>
      <c r="L2369" s="13"/>
      <c r="M2369" s="3">
        <f>SUBTOTAL(9,M2368)</f>
        <v>0</v>
      </c>
      <c r="N2369" s="13"/>
      <c r="O2369" s="3">
        <f>SUBTOTAL(9,O2368)</f>
        <v>0</v>
      </c>
      <c r="P2369" s="13"/>
      <c r="Q2369" s="3">
        <f>SUBTOTAL(9,Q2368)</f>
        <v>0</v>
      </c>
      <c r="R2369" s="13"/>
      <c r="S2369" s="3">
        <f>SUBTOTAL(9,S2368)</f>
        <v>0</v>
      </c>
      <c r="T2369" s="13"/>
      <c r="U2369" s="3">
        <f>SUBTOTAL(9,U2368)</f>
        <v>0</v>
      </c>
      <c r="V2369" s="13"/>
      <c r="W2369" s="3">
        <f>SUBTOTAL(9,W2368)</f>
        <v>0</v>
      </c>
      <c r="X2369" s="13"/>
      <c r="Y2369" s="3">
        <f>SUBTOTAL(9,Y2368)</f>
        <v>0</v>
      </c>
      <c r="Z2369" s="13"/>
      <c r="AA2369" s="3">
        <f>SUBTOTAL(9,AA2368)</f>
        <v>0</v>
      </c>
      <c r="AB2369" s="13"/>
      <c r="AC2369" s="3">
        <f>SUBTOTAL(9,AC2368)</f>
        <v>0</v>
      </c>
      <c r="AD2369" s="13"/>
      <c r="AE2369" s="3">
        <f>SUBTOTAL(9,AE2368)</f>
        <v>0</v>
      </c>
      <c r="AF2369" s="13"/>
      <c r="AG2369" s="3">
        <f>SUBTOTAL(9,AG2368)</f>
        <v>0</v>
      </c>
      <c r="AH2369" s="13"/>
      <c r="AI2369" s="3">
        <f>SUBTOTAL(9,AI2368)</f>
        <v>0</v>
      </c>
      <c r="AJ2369" s="13"/>
      <c r="AK2369" s="3">
        <f>SUBTOTAL(9,AK2368)</f>
        <v>83</v>
      </c>
      <c r="AL2369" s="13"/>
      <c r="AM2369" s="3">
        <f>SUBTOTAL(9,AM2368)</f>
        <v>0</v>
      </c>
      <c r="AN2369" s="13"/>
      <c r="AO2369" s="3">
        <f>SUBTOTAL(9,AO2368)</f>
        <v>5</v>
      </c>
      <c r="AP2369" s="13"/>
      <c r="AQ2369" s="3">
        <f>SUBTOTAL(9,AQ2368)</f>
        <v>1</v>
      </c>
      <c r="AS2369" s="3">
        <f>SUBTOTAL(9,AS2368)</f>
        <v>0</v>
      </c>
      <c r="AT2369" s="13"/>
      <c r="AU2369" s="12">
        <f>SUBTOTAL(9,AU2368)</f>
        <v>89</v>
      </c>
    </row>
    <row r="2370" ht="14.25" customHeight="1" outlineLevel="2">
      <c r="A2370" s="12" t="s">
        <v>3958</v>
      </c>
      <c r="B2370" s="12" t="s">
        <v>3959</v>
      </c>
      <c r="C2370" s="12" t="s">
        <v>3959</v>
      </c>
      <c r="D2370" s="12" t="s">
        <v>3960</v>
      </c>
      <c r="E2370" s="12" t="s">
        <v>3961</v>
      </c>
      <c r="F2370" s="12" t="s">
        <v>3962</v>
      </c>
      <c r="G2370" s="12" t="s">
        <v>37</v>
      </c>
      <c r="H2370" s="12" t="s">
        <v>38</v>
      </c>
      <c r="I2370" s="3">
        <v>75.0</v>
      </c>
      <c r="J2370" s="13">
        <f t="shared" ref="J2370:J2371" si="4807">IF(I2370&gt;0, I2370/$AU2370, "")</f>
        <v>0.75</v>
      </c>
      <c r="K2370" s="3">
        <v>17.0</v>
      </c>
      <c r="L2370" s="13">
        <f t="shared" ref="L2370:L2371" si="4808">IF(K2370&gt;0, K2370/$AU2370, "")</f>
        <v>0.17</v>
      </c>
      <c r="M2370" s="3">
        <v>3.0</v>
      </c>
      <c r="N2370" s="13">
        <f t="shared" ref="N2370:N2371" si="4809">IF(M2370&gt;0, M2370/$AU2370, "")</f>
        <v>0.03</v>
      </c>
      <c r="O2370" s="3"/>
      <c r="P2370" s="13" t="str">
        <f t="shared" ref="P2370:P2371" si="4810">IF(O2370&gt;0, O2370/$AU2370, "")</f>
        <v/>
      </c>
      <c r="Q2370" s="3">
        <v>2.0</v>
      </c>
      <c r="R2370" s="13">
        <f t="shared" ref="R2370:R2371" si="4811">IF(Q2370&gt;0, Q2370/$AU2370, "")</f>
        <v>0.02</v>
      </c>
      <c r="S2370" s="3"/>
      <c r="T2370" s="13" t="str">
        <f t="shared" ref="T2370:T2371" si="4812">IF(S2370&gt;0, S2370/$AU2370, "")</f>
        <v/>
      </c>
      <c r="U2370" s="3"/>
      <c r="V2370" s="13" t="str">
        <f t="shared" ref="V2370:V2371" si="4813">IF(U2370&gt;0, U2370/$AU2370, "")</f>
        <v/>
      </c>
      <c r="W2370" s="3"/>
      <c r="X2370" s="13" t="str">
        <f t="shared" ref="X2370:X2371" si="4814">IF(W2370&gt;0, W2370/$AU2370, "")</f>
        <v/>
      </c>
      <c r="Y2370" s="3"/>
      <c r="Z2370" s="13" t="str">
        <f t="shared" ref="Z2370:Z2371" si="4815">IF(Y2370&gt;0, Y2370/$AU2370, "")</f>
        <v/>
      </c>
      <c r="AA2370" s="3">
        <v>1.0</v>
      </c>
      <c r="AB2370" s="13">
        <f t="shared" ref="AB2370:AB2371" si="4816">IF(AA2370&gt;0, AA2370/$AU2370, "")</f>
        <v>0.01</v>
      </c>
      <c r="AC2370" s="3">
        <v>1.0</v>
      </c>
      <c r="AD2370" s="13">
        <f t="shared" ref="AD2370:AD2371" si="4817">IF(AC2370&gt;0, AC2370/$AU2370, "")</f>
        <v>0.01</v>
      </c>
      <c r="AE2370" s="3"/>
      <c r="AF2370" s="13" t="str">
        <f t="shared" ref="AF2370:AF2371" si="4818">IF(AE2370&gt;0, AE2370/$AU2370, "")</f>
        <v/>
      </c>
      <c r="AG2370" s="3"/>
      <c r="AH2370" s="13" t="str">
        <f t="shared" ref="AH2370:AH2371" si="4819">IF(AG2370&gt;0, AG2370/$AU2370, "")</f>
        <v/>
      </c>
      <c r="AI2370" s="3"/>
      <c r="AJ2370" s="13" t="str">
        <f t="shared" ref="AJ2370:AJ2371" si="4820">IF(AI2370&gt;0, AI2370/$AU2370, "")</f>
        <v/>
      </c>
      <c r="AK2370" s="3"/>
      <c r="AL2370" s="13" t="str">
        <f t="shared" ref="AL2370:AL2371" si="4821">IF(AK2370&gt;0, AK2370/$AU2370, "")</f>
        <v/>
      </c>
      <c r="AM2370" s="3"/>
      <c r="AN2370" s="13" t="str">
        <f t="shared" ref="AN2370:AN2371" si="4822">IF(AM2370&gt;0, AM2370/$AU2370, "")</f>
        <v/>
      </c>
      <c r="AO2370" s="3"/>
      <c r="AP2370" s="13" t="str">
        <f t="shared" ref="AP2370:AP2371" si="4823">IF(AO2370&gt;0, AO2370/$AU2370, "")</f>
        <v/>
      </c>
      <c r="AQ2370" s="3">
        <v>1.0</v>
      </c>
      <c r="AS2370" s="3"/>
      <c r="AT2370" s="13" t="str">
        <f t="shared" ref="AT2370:AT2371" si="4824">IF(AS2370&gt;0, AS2370/$AU2370, "")</f>
        <v/>
      </c>
      <c r="AU2370" s="12">
        <v>100.0</v>
      </c>
    </row>
    <row r="2371" ht="14.25" customHeight="1" outlineLevel="2">
      <c r="A2371" s="12" t="s">
        <v>3958</v>
      </c>
      <c r="B2371" s="12" t="s">
        <v>3959</v>
      </c>
      <c r="C2371" s="12" t="s">
        <v>3959</v>
      </c>
      <c r="D2371" s="12" t="s">
        <v>3960</v>
      </c>
      <c r="E2371" s="12" t="s">
        <v>3963</v>
      </c>
      <c r="F2371" s="12" t="s">
        <v>3962</v>
      </c>
      <c r="G2371" s="12" t="s">
        <v>37</v>
      </c>
      <c r="H2371" s="12" t="s">
        <v>38</v>
      </c>
      <c r="I2371" s="3">
        <v>78.0</v>
      </c>
      <c r="J2371" s="13">
        <f t="shared" si="4807"/>
        <v>0.7878787879</v>
      </c>
      <c r="K2371" s="3">
        <v>13.0</v>
      </c>
      <c r="L2371" s="13">
        <f t="shared" si="4808"/>
        <v>0.1313131313</v>
      </c>
      <c r="M2371" s="3">
        <v>2.0</v>
      </c>
      <c r="N2371" s="13">
        <f t="shared" si="4809"/>
        <v>0.0202020202</v>
      </c>
      <c r="O2371" s="3"/>
      <c r="P2371" s="13" t="str">
        <f t="shared" si="4810"/>
        <v/>
      </c>
      <c r="Q2371" s="3">
        <v>2.0</v>
      </c>
      <c r="R2371" s="13">
        <f t="shared" si="4811"/>
        <v>0.0202020202</v>
      </c>
      <c r="S2371" s="3">
        <v>2.0</v>
      </c>
      <c r="T2371" s="13">
        <f t="shared" si="4812"/>
        <v>0.0202020202</v>
      </c>
      <c r="U2371" s="3">
        <v>1.0</v>
      </c>
      <c r="V2371" s="13">
        <f t="shared" si="4813"/>
        <v>0.0101010101</v>
      </c>
      <c r="W2371" s="3"/>
      <c r="X2371" s="13" t="str">
        <f t="shared" si="4814"/>
        <v/>
      </c>
      <c r="Y2371" s="3"/>
      <c r="Z2371" s="13" t="str">
        <f t="shared" si="4815"/>
        <v/>
      </c>
      <c r="AA2371" s="3"/>
      <c r="AB2371" s="13" t="str">
        <f t="shared" si="4816"/>
        <v/>
      </c>
      <c r="AC2371" s="3">
        <v>1.0</v>
      </c>
      <c r="AD2371" s="13">
        <f t="shared" si="4817"/>
        <v>0.0101010101</v>
      </c>
      <c r="AE2371" s="3"/>
      <c r="AF2371" s="13" t="str">
        <f t="shared" si="4818"/>
        <v/>
      </c>
      <c r="AG2371" s="3"/>
      <c r="AH2371" s="13" t="str">
        <f t="shared" si="4819"/>
        <v/>
      </c>
      <c r="AI2371" s="3"/>
      <c r="AJ2371" s="13" t="str">
        <f t="shared" si="4820"/>
        <v/>
      </c>
      <c r="AK2371" s="3"/>
      <c r="AL2371" s="13" t="str">
        <f t="shared" si="4821"/>
        <v/>
      </c>
      <c r="AM2371" s="3"/>
      <c r="AN2371" s="13" t="str">
        <f t="shared" si="4822"/>
        <v/>
      </c>
      <c r="AO2371" s="3"/>
      <c r="AP2371" s="13" t="str">
        <f t="shared" si="4823"/>
        <v/>
      </c>
      <c r="AQ2371" s="3"/>
      <c r="AR2371" s="14"/>
      <c r="AS2371" s="3"/>
      <c r="AT2371" s="13" t="str">
        <f t="shared" si="4824"/>
        <v/>
      </c>
      <c r="AU2371" s="12">
        <v>99.0</v>
      </c>
    </row>
    <row r="2372" ht="14.25" customHeight="1" outlineLevel="1">
      <c r="D2372" s="4" t="s">
        <v>3964</v>
      </c>
      <c r="I2372" s="3">
        <f>SUBTOTAL(9,I2370:I2371)</f>
        <v>153</v>
      </c>
      <c r="J2372" s="13"/>
      <c r="K2372" s="3">
        <f>SUBTOTAL(9,K2370:K2371)</f>
        <v>30</v>
      </c>
      <c r="L2372" s="13"/>
      <c r="M2372" s="3">
        <f>SUBTOTAL(9,M2370:M2371)</f>
        <v>5</v>
      </c>
      <c r="N2372" s="13"/>
      <c r="O2372" s="3">
        <f>SUBTOTAL(9,O2370:O2371)</f>
        <v>0</v>
      </c>
      <c r="P2372" s="13"/>
      <c r="Q2372" s="3">
        <f>SUBTOTAL(9,Q2370:Q2371)</f>
        <v>4</v>
      </c>
      <c r="R2372" s="13"/>
      <c r="S2372" s="3">
        <f>SUBTOTAL(9,S2370:S2371)</f>
        <v>2</v>
      </c>
      <c r="T2372" s="13"/>
      <c r="U2372" s="3">
        <f>SUBTOTAL(9,U2370:U2371)</f>
        <v>1</v>
      </c>
      <c r="V2372" s="13"/>
      <c r="W2372" s="3">
        <f>SUBTOTAL(9,W2370:W2371)</f>
        <v>0</v>
      </c>
      <c r="X2372" s="13"/>
      <c r="Y2372" s="3">
        <f>SUBTOTAL(9,Y2370:Y2371)</f>
        <v>0</v>
      </c>
      <c r="Z2372" s="13"/>
      <c r="AA2372" s="3">
        <f>SUBTOTAL(9,AA2370:AA2371)</f>
        <v>1</v>
      </c>
      <c r="AB2372" s="13"/>
      <c r="AC2372" s="3">
        <f>SUBTOTAL(9,AC2370:AC2371)</f>
        <v>2</v>
      </c>
      <c r="AD2372" s="13"/>
      <c r="AE2372" s="3">
        <f>SUBTOTAL(9,AE2370:AE2371)</f>
        <v>0</v>
      </c>
      <c r="AF2372" s="13"/>
      <c r="AG2372" s="3">
        <f>SUBTOTAL(9,AG2370:AG2371)</f>
        <v>0</v>
      </c>
      <c r="AH2372" s="13"/>
      <c r="AI2372" s="3">
        <f>SUBTOTAL(9,AI2370:AI2371)</f>
        <v>0</v>
      </c>
      <c r="AJ2372" s="13"/>
      <c r="AK2372" s="3">
        <f>SUBTOTAL(9,AK2370:AK2371)</f>
        <v>0</v>
      </c>
      <c r="AL2372" s="13"/>
      <c r="AM2372" s="3">
        <f>SUBTOTAL(9,AM2370:AM2371)</f>
        <v>0</v>
      </c>
      <c r="AN2372" s="13"/>
      <c r="AO2372" s="3">
        <f>SUBTOTAL(9,AO2370:AO2371)</f>
        <v>0</v>
      </c>
      <c r="AP2372" s="13"/>
      <c r="AQ2372" s="3">
        <f>SUBTOTAL(9,AQ2370:AQ2371)</f>
        <v>1</v>
      </c>
      <c r="AR2372" s="14"/>
      <c r="AS2372" s="3">
        <f>SUBTOTAL(9,AS2370:AS2371)</f>
        <v>0</v>
      </c>
      <c r="AT2372" s="13"/>
      <c r="AU2372" s="12">
        <f>SUBTOTAL(9,AU2370:AU2371)</f>
        <v>199</v>
      </c>
    </row>
    <row r="2373" ht="14.25" customHeight="1" outlineLevel="2">
      <c r="A2373" s="12" t="s">
        <v>3958</v>
      </c>
      <c r="B2373" s="12" t="s">
        <v>3959</v>
      </c>
      <c r="C2373" s="12" t="s">
        <v>3959</v>
      </c>
      <c r="D2373" s="12" t="s">
        <v>3965</v>
      </c>
      <c r="E2373" s="12" t="s">
        <v>3966</v>
      </c>
      <c r="F2373" s="12" t="s">
        <v>3967</v>
      </c>
      <c r="G2373" s="12" t="s">
        <v>12</v>
      </c>
      <c r="H2373" s="12" t="s">
        <v>41</v>
      </c>
      <c r="I2373" s="3">
        <v>42.0</v>
      </c>
      <c r="J2373" s="13">
        <f>IF(I2373&gt;0, I2373/$AU2373, "")</f>
        <v>0.9130434783</v>
      </c>
      <c r="K2373" s="3">
        <v>1.0</v>
      </c>
      <c r="L2373" s="13">
        <f>IF(K2373&gt;0, K2373/$AU2373, "")</f>
        <v>0.02173913043</v>
      </c>
      <c r="M2373" s="3"/>
      <c r="N2373" s="13" t="str">
        <f>IF(M2373&gt;0, M2373/$AU2373, "")</f>
        <v/>
      </c>
      <c r="O2373" s="3">
        <v>2.0</v>
      </c>
      <c r="P2373" s="13">
        <f>IF(O2373&gt;0, O2373/$AU2373, "")</f>
        <v>0.04347826087</v>
      </c>
      <c r="Q2373" s="3">
        <v>1.0</v>
      </c>
      <c r="R2373" s="13">
        <f>IF(Q2373&gt;0, Q2373/$AU2373, "")</f>
        <v>0.02173913043</v>
      </c>
      <c r="S2373" s="3"/>
      <c r="T2373" s="13" t="str">
        <f>IF(S2373&gt;0, S2373/$AU2373, "")</f>
        <v/>
      </c>
      <c r="U2373" s="3"/>
      <c r="V2373" s="13" t="str">
        <f>IF(U2373&gt;0, U2373/$AU2373, "")</f>
        <v/>
      </c>
      <c r="W2373" s="3"/>
      <c r="X2373" s="13" t="str">
        <f>IF(W2373&gt;0, W2373/$AU2373, "")</f>
        <v/>
      </c>
      <c r="Y2373" s="3"/>
      <c r="Z2373" s="13" t="str">
        <f>IF(Y2373&gt;0, Y2373/$AU2373, "")</f>
        <v/>
      </c>
      <c r="AA2373" s="3"/>
      <c r="AB2373" s="13" t="str">
        <f>IF(AA2373&gt;0, AA2373/$AU2373, "")</f>
        <v/>
      </c>
      <c r="AC2373" s="3"/>
      <c r="AD2373" s="13" t="str">
        <f>IF(AC2373&gt;0, AC2373/$AU2373, "")</f>
        <v/>
      </c>
      <c r="AE2373" s="3"/>
      <c r="AF2373" s="13" t="str">
        <f>IF(AE2373&gt;0, AE2373/$AU2373, "")</f>
        <v/>
      </c>
      <c r="AG2373" s="3"/>
      <c r="AH2373" s="13" t="str">
        <f>IF(AG2373&gt;0, AG2373/$AU2373, "")</f>
        <v/>
      </c>
      <c r="AI2373" s="3"/>
      <c r="AJ2373" s="13" t="str">
        <f>IF(AI2373&gt;0, AI2373/$AU2373, "")</f>
        <v/>
      </c>
      <c r="AK2373" s="3"/>
      <c r="AL2373" s="13" t="str">
        <f>IF(AK2373&gt;0, AK2373/$AU2373, "")</f>
        <v/>
      </c>
      <c r="AM2373" s="3"/>
      <c r="AN2373" s="13" t="str">
        <f>IF(AM2373&gt;0, AM2373/$AU2373, "")</f>
        <v/>
      </c>
      <c r="AO2373" s="3"/>
      <c r="AP2373" s="13" t="str">
        <f>IF(AO2373&gt;0, AO2373/$AU2373, "")</f>
        <v/>
      </c>
      <c r="AQ2373" s="3"/>
      <c r="AR2373" s="14"/>
      <c r="AS2373" s="3"/>
      <c r="AT2373" s="13" t="str">
        <f>IF(AS2373&gt;0, AS2373/$AU2373, "")</f>
        <v/>
      </c>
      <c r="AU2373" s="12">
        <v>46.0</v>
      </c>
    </row>
    <row r="2374" ht="14.25" customHeight="1" outlineLevel="1">
      <c r="D2374" s="4" t="s">
        <v>3968</v>
      </c>
      <c r="I2374" s="3">
        <f>SUBTOTAL(9,I2373)</f>
        <v>42</v>
      </c>
      <c r="J2374" s="13"/>
      <c r="K2374" s="3">
        <f>SUBTOTAL(9,K2373)</f>
        <v>1</v>
      </c>
      <c r="L2374" s="13"/>
      <c r="M2374" s="3">
        <f>SUBTOTAL(9,M2373)</f>
        <v>0</v>
      </c>
      <c r="N2374" s="13"/>
      <c r="O2374" s="3">
        <f>SUBTOTAL(9,O2373)</f>
        <v>2</v>
      </c>
      <c r="P2374" s="13"/>
      <c r="Q2374" s="3">
        <f>SUBTOTAL(9,Q2373)</f>
        <v>1</v>
      </c>
      <c r="R2374" s="13"/>
      <c r="S2374" s="3">
        <f>SUBTOTAL(9,S2373)</f>
        <v>0</v>
      </c>
      <c r="T2374" s="13"/>
      <c r="U2374" s="3">
        <f>SUBTOTAL(9,U2373)</f>
        <v>0</v>
      </c>
      <c r="V2374" s="13"/>
      <c r="W2374" s="3">
        <f>SUBTOTAL(9,W2373)</f>
        <v>0</v>
      </c>
      <c r="X2374" s="13"/>
      <c r="Y2374" s="3">
        <f>SUBTOTAL(9,Y2373)</f>
        <v>0</v>
      </c>
      <c r="Z2374" s="13"/>
      <c r="AA2374" s="3">
        <f>SUBTOTAL(9,AA2373)</f>
        <v>0</v>
      </c>
      <c r="AB2374" s="13"/>
      <c r="AC2374" s="3">
        <f>SUBTOTAL(9,AC2373)</f>
        <v>0</v>
      </c>
      <c r="AD2374" s="13"/>
      <c r="AE2374" s="3">
        <f>SUBTOTAL(9,AE2373)</f>
        <v>0</v>
      </c>
      <c r="AF2374" s="13"/>
      <c r="AG2374" s="3">
        <f>SUBTOTAL(9,AG2373)</f>
        <v>0</v>
      </c>
      <c r="AH2374" s="13"/>
      <c r="AI2374" s="3">
        <f>SUBTOTAL(9,AI2373)</f>
        <v>0</v>
      </c>
      <c r="AJ2374" s="13"/>
      <c r="AK2374" s="3">
        <f>SUBTOTAL(9,AK2373)</f>
        <v>0</v>
      </c>
      <c r="AL2374" s="13"/>
      <c r="AM2374" s="3">
        <f>SUBTOTAL(9,AM2373)</f>
        <v>0</v>
      </c>
      <c r="AN2374" s="13"/>
      <c r="AO2374" s="3">
        <f>SUBTOTAL(9,AO2373)</f>
        <v>0</v>
      </c>
      <c r="AP2374" s="13"/>
      <c r="AQ2374" s="3">
        <f>SUBTOTAL(9,AQ2373)</f>
        <v>0</v>
      </c>
      <c r="AR2374" s="14"/>
      <c r="AS2374" s="3">
        <f>SUBTOTAL(9,AS2373)</f>
        <v>0</v>
      </c>
      <c r="AT2374" s="13"/>
      <c r="AU2374" s="12">
        <f>SUBTOTAL(9,AU2373)</f>
        <v>46</v>
      </c>
    </row>
    <row r="2375" ht="14.25" customHeight="1" outlineLevel="2">
      <c r="A2375" s="12" t="s">
        <v>3958</v>
      </c>
      <c r="B2375" s="12" t="s">
        <v>3959</v>
      </c>
      <c r="C2375" s="12" t="s">
        <v>3959</v>
      </c>
      <c r="D2375" s="12" t="s">
        <v>3969</v>
      </c>
      <c r="E2375" s="12" t="s">
        <v>3970</v>
      </c>
      <c r="F2375" s="12" t="s">
        <v>3971</v>
      </c>
      <c r="G2375" s="12" t="s">
        <v>16</v>
      </c>
      <c r="H2375" s="12" t="s">
        <v>41</v>
      </c>
      <c r="I2375" s="3">
        <v>23.0</v>
      </c>
      <c r="J2375" s="13">
        <f>IF(I2375&gt;0, I2375/$AU2375, "")</f>
        <v>0.9583333333</v>
      </c>
      <c r="K2375" s="3"/>
      <c r="L2375" s="13" t="str">
        <f>IF(K2375&gt;0, K2375/$AU2375, "")</f>
        <v/>
      </c>
      <c r="M2375" s="3"/>
      <c r="N2375" s="13" t="str">
        <f>IF(M2375&gt;0, M2375/$AU2375, "")</f>
        <v/>
      </c>
      <c r="O2375" s="3"/>
      <c r="P2375" s="13" t="str">
        <f>IF(O2375&gt;0, O2375/$AU2375, "")</f>
        <v/>
      </c>
      <c r="Q2375" s="3"/>
      <c r="R2375" s="13" t="str">
        <f>IF(Q2375&gt;0, Q2375/$AU2375, "")</f>
        <v/>
      </c>
      <c r="S2375" s="3"/>
      <c r="T2375" s="13" t="str">
        <f>IF(S2375&gt;0, S2375/$AU2375, "")</f>
        <v/>
      </c>
      <c r="U2375" s="3"/>
      <c r="V2375" s="13" t="str">
        <f>IF(U2375&gt;0, U2375/$AU2375, "")</f>
        <v/>
      </c>
      <c r="W2375" s="3"/>
      <c r="X2375" s="13" t="str">
        <f>IF(W2375&gt;0, W2375/$AU2375, "")</f>
        <v/>
      </c>
      <c r="Y2375" s="3"/>
      <c r="Z2375" s="13" t="str">
        <f>IF(Y2375&gt;0, Y2375/$AU2375, "")</f>
        <v/>
      </c>
      <c r="AA2375" s="3"/>
      <c r="AB2375" s="13" t="str">
        <f>IF(AA2375&gt;0, AA2375/$AU2375, "")</f>
        <v/>
      </c>
      <c r="AC2375" s="3">
        <v>1.0</v>
      </c>
      <c r="AD2375" s="13">
        <f>IF(AC2375&gt;0, AC2375/$AU2375, "")</f>
        <v>0.04166666667</v>
      </c>
      <c r="AE2375" s="3"/>
      <c r="AF2375" s="13" t="str">
        <f>IF(AE2375&gt;0, AE2375/$AU2375, "")</f>
        <v/>
      </c>
      <c r="AG2375" s="3"/>
      <c r="AH2375" s="13" t="str">
        <f>IF(AG2375&gt;0, AG2375/$AU2375, "")</f>
        <v/>
      </c>
      <c r="AI2375" s="3"/>
      <c r="AJ2375" s="13" t="str">
        <f>IF(AI2375&gt;0, AI2375/$AU2375, "")</f>
        <v/>
      </c>
      <c r="AK2375" s="3"/>
      <c r="AL2375" s="13" t="str">
        <f>IF(AK2375&gt;0, AK2375/$AU2375, "")</f>
        <v/>
      </c>
      <c r="AM2375" s="3"/>
      <c r="AN2375" s="13" t="str">
        <f>IF(AM2375&gt;0, AM2375/$AU2375, "")</f>
        <v/>
      </c>
      <c r="AO2375" s="3"/>
      <c r="AP2375" s="13" t="str">
        <f>IF(AO2375&gt;0, AO2375/$AU2375, "")</f>
        <v/>
      </c>
      <c r="AQ2375" s="3"/>
      <c r="AR2375" s="14"/>
      <c r="AS2375" s="3"/>
      <c r="AT2375" s="13" t="str">
        <f>IF(AS2375&gt;0, AS2375/$AU2375, "")</f>
        <v/>
      </c>
      <c r="AU2375" s="12">
        <v>24.0</v>
      </c>
    </row>
    <row r="2376" ht="14.25" customHeight="1" outlineLevel="1">
      <c r="D2376" s="4" t="s">
        <v>3972</v>
      </c>
      <c r="I2376" s="3">
        <f>SUBTOTAL(9,I2375)</f>
        <v>23</v>
      </c>
      <c r="J2376" s="13"/>
      <c r="K2376" s="3">
        <f>SUBTOTAL(9,K2375)</f>
        <v>0</v>
      </c>
      <c r="L2376" s="13"/>
      <c r="M2376" s="3">
        <f>SUBTOTAL(9,M2375)</f>
        <v>0</v>
      </c>
      <c r="N2376" s="13"/>
      <c r="O2376" s="3">
        <f>SUBTOTAL(9,O2375)</f>
        <v>0</v>
      </c>
      <c r="P2376" s="13"/>
      <c r="Q2376" s="3">
        <f>SUBTOTAL(9,Q2375)</f>
        <v>0</v>
      </c>
      <c r="R2376" s="13"/>
      <c r="S2376" s="3">
        <f>SUBTOTAL(9,S2375)</f>
        <v>0</v>
      </c>
      <c r="T2376" s="13"/>
      <c r="U2376" s="3">
        <f>SUBTOTAL(9,U2375)</f>
        <v>0</v>
      </c>
      <c r="V2376" s="13"/>
      <c r="W2376" s="3">
        <f>SUBTOTAL(9,W2375)</f>
        <v>0</v>
      </c>
      <c r="X2376" s="13"/>
      <c r="Y2376" s="3">
        <f>SUBTOTAL(9,Y2375)</f>
        <v>0</v>
      </c>
      <c r="Z2376" s="13"/>
      <c r="AA2376" s="3">
        <f>SUBTOTAL(9,AA2375)</f>
        <v>0</v>
      </c>
      <c r="AB2376" s="13"/>
      <c r="AC2376" s="3">
        <f>SUBTOTAL(9,AC2375)</f>
        <v>1</v>
      </c>
      <c r="AD2376" s="13"/>
      <c r="AE2376" s="3">
        <f>SUBTOTAL(9,AE2375)</f>
        <v>0</v>
      </c>
      <c r="AF2376" s="13"/>
      <c r="AG2376" s="3">
        <f>SUBTOTAL(9,AG2375)</f>
        <v>0</v>
      </c>
      <c r="AH2376" s="13"/>
      <c r="AI2376" s="3">
        <f>SUBTOTAL(9,AI2375)</f>
        <v>0</v>
      </c>
      <c r="AJ2376" s="13"/>
      <c r="AK2376" s="3">
        <f>SUBTOTAL(9,AK2375)</f>
        <v>0</v>
      </c>
      <c r="AL2376" s="13"/>
      <c r="AM2376" s="3">
        <f>SUBTOTAL(9,AM2375)</f>
        <v>0</v>
      </c>
      <c r="AN2376" s="13"/>
      <c r="AO2376" s="3">
        <f>SUBTOTAL(9,AO2375)</f>
        <v>0</v>
      </c>
      <c r="AP2376" s="13"/>
      <c r="AQ2376" s="3">
        <f>SUBTOTAL(9,AQ2375)</f>
        <v>0</v>
      </c>
      <c r="AR2376" s="14"/>
      <c r="AS2376" s="3">
        <f>SUBTOTAL(9,AS2375)</f>
        <v>0</v>
      </c>
      <c r="AT2376" s="13"/>
      <c r="AU2376" s="12">
        <f>SUBTOTAL(9,AU2375)</f>
        <v>24</v>
      </c>
    </row>
    <row r="2377" ht="14.25" customHeight="1" outlineLevel="2">
      <c r="A2377" s="12" t="s">
        <v>3958</v>
      </c>
      <c r="B2377" s="12" t="s">
        <v>3959</v>
      </c>
      <c r="C2377" s="12" t="s">
        <v>3959</v>
      </c>
      <c r="D2377" s="12" t="s">
        <v>3973</v>
      </c>
      <c r="E2377" s="12" t="s">
        <v>3974</v>
      </c>
      <c r="F2377" s="12" t="s">
        <v>3975</v>
      </c>
      <c r="G2377" s="12" t="s">
        <v>37</v>
      </c>
      <c r="H2377" s="12" t="s">
        <v>38</v>
      </c>
      <c r="I2377" s="3">
        <v>18.0</v>
      </c>
      <c r="J2377" s="13">
        <f t="shared" ref="J2377:J2381" si="4825">IF(I2377&gt;0, I2377/$AU2377, "")</f>
        <v>0.6428571429</v>
      </c>
      <c r="K2377" s="3">
        <v>7.0</v>
      </c>
      <c r="L2377" s="13">
        <f t="shared" ref="L2377:L2381" si="4826">IF(K2377&gt;0, K2377/$AU2377, "")</f>
        <v>0.25</v>
      </c>
      <c r="M2377" s="3"/>
      <c r="N2377" s="13" t="str">
        <f t="shared" ref="N2377:N2381" si="4827">IF(M2377&gt;0, M2377/$AU2377, "")</f>
        <v/>
      </c>
      <c r="O2377" s="3">
        <v>1.0</v>
      </c>
      <c r="P2377" s="13">
        <f t="shared" ref="P2377:P2381" si="4828">IF(O2377&gt;0, O2377/$AU2377, "")</f>
        <v>0.03571428571</v>
      </c>
      <c r="Q2377" s="3">
        <v>1.0</v>
      </c>
      <c r="R2377" s="13">
        <f t="shared" ref="R2377:R2381" si="4829">IF(Q2377&gt;0, Q2377/$AU2377, "")</f>
        <v>0.03571428571</v>
      </c>
      <c r="S2377" s="3"/>
      <c r="T2377" s="13" t="str">
        <f t="shared" ref="T2377:T2381" si="4830">IF(S2377&gt;0, S2377/$AU2377, "")</f>
        <v/>
      </c>
      <c r="U2377" s="3">
        <v>1.0</v>
      </c>
      <c r="V2377" s="13">
        <f t="shared" ref="V2377:V2381" si="4831">IF(U2377&gt;0, U2377/$AU2377, "")</f>
        <v>0.03571428571</v>
      </c>
      <c r="W2377" s="3"/>
      <c r="X2377" s="13" t="str">
        <f t="shared" ref="X2377:X2381" si="4832">IF(W2377&gt;0, W2377/$AU2377, "")</f>
        <v/>
      </c>
      <c r="Y2377" s="3"/>
      <c r="Z2377" s="13" t="str">
        <f t="shared" ref="Z2377:Z2381" si="4833">IF(Y2377&gt;0, Y2377/$AU2377, "")</f>
        <v/>
      </c>
      <c r="AA2377" s="3"/>
      <c r="AB2377" s="13" t="str">
        <f t="shared" ref="AB2377:AB2381" si="4834">IF(AA2377&gt;0, AA2377/$AU2377, "")</f>
        <v/>
      </c>
      <c r="AC2377" s="3"/>
      <c r="AD2377" s="13" t="str">
        <f t="shared" ref="AD2377:AD2381" si="4835">IF(AC2377&gt;0, AC2377/$AU2377, "")</f>
        <v/>
      </c>
      <c r="AE2377" s="3"/>
      <c r="AF2377" s="13" t="str">
        <f t="shared" ref="AF2377:AF2381" si="4836">IF(AE2377&gt;0, AE2377/$AU2377, "")</f>
        <v/>
      </c>
      <c r="AG2377" s="3"/>
      <c r="AH2377" s="13" t="str">
        <f t="shared" ref="AH2377:AH2381" si="4837">IF(AG2377&gt;0, AG2377/$AU2377, "")</f>
        <v/>
      </c>
      <c r="AI2377" s="3"/>
      <c r="AJ2377" s="13" t="str">
        <f t="shared" ref="AJ2377:AJ2381" si="4838">IF(AI2377&gt;0, AI2377/$AU2377, "")</f>
        <v/>
      </c>
      <c r="AK2377" s="3"/>
      <c r="AL2377" s="13" t="str">
        <f t="shared" ref="AL2377:AL2381" si="4839">IF(AK2377&gt;0, AK2377/$AU2377, "")</f>
        <v/>
      </c>
      <c r="AM2377" s="3"/>
      <c r="AN2377" s="13" t="str">
        <f t="shared" ref="AN2377:AN2381" si="4840">IF(AM2377&gt;0, AM2377/$AU2377, "")</f>
        <v/>
      </c>
      <c r="AO2377" s="3"/>
      <c r="AP2377" s="13" t="str">
        <f t="shared" ref="AP2377:AP2381" si="4841">IF(AO2377&gt;0, AO2377/$AU2377, "")</f>
        <v/>
      </c>
      <c r="AQ2377" s="3"/>
      <c r="AR2377" s="14"/>
      <c r="AS2377" s="3"/>
      <c r="AT2377" s="13" t="str">
        <f t="shared" ref="AT2377:AT2381" si="4842">IF(AS2377&gt;0, AS2377/$AU2377, "")</f>
        <v/>
      </c>
      <c r="AU2377" s="12">
        <v>28.0</v>
      </c>
    </row>
    <row r="2378" ht="14.25" customHeight="1" outlineLevel="2">
      <c r="A2378" s="12" t="s">
        <v>3958</v>
      </c>
      <c r="B2378" s="12" t="s">
        <v>3959</v>
      </c>
      <c r="C2378" s="12" t="s">
        <v>3959</v>
      </c>
      <c r="D2378" s="12" t="s">
        <v>3973</v>
      </c>
      <c r="E2378" s="12" t="s">
        <v>3976</v>
      </c>
      <c r="F2378" s="12" t="s">
        <v>3975</v>
      </c>
      <c r="G2378" s="12" t="s">
        <v>37</v>
      </c>
      <c r="H2378" s="12" t="s">
        <v>38</v>
      </c>
      <c r="I2378" s="3">
        <v>14.0</v>
      </c>
      <c r="J2378" s="13">
        <f t="shared" si="4825"/>
        <v>0.4666666667</v>
      </c>
      <c r="K2378" s="3">
        <v>5.0</v>
      </c>
      <c r="L2378" s="13">
        <f t="shared" si="4826"/>
        <v>0.1666666667</v>
      </c>
      <c r="M2378" s="3">
        <v>4.0</v>
      </c>
      <c r="N2378" s="13">
        <f t="shared" si="4827"/>
        <v>0.1333333333</v>
      </c>
      <c r="O2378" s="3">
        <v>1.0</v>
      </c>
      <c r="P2378" s="13">
        <f t="shared" si="4828"/>
        <v>0.03333333333</v>
      </c>
      <c r="Q2378" s="3">
        <v>1.0</v>
      </c>
      <c r="R2378" s="13">
        <f t="shared" si="4829"/>
        <v>0.03333333333</v>
      </c>
      <c r="S2378" s="3">
        <v>1.0</v>
      </c>
      <c r="T2378" s="13">
        <f t="shared" si="4830"/>
        <v>0.03333333333</v>
      </c>
      <c r="U2378" s="3">
        <v>1.0</v>
      </c>
      <c r="V2378" s="13">
        <f t="shared" si="4831"/>
        <v>0.03333333333</v>
      </c>
      <c r="W2378" s="3">
        <v>1.0</v>
      </c>
      <c r="X2378" s="13">
        <f t="shared" si="4832"/>
        <v>0.03333333333</v>
      </c>
      <c r="Y2378" s="3">
        <v>1.0</v>
      </c>
      <c r="Z2378" s="13">
        <f t="shared" si="4833"/>
        <v>0.03333333333</v>
      </c>
      <c r="AA2378" s="3"/>
      <c r="AB2378" s="13" t="str">
        <f t="shared" si="4834"/>
        <v/>
      </c>
      <c r="AC2378" s="3">
        <v>1.0</v>
      </c>
      <c r="AD2378" s="13">
        <f t="shared" si="4835"/>
        <v>0.03333333333</v>
      </c>
      <c r="AE2378" s="3"/>
      <c r="AF2378" s="13" t="str">
        <f t="shared" si="4836"/>
        <v/>
      </c>
      <c r="AG2378" s="3"/>
      <c r="AH2378" s="13" t="str">
        <f t="shared" si="4837"/>
        <v/>
      </c>
      <c r="AI2378" s="3"/>
      <c r="AJ2378" s="13" t="str">
        <f t="shared" si="4838"/>
        <v/>
      </c>
      <c r="AK2378" s="3"/>
      <c r="AL2378" s="13" t="str">
        <f t="shared" si="4839"/>
        <v/>
      </c>
      <c r="AM2378" s="3"/>
      <c r="AN2378" s="13" t="str">
        <f t="shared" si="4840"/>
        <v/>
      </c>
      <c r="AO2378" s="3"/>
      <c r="AP2378" s="13" t="str">
        <f t="shared" si="4841"/>
        <v/>
      </c>
      <c r="AQ2378" s="3"/>
      <c r="AR2378" s="14"/>
      <c r="AS2378" s="3"/>
      <c r="AT2378" s="13" t="str">
        <f t="shared" si="4842"/>
        <v/>
      </c>
      <c r="AU2378" s="12">
        <v>30.0</v>
      </c>
    </row>
    <row r="2379" ht="14.25" customHeight="1" outlineLevel="2">
      <c r="A2379" s="12" t="s">
        <v>3958</v>
      </c>
      <c r="B2379" s="12" t="s">
        <v>3959</v>
      </c>
      <c r="C2379" s="12" t="s">
        <v>3959</v>
      </c>
      <c r="D2379" s="12" t="s">
        <v>3973</v>
      </c>
      <c r="E2379" s="12" t="s">
        <v>3977</v>
      </c>
      <c r="F2379" s="12" t="s">
        <v>3975</v>
      </c>
      <c r="G2379" s="12" t="s">
        <v>37</v>
      </c>
      <c r="H2379" s="12" t="s">
        <v>38</v>
      </c>
      <c r="I2379" s="3">
        <v>12.0</v>
      </c>
      <c r="J2379" s="13">
        <f t="shared" si="4825"/>
        <v>0.4137931034</v>
      </c>
      <c r="K2379" s="3">
        <v>9.0</v>
      </c>
      <c r="L2379" s="13">
        <f t="shared" si="4826"/>
        <v>0.3103448276</v>
      </c>
      <c r="M2379" s="3">
        <v>4.0</v>
      </c>
      <c r="N2379" s="13">
        <f t="shared" si="4827"/>
        <v>0.1379310345</v>
      </c>
      <c r="O2379" s="3">
        <v>3.0</v>
      </c>
      <c r="P2379" s="13">
        <f t="shared" si="4828"/>
        <v>0.1034482759</v>
      </c>
      <c r="Q2379" s="3"/>
      <c r="R2379" s="13" t="str">
        <f t="shared" si="4829"/>
        <v/>
      </c>
      <c r="S2379" s="3">
        <v>1.0</v>
      </c>
      <c r="T2379" s="13">
        <f t="shared" si="4830"/>
        <v>0.03448275862</v>
      </c>
      <c r="U2379" s="3"/>
      <c r="V2379" s="13" t="str">
        <f t="shared" si="4831"/>
        <v/>
      </c>
      <c r="W2379" s="3"/>
      <c r="X2379" s="13" t="str">
        <f t="shared" si="4832"/>
        <v/>
      </c>
      <c r="Y2379" s="3"/>
      <c r="Z2379" s="13" t="str">
        <f t="shared" si="4833"/>
        <v/>
      </c>
      <c r="AA2379" s="3"/>
      <c r="AB2379" s="13" t="str">
        <f t="shared" si="4834"/>
        <v/>
      </c>
      <c r="AC2379" s="3"/>
      <c r="AD2379" s="13" t="str">
        <f t="shared" si="4835"/>
        <v/>
      </c>
      <c r="AE2379" s="3"/>
      <c r="AF2379" s="13" t="str">
        <f t="shared" si="4836"/>
        <v/>
      </c>
      <c r="AG2379" s="3"/>
      <c r="AH2379" s="13" t="str">
        <f t="shared" si="4837"/>
        <v/>
      </c>
      <c r="AI2379" s="3"/>
      <c r="AJ2379" s="13" t="str">
        <f t="shared" si="4838"/>
        <v/>
      </c>
      <c r="AK2379" s="3"/>
      <c r="AL2379" s="13" t="str">
        <f t="shared" si="4839"/>
        <v/>
      </c>
      <c r="AM2379" s="3"/>
      <c r="AN2379" s="13" t="str">
        <f t="shared" si="4840"/>
        <v/>
      </c>
      <c r="AO2379" s="3"/>
      <c r="AP2379" s="13" t="str">
        <f t="shared" si="4841"/>
        <v/>
      </c>
      <c r="AQ2379" s="3"/>
      <c r="AR2379" s="14"/>
      <c r="AS2379" s="3"/>
      <c r="AT2379" s="13" t="str">
        <f t="shared" si="4842"/>
        <v/>
      </c>
      <c r="AU2379" s="12">
        <v>29.0</v>
      </c>
    </row>
    <row r="2380" ht="14.25" customHeight="1" outlineLevel="2">
      <c r="A2380" s="12" t="s">
        <v>3958</v>
      </c>
      <c r="B2380" s="12" t="s">
        <v>3959</v>
      </c>
      <c r="C2380" s="12" t="s">
        <v>3959</v>
      </c>
      <c r="D2380" s="12" t="s">
        <v>3973</v>
      </c>
      <c r="E2380" s="12" t="s">
        <v>3978</v>
      </c>
      <c r="F2380" s="12" t="s">
        <v>3975</v>
      </c>
      <c r="G2380" s="12" t="s">
        <v>37</v>
      </c>
      <c r="H2380" s="12" t="s">
        <v>38</v>
      </c>
      <c r="I2380" s="3">
        <v>4.0</v>
      </c>
      <c r="J2380" s="13">
        <f t="shared" si="4825"/>
        <v>0.1666666667</v>
      </c>
      <c r="K2380" s="3">
        <v>7.0</v>
      </c>
      <c r="L2380" s="13">
        <f t="shared" si="4826"/>
        <v>0.2916666667</v>
      </c>
      <c r="M2380" s="3">
        <v>6.0</v>
      </c>
      <c r="N2380" s="13">
        <f t="shared" si="4827"/>
        <v>0.25</v>
      </c>
      <c r="O2380" s="3">
        <v>3.0</v>
      </c>
      <c r="P2380" s="13">
        <f t="shared" si="4828"/>
        <v>0.125</v>
      </c>
      <c r="Q2380" s="3">
        <v>2.0</v>
      </c>
      <c r="R2380" s="13">
        <f t="shared" si="4829"/>
        <v>0.08333333333</v>
      </c>
      <c r="S2380" s="3">
        <v>1.0</v>
      </c>
      <c r="T2380" s="13">
        <f t="shared" si="4830"/>
        <v>0.04166666667</v>
      </c>
      <c r="U2380" s="3"/>
      <c r="V2380" s="13" t="str">
        <f t="shared" si="4831"/>
        <v/>
      </c>
      <c r="W2380" s="3"/>
      <c r="X2380" s="13" t="str">
        <f t="shared" si="4832"/>
        <v/>
      </c>
      <c r="Y2380" s="3">
        <v>1.0</v>
      </c>
      <c r="Z2380" s="13">
        <f t="shared" si="4833"/>
        <v>0.04166666667</v>
      </c>
      <c r="AA2380" s="3"/>
      <c r="AB2380" s="13" t="str">
        <f t="shared" si="4834"/>
        <v/>
      </c>
      <c r="AC2380" s="3"/>
      <c r="AD2380" s="13" t="str">
        <f t="shared" si="4835"/>
        <v/>
      </c>
      <c r="AE2380" s="3"/>
      <c r="AF2380" s="13" t="str">
        <f t="shared" si="4836"/>
        <v/>
      </c>
      <c r="AG2380" s="3"/>
      <c r="AH2380" s="13" t="str">
        <f t="shared" si="4837"/>
        <v/>
      </c>
      <c r="AI2380" s="3"/>
      <c r="AJ2380" s="13" t="str">
        <f t="shared" si="4838"/>
        <v/>
      </c>
      <c r="AK2380" s="3"/>
      <c r="AL2380" s="13" t="str">
        <f t="shared" si="4839"/>
        <v/>
      </c>
      <c r="AM2380" s="3"/>
      <c r="AN2380" s="13" t="str">
        <f t="shared" si="4840"/>
        <v/>
      </c>
      <c r="AO2380" s="3"/>
      <c r="AP2380" s="13" t="str">
        <f t="shared" si="4841"/>
        <v/>
      </c>
      <c r="AQ2380" s="3"/>
      <c r="AR2380" s="14"/>
      <c r="AS2380" s="3"/>
      <c r="AT2380" s="13" t="str">
        <f t="shared" si="4842"/>
        <v/>
      </c>
      <c r="AU2380" s="12">
        <v>24.0</v>
      </c>
    </row>
    <row r="2381" ht="14.25" customHeight="1" outlineLevel="2">
      <c r="A2381" s="12" t="s">
        <v>3958</v>
      </c>
      <c r="B2381" s="12" t="s">
        <v>3959</v>
      </c>
      <c r="C2381" s="12" t="s">
        <v>3959</v>
      </c>
      <c r="D2381" s="12" t="s">
        <v>3973</v>
      </c>
      <c r="E2381" s="12" t="s">
        <v>3979</v>
      </c>
      <c r="F2381" s="12" t="s">
        <v>3975</v>
      </c>
      <c r="G2381" s="12" t="s">
        <v>37</v>
      </c>
      <c r="H2381" s="12" t="s">
        <v>38</v>
      </c>
      <c r="I2381" s="3">
        <v>5.0</v>
      </c>
      <c r="J2381" s="13">
        <f t="shared" si="4825"/>
        <v>0.2</v>
      </c>
      <c r="K2381" s="3">
        <v>7.0</v>
      </c>
      <c r="L2381" s="13">
        <f t="shared" si="4826"/>
        <v>0.28</v>
      </c>
      <c r="M2381" s="3">
        <v>5.0</v>
      </c>
      <c r="N2381" s="13">
        <f t="shared" si="4827"/>
        <v>0.2</v>
      </c>
      <c r="O2381" s="3">
        <v>4.0</v>
      </c>
      <c r="P2381" s="13">
        <f t="shared" si="4828"/>
        <v>0.16</v>
      </c>
      <c r="Q2381" s="3">
        <v>2.0</v>
      </c>
      <c r="R2381" s="13">
        <f t="shared" si="4829"/>
        <v>0.08</v>
      </c>
      <c r="S2381" s="3"/>
      <c r="T2381" s="13" t="str">
        <f t="shared" si="4830"/>
        <v/>
      </c>
      <c r="U2381" s="3"/>
      <c r="V2381" s="13" t="str">
        <f t="shared" si="4831"/>
        <v/>
      </c>
      <c r="W2381" s="3"/>
      <c r="X2381" s="13" t="str">
        <f t="shared" si="4832"/>
        <v/>
      </c>
      <c r="Y2381" s="3">
        <v>1.0</v>
      </c>
      <c r="Z2381" s="13">
        <f t="shared" si="4833"/>
        <v>0.04</v>
      </c>
      <c r="AA2381" s="3"/>
      <c r="AB2381" s="13" t="str">
        <f t="shared" si="4834"/>
        <v/>
      </c>
      <c r="AC2381" s="3">
        <v>1.0</v>
      </c>
      <c r="AD2381" s="13">
        <f t="shared" si="4835"/>
        <v>0.04</v>
      </c>
      <c r="AE2381" s="3"/>
      <c r="AF2381" s="13" t="str">
        <f t="shared" si="4836"/>
        <v/>
      </c>
      <c r="AG2381" s="3"/>
      <c r="AH2381" s="13" t="str">
        <f t="shared" si="4837"/>
        <v/>
      </c>
      <c r="AI2381" s="3"/>
      <c r="AJ2381" s="13" t="str">
        <f t="shared" si="4838"/>
        <v/>
      </c>
      <c r="AK2381" s="3"/>
      <c r="AL2381" s="13" t="str">
        <f t="shared" si="4839"/>
        <v/>
      </c>
      <c r="AM2381" s="3"/>
      <c r="AN2381" s="13" t="str">
        <f t="shared" si="4840"/>
        <v/>
      </c>
      <c r="AO2381" s="3"/>
      <c r="AP2381" s="13" t="str">
        <f t="shared" si="4841"/>
        <v/>
      </c>
      <c r="AQ2381" s="3"/>
      <c r="AR2381" s="14"/>
      <c r="AS2381" s="3"/>
      <c r="AT2381" s="13" t="str">
        <f t="shared" si="4842"/>
        <v/>
      </c>
      <c r="AU2381" s="12">
        <v>25.0</v>
      </c>
    </row>
    <row r="2382" ht="14.25" customHeight="1" outlineLevel="1">
      <c r="D2382" s="4" t="s">
        <v>3980</v>
      </c>
      <c r="I2382" s="3">
        <f>SUBTOTAL(9,I2377:I2381)</f>
        <v>53</v>
      </c>
      <c r="J2382" s="13"/>
      <c r="K2382" s="3">
        <f>SUBTOTAL(9,K2377:K2381)</f>
        <v>35</v>
      </c>
      <c r="L2382" s="13"/>
      <c r="M2382" s="3">
        <f>SUBTOTAL(9,M2377:M2381)</f>
        <v>19</v>
      </c>
      <c r="N2382" s="13"/>
      <c r="O2382" s="3">
        <f>SUBTOTAL(9,O2377:O2381)</f>
        <v>12</v>
      </c>
      <c r="P2382" s="13"/>
      <c r="Q2382" s="3">
        <f>SUBTOTAL(9,Q2377:Q2381)</f>
        <v>6</v>
      </c>
      <c r="R2382" s="13"/>
      <c r="S2382" s="3">
        <f>SUBTOTAL(9,S2377:S2381)</f>
        <v>3</v>
      </c>
      <c r="T2382" s="13"/>
      <c r="U2382" s="3">
        <f>SUBTOTAL(9,U2377:U2381)</f>
        <v>2</v>
      </c>
      <c r="V2382" s="13"/>
      <c r="W2382" s="3">
        <f>SUBTOTAL(9,W2377:W2381)</f>
        <v>1</v>
      </c>
      <c r="X2382" s="13"/>
      <c r="Y2382" s="3">
        <f>SUBTOTAL(9,Y2377:Y2381)</f>
        <v>3</v>
      </c>
      <c r="Z2382" s="13"/>
      <c r="AA2382" s="3">
        <f>SUBTOTAL(9,AA2377:AA2381)</f>
        <v>0</v>
      </c>
      <c r="AB2382" s="13"/>
      <c r="AC2382" s="3">
        <f>SUBTOTAL(9,AC2377:AC2381)</f>
        <v>2</v>
      </c>
      <c r="AD2382" s="13"/>
      <c r="AE2382" s="3">
        <f>SUBTOTAL(9,AE2377:AE2381)</f>
        <v>0</v>
      </c>
      <c r="AF2382" s="13"/>
      <c r="AG2382" s="3">
        <f>SUBTOTAL(9,AG2377:AG2381)</f>
        <v>0</v>
      </c>
      <c r="AH2382" s="13"/>
      <c r="AI2382" s="3">
        <f>SUBTOTAL(9,AI2377:AI2381)</f>
        <v>0</v>
      </c>
      <c r="AJ2382" s="13"/>
      <c r="AK2382" s="3">
        <f>SUBTOTAL(9,AK2377:AK2381)</f>
        <v>0</v>
      </c>
      <c r="AL2382" s="13"/>
      <c r="AM2382" s="3">
        <f>SUBTOTAL(9,AM2377:AM2381)</f>
        <v>0</v>
      </c>
      <c r="AN2382" s="13"/>
      <c r="AO2382" s="3">
        <f>SUBTOTAL(9,AO2377:AO2381)</f>
        <v>0</v>
      </c>
      <c r="AP2382" s="13"/>
      <c r="AQ2382" s="3">
        <f>SUBTOTAL(9,AQ2377:AQ2381)</f>
        <v>0</v>
      </c>
      <c r="AR2382" s="14"/>
      <c r="AS2382" s="3">
        <f>SUBTOTAL(9,AS2377:AS2381)</f>
        <v>0</v>
      </c>
      <c r="AT2382" s="13"/>
      <c r="AU2382" s="12">
        <f>SUBTOTAL(9,AU2377:AU2381)</f>
        <v>136</v>
      </c>
    </row>
    <row r="2383" ht="14.25" customHeight="1" outlineLevel="2">
      <c r="A2383" s="12" t="s">
        <v>3958</v>
      </c>
      <c r="B2383" s="12" t="s">
        <v>3959</v>
      </c>
      <c r="C2383" s="12" t="s">
        <v>3959</v>
      </c>
      <c r="D2383" s="12" t="s">
        <v>3981</v>
      </c>
      <c r="E2383" s="12" t="s">
        <v>3982</v>
      </c>
      <c r="F2383" s="12" t="s">
        <v>3983</v>
      </c>
      <c r="G2383" s="12" t="s">
        <v>37</v>
      </c>
      <c r="H2383" s="12" t="s">
        <v>38</v>
      </c>
      <c r="I2383" s="3">
        <v>32.0</v>
      </c>
      <c r="J2383" s="13">
        <f t="shared" ref="J2383:J2385" si="4843">IF(I2383&gt;0, I2383/$AU2383, "")</f>
        <v>0.8</v>
      </c>
      <c r="K2383" s="3">
        <v>4.0</v>
      </c>
      <c r="L2383" s="13">
        <f t="shared" ref="L2383:L2385" si="4844">IF(K2383&gt;0, K2383/$AU2383, "")</f>
        <v>0.1</v>
      </c>
      <c r="M2383" s="3">
        <v>1.0</v>
      </c>
      <c r="N2383" s="13">
        <f t="shared" ref="N2383:N2385" si="4845">IF(M2383&gt;0, M2383/$AU2383, "")</f>
        <v>0.025</v>
      </c>
      <c r="O2383" s="3">
        <v>1.0</v>
      </c>
      <c r="P2383" s="13">
        <f t="shared" ref="P2383:P2385" si="4846">IF(O2383&gt;0, O2383/$AU2383, "")</f>
        <v>0.025</v>
      </c>
      <c r="Q2383" s="3">
        <v>1.0</v>
      </c>
      <c r="R2383" s="13">
        <f t="shared" ref="R2383:R2385" si="4847">IF(Q2383&gt;0, Q2383/$AU2383, "")</f>
        <v>0.025</v>
      </c>
      <c r="S2383" s="3"/>
      <c r="T2383" s="13" t="str">
        <f t="shared" ref="T2383:T2385" si="4848">IF(S2383&gt;0, S2383/$AU2383, "")</f>
        <v/>
      </c>
      <c r="U2383" s="3"/>
      <c r="V2383" s="13" t="str">
        <f t="shared" ref="V2383:V2385" si="4849">IF(U2383&gt;0, U2383/$AU2383, "")</f>
        <v/>
      </c>
      <c r="W2383" s="3"/>
      <c r="X2383" s="13" t="str">
        <f t="shared" ref="X2383:X2385" si="4850">IF(W2383&gt;0, W2383/$AU2383, "")</f>
        <v/>
      </c>
      <c r="Y2383" s="3"/>
      <c r="Z2383" s="13" t="str">
        <f t="shared" ref="Z2383:Z2385" si="4851">IF(Y2383&gt;0, Y2383/$AU2383, "")</f>
        <v/>
      </c>
      <c r="AA2383" s="3"/>
      <c r="AB2383" s="13" t="str">
        <f t="shared" ref="AB2383:AB2385" si="4852">IF(AA2383&gt;0, AA2383/$AU2383, "")</f>
        <v/>
      </c>
      <c r="AC2383" s="3">
        <v>1.0</v>
      </c>
      <c r="AD2383" s="13">
        <f t="shared" ref="AD2383:AD2385" si="4853">IF(AC2383&gt;0, AC2383/$AU2383, "")</f>
        <v>0.025</v>
      </c>
      <c r="AE2383" s="3"/>
      <c r="AF2383" s="13" t="str">
        <f t="shared" ref="AF2383:AF2385" si="4854">IF(AE2383&gt;0, AE2383/$AU2383, "")</f>
        <v/>
      </c>
      <c r="AG2383" s="3"/>
      <c r="AH2383" s="13" t="str">
        <f t="shared" ref="AH2383:AH2385" si="4855">IF(AG2383&gt;0, AG2383/$AU2383, "")</f>
        <v/>
      </c>
      <c r="AI2383" s="3"/>
      <c r="AJ2383" s="13" t="str">
        <f t="shared" ref="AJ2383:AJ2385" si="4856">IF(AI2383&gt;0, AI2383/$AU2383, "")</f>
        <v/>
      </c>
      <c r="AK2383" s="3"/>
      <c r="AL2383" s="13" t="str">
        <f t="shared" ref="AL2383:AL2385" si="4857">IF(AK2383&gt;0, AK2383/$AU2383, "")</f>
        <v/>
      </c>
      <c r="AM2383" s="3"/>
      <c r="AN2383" s="13" t="str">
        <f t="shared" ref="AN2383:AN2385" si="4858">IF(AM2383&gt;0, AM2383/$AU2383, "")</f>
        <v/>
      </c>
      <c r="AO2383" s="3"/>
      <c r="AP2383" s="13" t="str">
        <f t="shared" ref="AP2383:AP2385" si="4859">IF(AO2383&gt;0, AO2383/$AU2383, "")</f>
        <v/>
      </c>
      <c r="AQ2383" s="3"/>
      <c r="AR2383" s="14"/>
      <c r="AS2383" s="3"/>
      <c r="AT2383" s="13" t="str">
        <f t="shared" ref="AT2383:AT2385" si="4860">IF(AS2383&gt;0, AS2383/$AU2383, "")</f>
        <v/>
      </c>
      <c r="AU2383" s="12">
        <v>40.0</v>
      </c>
    </row>
    <row r="2384" ht="14.25" customHeight="1" outlineLevel="2">
      <c r="A2384" s="12" t="s">
        <v>3958</v>
      </c>
      <c r="B2384" s="12" t="s">
        <v>3959</v>
      </c>
      <c r="C2384" s="12" t="s">
        <v>3959</v>
      </c>
      <c r="D2384" s="12" t="s">
        <v>3981</v>
      </c>
      <c r="E2384" s="12" t="s">
        <v>3984</v>
      </c>
      <c r="F2384" s="12" t="s">
        <v>3983</v>
      </c>
      <c r="G2384" s="12" t="s">
        <v>12</v>
      </c>
      <c r="H2384" s="12" t="s">
        <v>38</v>
      </c>
      <c r="I2384" s="3">
        <v>27.0</v>
      </c>
      <c r="J2384" s="13">
        <f t="shared" si="4843"/>
        <v>0.7105263158</v>
      </c>
      <c r="K2384" s="3">
        <v>9.0</v>
      </c>
      <c r="L2384" s="13">
        <f t="shared" si="4844"/>
        <v>0.2368421053</v>
      </c>
      <c r="M2384" s="3">
        <v>1.0</v>
      </c>
      <c r="N2384" s="13">
        <f t="shared" si="4845"/>
        <v>0.02631578947</v>
      </c>
      <c r="O2384" s="3"/>
      <c r="P2384" s="13" t="str">
        <f t="shared" si="4846"/>
        <v/>
      </c>
      <c r="Q2384" s="3"/>
      <c r="R2384" s="13" t="str">
        <f t="shared" si="4847"/>
        <v/>
      </c>
      <c r="S2384" s="3"/>
      <c r="T2384" s="13" t="str">
        <f t="shared" si="4848"/>
        <v/>
      </c>
      <c r="U2384" s="3"/>
      <c r="V2384" s="13" t="str">
        <f t="shared" si="4849"/>
        <v/>
      </c>
      <c r="W2384" s="3"/>
      <c r="X2384" s="13" t="str">
        <f t="shared" si="4850"/>
        <v/>
      </c>
      <c r="Y2384" s="3"/>
      <c r="Z2384" s="13" t="str">
        <f t="shared" si="4851"/>
        <v/>
      </c>
      <c r="AA2384" s="3"/>
      <c r="AB2384" s="13" t="str">
        <f t="shared" si="4852"/>
        <v/>
      </c>
      <c r="AC2384" s="3"/>
      <c r="AD2384" s="13" t="str">
        <f t="shared" si="4853"/>
        <v/>
      </c>
      <c r="AE2384" s="3"/>
      <c r="AF2384" s="13" t="str">
        <f t="shared" si="4854"/>
        <v/>
      </c>
      <c r="AG2384" s="3"/>
      <c r="AH2384" s="13" t="str">
        <f t="shared" si="4855"/>
        <v/>
      </c>
      <c r="AI2384" s="3"/>
      <c r="AJ2384" s="13" t="str">
        <f t="shared" si="4856"/>
        <v/>
      </c>
      <c r="AK2384" s="3"/>
      <c r="AL2384" s="13" t="str">
        <f t="shared" si="4857"/>
        <v/>
      </c>
      <c r="AM2384" s="3"/>
      <c r="AN2384" s="13" t="str">
        <f t="shared" si="4858"/>
        <v/>
      </c>
      <c r="AO2384" s="3"/>
      <c r="AP2384" s="13" t="str">
        <f t="shared" si="4859"/>
        <v/>
      </c>
      <c r="AQ2384" s="3">
        <v>1.0</v>
      </c>
      <c r="AS2384" s="3"/>
      <c r="AT2384" s="13" t="str">
        <f t="shared" si="4860"/>
        <v/>
      </c>
      <c r="AU2384" s="12">
        <v>38.0</v>
      </c>
    </row>
    <row r="2385" ht="14.25" customHeight="1" outlineLevel="2">
      <c r="A2385" s="12" t="s">
        <v>3958</v>
      </c>
      <c r="B2385" s="12" t="s">
        <v>3959</v>
      </c>
      <c r="C2385" s="12" t="s">
        <v>3959</v>
      </c>
      <c r="D2385" s="12" t="s">
        <v>3981</v>
      </c>
      <c r="E2385" s="12" t="s">
        <v>3985</v>
      </c>
      <c r="F2385" s="12" t="s">
        <v>3983</v>
      </c>
      <c r="G2385" s="12" t="s">
        <v>37</v>
      </c>
      <c r="H2385" s="12" t="s">
        <v>38</v>
      </c>
      <c r="I2385" s="3">
        <v>27.0</v>
      </c>
      <c r="J2385" s="13">
        <f t="shared" si="4843"/>
        <v>0.6923076923</v>
      </c>
      <c r="K2385" s="3">
        <v>6.0</v>
      </c>
      <c r="L2385" s="13">
        <f t="shared" si="4844"/>
        <v>0.1538461538</v>
      </c>
      <c r="M2385" s="3">
        <v>2.0</v>
      </c>
      <c r="N2385" s="13">
        <f t="shared" si="4845"/>
        <v>0.05128205128</v>
      </c>
      <c r="O2385" s="3">
        <v>1.0</v>
      </c>
      <c r="P2385" s="13">
        <f t="shared" si="4846"/>
        <v>0.02564102564</v>
      </c>
      <c r="Q2385" s="3">
        <v>1.0</v>
      </c>
      <c r="R2385" s="13">
        <f t="shared" si="4847"/>
        <v>0.02564102564</v>
      </c>
      <c r="S2385" s="3"/>
      <c r="T2385" s="13" t="str">
        <f t="shared" si="4848"/>
        <v/>
      </c>
      <c r="U2385" s="3">
        <v>1.0</v>
      </c>
      <c r="V2385" s="13">
        <f t="shared" si="4849"/>
        <v>0.02564102564</v>
      </c>
      <c r="W2385" s="3"/>
      <c r="X2385" s="13" t="str">
        <f t="shared" si="4850"/>
        <v/>
      </c>
      <c r="Y2385" s="3"/>
      <c r="Z2385" s="13" t="str">
        <f t="shared" si="4851"/>
        <v/>
      </c>
      <c r="AA2385" s="3"/>
      <c r="AB2385" s="13" t="str">
        <f t="shared" si="4852"/>
        <v/>
      </c>
      <c r="AC2385" s="3">
        <v>1.0</v>
      </c>
      <c r="AD2385" s="13">
        <f t="shared" si="4853"/>
        <v>0.02564102564</v>
      </c>
      <c r="AE2385" s="3"/>
      <c r="AF2385" s="13" t="str">
        <f t="shared" si="4854"/>
        <v/>
      </c>
      <c r="AG2385" s="3"/>
      <c r="AH2385" s="13" t="str">
        <f t="shared" si="4855"/>
        <v/>
      </c>
      <c r="AI2385" s="3"/>
      <c r="AJ2385" s="13" t="str">
        <f t="shared" si="4856"/>
        <v/>
      </c>
      <c r="AK2385" s="3"/>
      <c r="AL2385" s="13" t="str">
        <f t="shared" si="4857"/>
        <v/>
      </c>
      <c r="AM2385" s="3"/>
      <c r="AN2385" s="13" t="str">
        <f t="shared" si="4858"/>
        <v/>
      </c>
      <c r="AO2385" s="3"/>
      <c r="AP2385" s="13" t="str">
        <f t="shared" si="4859"/>
        <v/>
      </c>
      <c r="AQ2385" s="3"/>
      <c r="AR2385" s="14"/>
      <c r="AS2385" s="3"/>
      <c r="AT2385" s="13" t="str">
        <f t="shared" si="4860"/>
        <v/>
      </c>
      <c r="AU2385" s="12">
        <v>39.0</v>
      </c>
    </row>
    <row r="2386" ht="14.25" customHeight="1" outlineLevel="1">
      <c r="D2386" s="4" t="s">
        <v>3986</v>
      </c>
      <c r="I2386" s="3">
        <f>SUBTOTAL(9,I2383:I2385)</f>
        <v>86</v>
      </c>
      <c r="J2386" s="13"/>
      <c r="K2386" s="3">
        <f>SUBTOTAL(9,K2383:K2385)</f>
        <v>19</v>
      </c>
      <c r="L2386" s="13"/>
      <c r="M2386" s="3">
        <f>SUBTOTAL(9,M2383:M2385)</f>
        <v>4</v>
      </c>
      <c r="N2386" s="13"/>
      <c r="O2386" s="3">
        <f>SUBTOTAL(9,O2383:O2385)</f>
        <v>2</v>
      </c>
      <c r="P2386" s="13"/>
      <c r="Q2386" s="3">
        <f>SUBTOTAL(9,Q2383:Q2385)</f>
        <v>2</v>
      </c>
      <c r="R2386" s="13"/>
      <c r="S2386" s="3">
        <f>SUBTOTAL(9,S2383:S2385)</f>
        <v>0</v>
      </c>
      <c r="T2386" s="13"/>
      <c r="U2386" s="3">
        <f>SUBTOTAL(9,U2383:U2385)</f>
        <v>1</v>
      </c>
      <c r="V2386" s="13"/>
      <c r="W2386" s="3">
        <f>SUBTOTAL(9,W2383:W2385)</f>
        <v>0</v>
      </c>
      <c r="X2386" s="13"/>
      <c r="Y2386" s="3">
        <f>SUBTOTAL(9,Y2383:Y2385)</f>
        <v>0</v>
      </c>
      <c r="Z2386" s="13"/>
      <c r="AA2386" s="3">
        <f>SUBTOTAL(9,AA2383:AA2385)</f>
        <v>0</v>
      </c>
      <c r="AB2386" s="13"/>
      <c r="AC2386" s="3">
        <f>SUBTOTAL(9,AC2383:AC2385)</f>
        <v>2</v>
      </c>
      <c r="AD2386" s="13"/>
      <c r="AE2386" s="3">
        <f>SUBTOTAL(9,AE2383:AE2385)</f>
        <v>0</v>
      </c>
      <c r="AF2386" s="13"/>
      <c r="AG2386" s="3">
        <f>SUBTOTAL(9,AG2383:AG2385)</f>
        <v>0</v>
      </c>
      <c r="AH2386" s="13"/>
      <c r="AI2386" s="3">
        <f>SUBTOTAL(9,AI2383:AI2385)</f>
        <v>0</v>
      </c>
      <c r="AJ2386" s="13"/>
      <c r="AK2386" s="3">
        <f>SUBTOTAL(9,AK2383:AK2385)</f>
        <v>0</v>
      </c>
      <c r="AL2386" s="13"/>
      <c r="AM2386" s="3">
        <f>SUBTOTAL(9,AM2383:AM2385)</f>
        <v>0</v>
      </c>
      <c r="AN2386" s="13"/>
      <c r="AO2386" s="3">
        <f>SUBTOTAL(9,AO2383:AO2385)</f>
        <v>0</v>
      </c>
      <c r="AP2386" s="13"/>
      <c r="AQ2386" s="3">
        <f>SUBTOTAL(9,AQ2383:AQ2385)</f>
        <v>1</v>
      </c>
      <c r="AR2386" s="14"/>
      <c r="AS2386" s="3">
        <f>SUBTOTAL(9,AS2383:AS2385)</f>
        <v>0</v>
      </c>
      <c r="AT2386" s="13"/>
      <c r="AU2386" s="12">
        <f>SUBTOTAL(9,AU2383:AU2385)</f>
        <v>117</v>
      </c>
    </row>
    <row r="2387" ht="14.25" customHeight="1" outlineLevel="2">
      <c r="A2387" s="12" t="s">
        <v>3958</v>
      </c>
      <c r="B2387" s="12" t="s">
        <v>3959</v>
      </c>
      <c r="C2387" s="12" t="s">
        <v>3959</v>
      </c>
      <c r="D2387" s="12" t="s">
        <v>3987</v>
      </c>
      <c r="E2387" s="12" t="s">
        <v>3988</v>
      </c>
      <c r="F2387" s="12" t="s">
        <v>3989</v>
      </c>
      <c r="G2387" s="12" t="s">
        <v>37</v>
      </c>
      <c r="H2387" s="12" t="s">
        <v>38</v>
      </c>
      <c r="I2387" s="3">
        <v>15.0</v>
      </c>
      <c r="J2387" s="13">
        <f t="shared" ref="J2387:J2388" si="4861">IF(I2387&gt;0, I2387/$AU2387, "")</f>
        <v>0.5555555556</v>
      </c>
      <c r="K2387" s="3">
        <v>5.0</v>
      </c>
      <c r="L2387" s="13">
        <f t="shared" ref="L2387:L2388" si="4862">IF(K2387&gt;0, K2387/$AU2387, "")</f>
        <v>0.1851851852</v>
      </c>
      <c r="M2387" s="3">
        <v>4.0</v>
      </c>
      <c r="N2387" s="13">
        <f t="shared" ref="N2387:N2388" si="4863">IF(M2387&gt;0, M2387/$AU2387, "")</f>
        <v>0.1481481481</v>
      </c>
      <c r="O2387" s="3">
        <v>2.0</v>
      </c>
      <c r="P2387" s="13">
        <f t="shared" ref="P2387:P2388" si="4864">IF(O2387&gt;0, O2387/$AU2387, "")</f>
        <v>0.07407407407</v>
      </c>
      <c r="Q2387" s="3"/>
      <c r="R2387" s="13" t="str">
        <f t="shared" ref="R2387:R2388" si="4865">IF(Q2387&gt;0, Q2387/$AU2387, "")</f>
        <v/>
      </c>
      <c r="S2387" s="3"/>
      <c r="T2387" s="13" t="str">
        <f t="shared" ref="T2387:T2388" si="4866">IF(S2387&gt;0, S2387/$AU2387, "")</f>
        <v/>
      </c>
      <c r="U2387" s="3"/>
      <c r="V2387" s="13" t="str">
        <f t="shared" ref="V2387:V2388" si="4867">IF(U2387&gt;0, U2387/$AU2387, "")</f>
        <v/>
      </c>
      <c r="W2387" s="3">
        <v>1.0</v>
      </c>
      <c r="X2387" s="13">
        <f t="shared" ref="X2387:X2388" si="4868">IF(W2387&gt;0, W2387/$AU2387, "")</f>
        <v>0.03703703704</v>
      </c>
      <c r="Y2387" s="3"/>
      <c r="Z2387" s="13" t="str">
        <f t="shared" ref="Z2387:Z2388" si="4869">IF(Y2387&gt;0, Y2387/$AU2387, "")</f>
        <v/>
      </c>
      <c r="AA2387" s="3"/>
      <c r="AB2387" s="13" t="str">
        <f t="shared" ref="AB2387:AB2388" si="4870">IF(AA2387&gt;0, AA2387/$AU2387, "")</f>
        <v/>
      </c>
      <c r="AC2387" s="3"/>
      <c r="AD2387" s="13" t="str">
        <f t="shared" ref="AD2387:AD2388" si="4871">IF(AC2387&gt;0, AC2387/$AU2387, "")</f>
        <v/>
      </c>
      <c r="AE2387" s="3"/>
      <c r="AF2387" s="13" t="str">
        <f t="shared" ref="AF2387:AF2388" si="4872">IF(AE2387&gt;0, AE2387/$AU2387, "")</f>
        <v/>
      </c>
      <c r="AG2387" s="3"/>
      <c r="AH2387" s="13" t="str">
        <f t="shared" ref="AH2387:AH2388" si="4873">IF(AG2387&gt;0, AG2387/$AU2387, "")</f>
        <v/>
      </c>
      <c r="AI2387" s="3"/>
      <c r="AJ2387" s="13" t="str">
        <f t="shared" ref="AJ2387:AJ2388" si="4874">IF(AI2387&gt;0, AI2387/$AU2387, "")</f>
        <v/>
      </c>
      <c r="AK2387" s="3"/>
      <c r="AL2387" s="13" t="str">
        <f t="shared" ref="AL2387:AL2388" si="4875">IF(AK2387&gt;0, AK2387/$AU2387, "")</f>
        <v/>
      </c>
      <c r="AM2387" s="3"/>
      <c r="AN2387" s="13" t="str">
        <f t="shared" ref="AN2387:AN2388" si="4876">IF(AM2387&gt;0, AM2387/$AU2387, "")</f>
        <v/>
      </c>
      <c r="AO2387" s="3"/>
      <c r="AP2387" s="13" t="str">
        <f t="shared" ref="AP2387:AP2388" si="4877">IF(AO2387&gt;0, AO2387/$AU2387, "")</f>
        <v/>
      </c>
      <c r="AQ2387" s="3"/>
      <c r="AR2387" s="14"/>
      <c r="AS2387" s="3"/>
      <c r="AT2387" s="13" t="str">
        <f t="shared" ref="AT2387:AT2388" si="4878">IF(AS2387&gt;0, AS2387/$AU2387, "")</f>
        <v/>
      </c>
      <c r="AU2387" s="12">
        <v>27.0</v>
      </c>
    </row>
    <row r="2388" ht="14.25" customHeight="1" outlineLevel="2">
      <c r="A2388" s="12" t="s">
        <v>3958</v>
      </c>
      <c r="B2388" s="12" t="s">
        <v>3959</v>
      </c>
      <c r="C2388" s="12" t="s">
        <v>3959</v>
      </c>
      <c r="D2388" s="12" t="s">
        <v>3987</v>
      </c>
      <c r="E2388" s="12" t="s">
        <v>3990</v>
      </c>
      <c r="F2388" s="12" t="s">
        <v>3989</v>
      </c>
      <c r="G2388" s="12" t="s">
        <v>37</v>
      </c>
      <c r="H2388" s="12" t="s">
        <v>38</v>
      </c>
      <c r="I2388" s="3">
        <v>6.0</v>
      </c>
      <c r="J2388" s="13">
        <f t="shared" si="4861"/>
        <v>0.1935483871</v>
      </c>
      <c r="K2388" s="3">
        <v>6.0</v>
      </c>
      <c r="L2388" s="13">
        <f t="shared" si="4862"/>
        <v>0.1935483871</v>
      </c>
      <c r="M2388" s="3">
        <v>6.0</v>
      </c>
      <c r="N2388" s="13">
        <f t="shared" si="4863"/>
        <v>0.1935483871</v>
      </c>
      <c r="O2388" s="3">
        <v>4.0</v>
      </c>
      <c r="P2388" s="13">
        <f t="shared" si="4864"/>
        <v>0.1290322581</v>
      </c>
      <c r="Q2388" s="3">
        <v>3.0</v>
      </c>
      <c r="R2388" s="13">
        <f t="shared" si="4865"/>
        <v>0.09677419355</v>
      </c>
      <c r="S2388" s="3">
        <v>2.0</v>
      </c>
      <c r="T2388" s="13">
        <f t="shared" si="4866"/>
        <v>0.06451612903</v>
      </c>
      <c r="U2388" s="3">
        <v>1.0</v>
      </c>
      <c r="V2388" s="13">
        <f t="shared" si="4867"/>
        <v>0.03225806452</v>
      </c>
      <c r="W2388" s="3">
        <v>2.0</v>
      </c>
      <c r="X2388" s="13">
        <f t="shared" si="4868"/>
        <v>0.06451612903</v>
      </c>
      <c r="Y2388" s="3"/>
      <c r="Z2388" s="13" t="str">
        <f t="shared" si="4869"/>
        <v/>
      </c>
      <c r="AA2388" s="3"/>
      <c r="AB2388" s="13" t="str">
        <f t="shared" si="4870"/>
        <v/>
      </c>
      <c r="AC2388" s="3">
        <v>1.0</v>
      </c>
      <c r="AD2388" s="13">
        <f t="shared" si="4871"/>
        <v>0.03225806452</v>
      </c>
      <c r="AE2388" s="3"/>
      <c r="AF2388" s="13" t="str">
        <f t="shared" si="4872"/>
        <v/>
      </c>
      <c r="AG2388" s="3"/>
      <c r="AH2388" s="13" t="str">
        <f t="shared" si="4873"/>
        <v/>
      </c>
      <c r="AI2388" s="3"/>
      <c r="AJ2388" s="13" t="str">
        <f t="shared" si="4874"/>
        <v/>
      </c>
      <c r="AK2388" s="3"/>
      <c r="AL2388" s="13" t="str">
        <f t="shared" si="4875"/>
        <v/>
      </c>
      <c r="AM2388" s="3"/>
      <c r="AN2388" s="13" t="str">
        <f t="shared" si="4876"/>
        <v/>
      </c>
      <c r="AO2388" s="3"/>
      <c r="AP2388" s="13" t="str">
        <f t="shared" si="4877"/>
        <v/>
      </c>
      <c r="AQ2388" s="3"/>
      <c r="AR2388" s="14"/>
      <c r="AS2388" s="3"/>
      <c r="AT2388" s="13" t="str">
        <f t="shared" si="4878"/>
        <v/>
      </c>
      <c r="AU2388" s="12">
        <v>31.0</v>
      </c>
    </row>
    <row r="2389" ht="14.25" customHeight="1" outlineLevel="1">
      <c r="D2389" s="4" t="s">
        <v>3991</v>
      </c>
      <c r="I2389" s="3">
        <f>SUBTOTAL(9,I2387:I2388)</f>
        <v>21</v>
      </c>
      <c r="J2389" s="13"/>
      <c r="K2389" s="3">
        <f>SUBTOTAL(9,K2387:K2388)</f>
        <v>11</v>
      </c>
      <c r="L2389" s="13"/>
      <c r="M2389" s="3">
        <f>SUBTOTAL(9,M2387:M2388)</f>
        <v>10</v>
      </c>
      <c r="N2389" s="13"/>
      <c r="O2389" s="3">
        <f>SUBTOTAL(9,O2387:O2388)</f>
        <v>6</v>
      </c>
      <c r="P2389" s="13"/>
      <c r="Q2389" s="3">
        <f>SUBTOTAL(9,Q2387:Q2388)</f>
        <v>3</v>
      </c>
      <c r="R2389" s="13"/>
      <c r="S2389" s="3">
        <f>SUBTOTAL(9,S2387:S2388)</f>
        <v>2</v>
      </c>
      <c r="T2389" s="13"/>
      <c r="U2389" s="3">
        <f>SUBTOTAL(9,U2387:U2388)</f>
        <v>1</v>
      </c>
      <c r="V2389" s="13"/>
      <c r="W2389" s="3">
        <f>SUBTOTAL(9,W2387:W2388)</f>
        <v>3</v>
      </c>
      <c r="X2389" s="13"/>
      <c r="Y2389" s="3">
        <f>SUBTOTAL(9,Y2387:Y2388)</f>
        <v>0</v>
      </c>
      <c r="Z2389" s="13"/>
      <c r="AA2389" s="3">
        <f>SUBTOTAL(9,AA2387:AA2388)</f>
        <v>0</v>
      </c>
      <c r="AB2389" s="13"/>
      <c r="AC2389" s="3">
        <f>SUBTOTAL(9,AC2387:AC2388)</f>
        <v>1</v>
      </c>
      <c r="AD2389" s="13"/>
      <c r="AE2389" s="3">
        <f>SUBTOTAL(9,AE2387:AE2388)</f>
        <v>0</v>
      </c>
      <c r="AF2389" s="13"/>
      <c r="AG2389" s="3">
        <f>SUBTOTAL(9,AG2387:AG2388)</f>
        <v>0</v>
      </c>
      <c r="AH2389" s="13"/>
      <c r="AI2389" s="3">
        <f>SUBTOTAL(9,AI2387:AI2388)</f>
        <v>0</v>
      </c>
      <c r="AJ2389" s="13"/>
      <c r="AK2389" s="3">
        <f>SUBTOTAL(9,AK2387:AK2388)</f>
        <v>0</v>
      </c>
      <c r="AL2389" s="13"/>
      <c r="AM2389" s="3">
        <f>SUBTOTAL(9,AM2387:AM2388)</f>
        <v>0</v>
      </c>
      <c r="AN2389" s="13"/>
      <c r="AO2389" s="3">
        <f>SUBTOTAL(9,AO2387:AO2388)</f>
        <v>0</v>
      </c>
      <c r="AP2389" s="13"/>
      <c r="AQ2389" s="3">
        <f>SUBTOTAL(9,AQ2387:AQ2388)</f>
        <v>0</v>
      </c>
      <c r="AR2389" s="14"/>
      <c r="AS2389" s="3">
        <f>SUBTOTAL(9,AS2387:AS2388)</f>
        <v>0</v>
      </c>
      <c r="AT2389" s="13"/>
      <c r="AU2389" s="12">
        <f>SUBTOTAL(9,AU2387:AU2388)</f>
        <v>58</v>
      </c>
    </row>
    <row r="2390" ht="14.25" customHeight="1" outlineLevel="2">
      <c r="A2390" s="12" t="s">
        <v>3958</v>
      </c>
      <c r="B2390" s="12" t="s">
        <v>3959</v>
      </c>
      <c r="C2390" s="12" t="s">
        <v>3959</v>
      </c>
      <c r="D2390" s="12" t="s">
        <v>3992</v>
      </c>
      <c r="E2390" s="12" t="s">
        <v>3993</v>
      </c>
      <c r="F2390" s="12" t="s">
        <v>3994</v>
      </c>
      <c r="G2390" s="12" t="s">
        <v>12</v>
      </c>
      <c r="H2390" s="12" t="s">
        <v>41</v>
      </c>
      <c r="I2390" s="3">
        <v>10.0</v>
      </c>
      <c r="J2390" s="13">
        <f t="shared" ref="J2390:J2393" si="4879">IF(I2390&gt;0, I2390/$AU2390, "")</f>
        <v>0.7142857143</v>
      </c>
      <c r="K2390" s="3">
        <v>3.0</v>
      </c>
      <c r="L2390" s="13">
        <f t="shared" ref="L2390:L2393" si="4880">IF(K2390&gt;0, K2390/$AU2390, "")</f>
        <v>0.2142857143</v>
      </c>
      <c r="M2390" s="3">
        <v>1.0</v>
      </c>
      <c r="N2390" s="13">
        <f t="shared" ref="N2390:N2393" si="4881">IF(M2390&gt;0, M2390/$AU2390, "")</f>
        <v>0.07142857143</v>
      </c>
      <c r="O2390" s="3"/>
      <c r="P2390" s="13" t="str">
        <f t="shared" ref="P2390:P2393" si="4882">IF(O2390&gt;0, O2390/$AU2390, "")</f>
        <v/>
      </c>
      <c r="Q2390" s="3"/>
      <c r="R2390" s="13" t="str">
        <f t="shared" ref="R2390:R2393" si="4883">IF(Q2390&gt;0, Q2390/$AU2390, "")</f>
        <v/>
      </c>
      <c r="S2390" s="3"/>
      <c r="T2390" s="13" t="str">
        <f t="shared" ref="T2390:T2393" si="4884">IF(S2390&gt;0, S2390/$AU2390, "")</f>
        <v/>
      </c>
      <c r="U2390" s="3"/>
      <c r="V2390" s="13" t="str">
        <f t="shared" ref="V2390:V2393" si="4885">IF(U2390&gt;0, U2390/$AU2390, "")</f>
        <v/>
      </c>
      <c r="W2390" s="3"/>
      <c r="X2390" s="13" t="str">
        <f t="shared" ref="X2390:X2393" si="4886">IF(W2390&gt;0, W2390/$AU2390, "")</f>
        <v/>
      </c>
      <c r="Y2390" s="3"/>
      <c r="Z2390" s="13" t="str">
        <f t="shared" ref="Z2390:Z2393" si="4887">IF(Y2390&gt;0, Y2390/$AU2390, "")</f>
        <v/>
      </c>
      <c r="AA2390" s="3"/>
      <c r="AB2390" s="13" t="str">
        <f t="shared" ref="AB2390:AB2393" si="4888">IF(AA2390&gt;0, AA2390/$AU2390, "")</f>
        <v/>
      </c>
      <c r="AC2390" s="3"/>
      <c r="AD2390" s="13" t="str">
        <f t="shared" ref="AD2390:AD2393" si="4889">IF(AC2390&gt;0, AC2390/$AU2390, "")</f>
        <v/>
      </c>
      <c r="AE2390" s="3"/>
      <c r="AF2390" s="13" t="str">
        <f t="shared" ref="AF2390:AF2393" si="4890">IF(AE2390&gt;0, AE2390/$AU2390, "")</f>
        <v/>
      </c>
      <c r="AG2390" s="3"/>
      <c r="AH2390" s="13" t="str">
        <f t="shared" ref="AH2390:AH2393" si="4891">IF(AG2390&gt;0, AG2390/$AU2390, "")</f>
        <v/>
      </c>
      <c r="AI2390" s="3"/>
      <c r="AJ2390" s="13" t="str">
        <f t="shared" ref="AJ2390:AJ2393" si="4892">IF(AI2390&gt;0, AI2390/$AU2390, "")</f>
        <v/>
      </c>
      <c r="AK2390" s="3"/>
      <c r="AL2390" s="13" t="str">
        <f t="shared" ref="AL2390:AL2393" si="4893">IF(AK2390&gt;0, AK2390/$AU2390, "")</f>
        <v/>
      </c>
      <c r="AM2390" s="3"/>
      <c r="AN2390" s="13" t="str">
        <f t="shared" ref="AN2390:AN2393" si="4894">IF(AM2390&gt;0, AM2390/$AU2390, "")</f>
        <v/>
      </c>
      <c r="AO2390" s="3"/>
      <c r="AP2390" s="13" t="str">
        <f t="shared" ref="AP2390:AP2393" si="4895">IF(AO2390&gt;0, AO2390/$AU2390, "")</f>
        <v/>
      </c>
      <c r="AQ2390" s="3"/>
      <c r="AR2390" s="14"/>
      <c r="AS2390" s="3"/>
      <c r="AT2390" s="13" t="str">
        <f t="shared" ref="AT2390:AT2393" si="4896">IF(AS2390&gt;0, AS2390/$AU2390, "")</f>
        <v/>
      </c>
      <c r="AU2390" s="12">
        <v>14.0</v>
      </c>
    </row>
    <row r="2391" ht="14.25" customHeight="1" outlineLevel="2">
      <c r="A2391" s="12" t="s">
        <v>3958</v>
      </c>
      <c r="B2391" s="12" t="s">
        <v>3959</v>
      </c>
      <c r="C2391" s="12" t="s">
        <v>3959</v>
      </c>
      <c r="D2391" s="12" t="s">
        <v>3992</v>
      </c>
      <c r="E2391" s="12" t="s">
        <v>3995</v>
      </c>
      <c r="F2391" s="12" t="s">
        <v>3994</v>
      </c>
      <c r="G2391" s="12" t="s">
        <v>12</v>
      </c>
      <c r="H2391" s="12" t="s">
        <v>41</v>
      </c>
      <c r="I2391" s="3">
        <v>3.0</v>
      </c>
      <c r="J2391" s="13">
        <f t="shared" si="4879"/>
        <v>0.2307692308</v>
      </c>
      <c r="K2391" s="3">
        <v>5.0</v>
      </c>
      <c r="L2391" s="13">
        <f t="shared" si="4880"/>
        <v>0.3846153846</v>
      </c>
      <c r="M2391" s="3">
        <v>3.0</v>
      </c>
      <c r="N2391" s="13">
        <f t="shared" si="4881"/>
        <v>0.2307692308</v>
      </c>
      <c r="O2391" s="3"/>
      <c r="P2391" s="13" t="str">
        <f t="shared" si="4882"/>
        <v/>
      </c>
      <c r="Q2391" s="3">
        <v>1.0</v>
      </c>
      <c r="R2391" s="13">
        <f t="shared" si="4883"/>
        <v>0.07692307692</v>
      </c>
      <c r="S2391" s="3"/>
      <c r="T2391" s="13" t="str">
        <f t="shared" si="4884"/>
        <v/>
      </c>
      <c r="U2391" s="3"/>
      <c r="V2391" s="13" t="str">
        <f t="shared" si="4885"/>
        <v/>
      </c>
      <c r="W2391" s="3"/>
      <c r="X2391" s="13" t="str">
        <f t="shared" si="4886"/>
        <v/>
      </c>
      <c r="Y2391" s="3"/>
      <c r="Z2391" s="13" t="str">
        <f t="shared" si="4887"/>
        <v/>
      </c>
      <c r="AA2391" s="3"/>
      <c r="AB2391" s="13" t="str">
        <f t="shared" si="4888"/>
        <v/>
      </c>
      <c r="AC2391" s="3"/>
      <c r="AD2391" s="13" t="str">
        <f t="shared" si="4889"/>
        <v/>
      </c>
      <c r="AE2391" s="3"/>
      <c r="AF2391" s="13" t="str">
        <f t="shared" si="4890"/>
        <v/>
      </c>
      <c r="AG2391" s="3"/>
      <c r="AH2391" s="13" t="str">
        <f t="shared" si="4891"/>
        <v/>
      </c>
      <c r="AI2391" s="3"/>
      <c r="AJ2391" s="13" t="str">
        <f t="shared" si="4892"/>
        <v/>
      </c>
      <c r="AK2391" s="3"/>
      <c r="AL2391" s="13" t="str">
        <f t="shared" si="4893"/>
        <v/>
      </c>
      <c r="AM2391" s="3"/>
      <c r="AN2391" s="13" t="str">
        <f t="shared" si="4894"/>
        <v/>
      </c>
      <c r="AO2391" s="3"/>
      <c r="AP2391" s="13" t="str">
        <f t="shared" si="4895"/>
        <v/>
      </c>
      <c r="AQ2391" s="3">
        <v>1.0</v>
      </c>
      <c r="AS2391" s="3"/>
      <c r="AT2391" s="13" t="str">
        <f t="shared" si="4896"/>
        <v/>
      </c>
      <c r="AU2391" s="12">
        <v>13.0</v>
      </c>
    </row>
    <row r="2392" ht="14.25" customHeight="1" outlineLevel="2">
      <c r="A2392" s="12" t="s">
        <v>3958</v>
      </c>
      <c r="B2392" s="12" t="s">
        <v>3959</v>
      </c>
      <c r="C2392" s="12" t="s">
        <v>3959</v>
      </c>
      <c r="D2392" s="12" t="s">
        <v>3992</v>
      </c>
      <c r="E2392" s="12" t="s">
        <v>3996</v>
      </c>
      <c r="F2392" s="12" t="s">
        <v>3994</v>
      </c>
      <c r="G2392" s="12" t="s">
        <v>16</v>
      </c>
      <c r="H2392" s="12" t="s">
        <v>41</v>
      </c>
      <c r="I2392" s="3">
        <v>5.0</v>
      </c>
      <c r="J2392" s="13">
        <f t="shared" si="4879"/>
        <v>0.3571428571</v>
      </c>
      <c r="K2392" s="3">
        <v>5.0</v>
      </c>
      <c r="L2392" s="13">
        <f t="shared" si="4880"/>
        <v>0.3571428571</v>
      </c>
      <c r="M2392" s="3">
        <v>1.0</v>
      </c>
      <c r="N2392" s="13">
        <f t="shared" si="4881"/>
        <v>0.07142857143</v>
      </c>
      <c r="O2392" s="3">
        <v>3.0</v>
      </c>
      <c r="P2392" s="13">
        <f t="shared" si="4882"/>
        <v>0.2142857143</v>
      </c>
      <c r="Q2392" s="3"/>
      <c r="R2392" s="13" t="str">
        <f t="shared" si="4883"/>
        <v/>
      </c>
      <c r="S2392" s="3"/>
      <c r="T2392" s="13" t="str">
        <f t="shared" si="4884"/>
        <v/>
      </c>
      <c r="U2392" s="3"/>
      <c r="V2392" s="13" t="str">
        <f t="shared" si="4885"/>
        <v/>
      </c>
      <c r="W2392" s="3"/>
      <c r="X2392" s="13" t="str">
        <f t="shared" si="4886"/>
        <v/>
      </c>
      <c r="Y2392" s="3"/>
      <c r="Z2392" s="13" t="str">
        <f t="shared" si="4887"/>
        <v/>
      </c>
      <c r="AA2392" s="3"/>
      <c r="AB2392" s="13" t="str">
        <f t="shared" si="4888"/>
        <v/>
      </c>
      <c r="AC2392" s="3"/>
      <c r="AD2392" s="13" t="str">
        <f t="shared" si="4889"/>
        <v/>
      </c>
      <c r="AE2392" s="3"/>
      <c r="AF2392" s="13" t="str">
        <f t="shared" si="4890"/>
        <v/>
      </c>
      <c r="AG2392" s="3"/>
      <c r="AH2392" s="13" t="str">
        <f t="shared" si="4891"/>
        <v/>
      </c>
      <c r="AI2392" s="3"/>
      <c r="AJ2392" s="13" t="str">
        <f t="shared" si="4892"/>
        <v/>
      </c>
      <c r="AK2392" s="3"/>
      <c r="AL2392" s="13" t="str">
        <f t="shared" si="4893"/>
        <v/>
      </c>
      <c r="AM2392" s="3"/>
      <c r="AN2392" s="13" t="str">
        <f t="shared" si="4894"/>
        <v/>
      </c>
      <c r="AO2392" s="3"/>
      <c r="AP2392" s="13" t="str">
        <f t="shared" si="4895"/>
        <v/>
      </c>
      <c r="AQ2392" s="3"/>
      <c r="AR2392" s="14"/>
      <c r="AS2392" s="3"/>
      <c r="AT2392" s="13" t="str">
        <f t="shared" si="4896"/>
        <v/>
      </c>
      <c r="AU2392" s="12">
        <v>14.0</v>
      </c>
    </row>
    <row r="2393" ht="14.25" customHeight="1" outlineLevel="2">
      <c r="A2393" s="12" t="s">
        <v>3958</v>
      </c>
      <c r="B2393" s="12" t="s">
        <v>3959</v>
      </c>
      <c r="C2393" s="12" t="s">
        <v>3959</v>
      </c>
      <c r="D2393" s="12" t="s">
        <v>3992</v>
      </c>
      <c r="E2393" s="12" t="s">
        <v>3997</v>
      </c>
      <c r="F2393" s="12" t="s">
        <v>3994</v>
      </c>
      <c r="G2393" s="12" t="s">
        <v>16</v>
      </c>
      <c r="H2393" s="12" t="s">
        <v>41</v>
      </c>
      <c r="I2393" s="3">
        <v>2.0</v>
      </c>
      <c r="J2393" s="13">
        <f t="shared" si="4879"/>
        <v>0.2</v>
      </c>
      <c r="K2393" s="3">
        <v>2.0</v>
      </c>
      <c r="L2393" s="13">
        <f t="shared" si="4880"/>
        <v>0.2</v>
      </c>
      <c r="M2393" s="3">
        <v>3.0</v>
      </c>
      <c r="N2393" s="13">
        <f t="shared" si="4881"/>
        <v>0.3</v>
      </c>
      <c r="O2393" s="3">
        <v>1.0</v>
      </c>
      <c r="P2393" s="13">
        <f t="shared" si="4882"/>
        <v>0.1</v>
      </c>
      <c r="Q2393" s="3"/>
      <c r="R2393" s="13" t="str">
        <f t="shared" si="4883"/>
        <v/>
      </c>
      <c r="S2393" s="3"/>
      <c r="T2393" s="13" t="str">
        <f t="shared" si="4884"/>
        <v/>
      </c>
      <c r="U2393" s="3"/>
      <c r="V2393" s="13" t="str">
        <f t="shared" si="4885"/>
        <v/>
      </c>
      <c r="W2393" s="3"/>
      <c r="X2393" s="13" t="str">
        <f t="shared" si="4886"/>
        <v/>
      </c>
      <c r="Y2393" s="3">
        <v>1.0</v>
      </c>
      <c r="Z2393" s="13">
        <f t="shared" si="4887"/>
        <v>0.1</v>
      </c>
      <c r="AA2393" s="3"/>
      <c r="AB2393" s="13" t="str">
        <f t="shared" si="4888"/>
        <v/>
      </c>
      <c r="AC2393" s="3">
        <v>1.0</v>
      </c>
      <c r="AD2393" s="13">
        <f t="shared" si="4889"/>
        <v>0.1</v>
      </c>
      <c r="AE2393" s="3"/>
      <c r="AF2393" s="13" t="str">
        <f t="shared" si="4890"/>
        <v/>
      </c>
      <c r="AG2393" s="3"/>
      <c r="AH2393" s="13" t="str">
        <f t="shared" si="4891"/>
        <v/>
      </c>
      <c r="AI2393" s="3"/>
      <c r="AJ2393" s="13" t="str">
        <f t="shared" si="4892"/>
        <v/>
      </c>
      <c r="AK2393" s="3"/>
      <c r="AL2393" s="13" t="str">
        <f t="shared" si="4893"/>
        <v/>
      </c>
      <c r="AM2393" s="3"/>
      <c r="AN2393" s="13" t="str">
        <f t="shared" si="4894"/>
        <v/>
      </c>
      <c r="AO2393" s="3"/>
      <c r="AP2393" s="13" t="str">
        <f t="shared" si="4895"/>
        <v/>
      </c>
      <c r="AQ2393" s="3"/>
      <c r="AR2393" s="14"/>
      <c r="AS2393" s="3"/>
      <c r="AT2393" s="13" t="str">
        <f t="shared" si="4896"/>
        <v/>
      </c>
      <c r="AU2393" s="12">
        <v>10.0</v>
      </c>
    </row>
    <row r="2394" ht="14.25" customHeight="1" outlineLevel="1">
      <c r="D2394" s="4" t="s">
        <v>3998</v>
      </c>
      <c r="I2394" s="3">
        <f>SUBTOTAL(9,I2390:I2393)</f>
        <v>20</v>
      </c>
      <c r="J2394" s="13"/>
      <c r="K2394" s="3">
        <f>SUBTOTAL(9,K2390:K2393)</f>
        <v>15</v>
      </c>
      <c r="L2394" s="13"/>
      <c r="M2394" s="3">
        <f>SUBTOTAL(9,M2390:M2393)</f>
        <v>8</v>
      </c>
      <c r="N2394" s="13"/>
      <c r="O2394" s="3">
        <f>SUBTOTAL(9,O2390:O2393)</f>
        <v>4</v>
      </c>
      <c r="P2394" s="13"/>
      <c r="Q2394" s="3">
        <f>SUBTOTAL(9,Q2390:Q2393)</f>
        <v>1</v>
      </c>
      <c r="R2394" s="13"/>
      <c r="S2394" s="3">
        <f>SUBTOTAL(9,S2390:S2393)</f>
        <v>0</v>
      </c>
      <c r="T2394" s="13"/>
      <c r="U2394" s="3">
        <f>SUBTOTAL(9,U2390:U2393)</f>
        <v>0</v>
      </c>
      <c r="V2394" s="13"/>
      <c r="W2394" s="3">
        <f>SUBTOTAL(9,W2390:W2393)</f>
        <v>0</v>
      </c>
      <c r="X2394" s="13"/>
      <c r="Y2394" s="3">
        <f>SUBTOTAL(9,Y2390:Y2393)</f>
        <v>1</v>
      </c>
      <c r="Z2394" s="13"/>
      <c r="AA2394" s="3">
        <f>SUBTOTAL(9,AA2390:AA2393)</f>
        <v>0</v>
      </c>
      <c r="AB2394" s="13"/>
      <c r="AC2394" s="3">
        <f>SUBTOTAL(9,AC2390:AC2393)</f>
        <v>1</v>
      </c>
      <c r="AD2394" s="13"/>
      <c r="AE2394" s="3">
        <f>SUBTOTAL(9,AE2390:AE2393)</f>
        <v>0</v>
      </c>
      <c r="AF2394" s="13"/>
      <c r="AG2394" s="3">
        <f>SUBTOTAL(9,AG2390:AG2393)</f>
        <v>0</v>
      </c>
      <c r="AH2394" s="13"/>
      <c r="AI2394" s="3">
        <f>SUBTOTAL(9,AI2390:AI2393)</f>
        <v>0</v>
      </c>
      <c r="AJ2394" s="13"/>
      <c r="AK2394" s="3">
        <f>SUBTOTAL(9,AK2390:AK2393)</f>
        <v>0</v>
      </c>
      <c r="AL2394" s="13"/>
      <c r="AM2394" s="3">
        <f>SUBTOTAL(9,AM2390:AM2393)</f>
        <v>0</v>
      </c>
      <c r="AN2394" s="13"/>
      <c r="AO2394" s="3">
        <f>SUBTOTAL(9,AO2390:AO2393)</f>
        <v>0</v>
      </c>
      <c r="AP2394" s="13"/>
      <c r="AQ2394" s="3">
        <f>SUBTOTAL(9,AQ2390:AQ2393)</f>
        <v>1</v>
      </c>
      <c r="AR2394" s="14"/>
      <c r="AS2394" s="3">
        <f>SUBTOTAL(9,AS2390:AS2393)</f>
        <v>0</v>
      </c>
      <c r="AT2394" s="13"/>
      <c r="AU2394" s="12">
        <f>SUBTOTAL(9,AU2390:AU2393)</f>
        <v>51</v>
      </c>
    </row>
    <row r="2395" ht="14.25" customHeight="1" outlineLevel="2">
      <c r="A2395" s="12" t="s">
        <v>3958</v>
      </c>
      <c r="B2395" s="12" t="s">
        <v>3959</v>
      </c>
      <c r="C2395" s="12" t="s">
        <v>3959</v>
      </c>
      <c r="D2395" s="12" t="s">
        <v>3999</v>
      </c>
      <c r="E2395" s="12" t="s">
        <v>4000</v>
      </c>
      <c r="F2395" s="12" t="s">
        <v>4001</v>
      </c>
      <c r="G2395" s="12" t="s">
        <v>37</v>
      </c>
      <c r="H2395" s="12" t="s">
        <v>390</v>
      </c>
      <c r="I2395" s="3">
        <v>12.0</v>
      </c>
      <c r="J2395" s="13">
        <f>IF(I2395&gt;0, I2395/$AU2395, "")</f>
        <v>0.2448979592</v>
      </c>
      <c r="K2395" s="3">
        <v>4.0</v>
      </c>
      <c r="L2395" s="13">
        <f>IF(K2395&gt;0, K2395/$AU2395, "")</f>
        <v>0.08163265306</v>
      </c>
      <c r="M2395" s="3">
        <v>5.0</v>
      </c>
      <c r="N2395" s="13">
        <f>IF(M2395&gt;0, M2395/$AU2395, "")</f>
        <v>0.1020408163</v>
      </c>
      <c r="O2395" s="3">
        <v>15.0</v>
      </c>
      <c r="P2395" s="13">
        <f>IF(O2395&gt;0, O2395/$AU2395, "")</f>
        <v>0.306122449</v>
      </c>
      <c r="Q2395" s="3">
        <v>1.0</v>
      </c>
      <c r="R2395" s="13">
        <f>IF(Q2395&gt;0, Q2395/$AU2395, "")</f>
        <v>0.02040816327</v>
      </c>
      <c r="S2395" s="3">
        <v>3.0</v>
      </c>
      <c r="T2395" s="13">
        <f>IF(S2395&gt;0, S2395/$AU2395, "")</f>
        <v>0.0612244898</v>
      </c>
      <c r="U2395" s="3">
        <v>4.0</v>
      </c>
      <c r="V2395" s="13">
        <f>IF(U2395&gt;0, U2395/$AU2395, "")</f>
        <v>0.08163265306</v>
      </c>
      <c r="W2395" s="3"/>
      <c r="X2395" s="13" t="str">
        <f>IF(W2395&gt;0, W2395/$AU2395, "")</f>
        <v/>
      </c>
      <c r="Y2395" s="3"/>
      <c r="Z2395" s="13" t="str">
        <f>IF(Y2395&gt;0, Y2395/$AU2395, "")</f>
        <v/>
      </c>
      <c r="AA2395" s="3">
        <v>1.0</v>
      </c>
      <c r="AB2395" s="13">
        <f>IF(AA2395&gt;0, AA2395/$AU2395, "")</f>
        <v>0.02040816327</v>
      </c>
      <c r="AC2395" s="3">
        <v>3.0</v>
      </c>
      <c r="AD2395" s="13">
        <f>IF(AC2395&gt;0, AC2395/$AU2395, "")</f>
        <v>0.0612244898</v>
      </c>
      <c r="AE2395" s="3"/>
      <c r="AF2395" s="13" t="str">
        <f>IF(AE2395&gt;0, AE2395/$AU2395, "")</f>
        <v/>
      </c>
      <c r="AG2395" s="3"/>
      <c r="AH2395" s="13" t="str">
        <f>IF(AG2395&gt;0, AG2395/$AU2395, "")</f>
        <v/>
      </c>
      <c r="AI2395" s="3"/>
      <c r="AJ2395" s="13" t="str">
        <f>IF(AI2395&gt;0, AI2395/$AU2395, "")</f>
        <v/>
      </c>
      <c r="AK2395" s="3"/>
      <c r="AL2395" s="13" t="str">
        <f>IF(AK2395&gt;0, AK2395/$AU2395, "")</f>
        <v/>
      </c>
      <c r="AM2395" s="3"/>
      <c r="AN2395" s="13" t="str">
        <f>IF(AM2395&gt;0, AM2395/$AU2395, "")</f>
        <v/>
      </c>
      <c r="AO2395" s="3"/>
      <c r="AP2395" s="13" t="str">
        <f>IF(AO2395&gt;0, AO2395/$AU2395, "")</f>
        <v/>
      </c>
      <c r="AQ2395" s="3">
        <v>1.0</v>
      </c>
      <c r="AS2395" s="3"/>
      <c r="AT2395" s="13" t="str">
        <f>IF(AS2395&gt;0, AS2395/$AU2395, "")</f>
        <v/>
      </c>
      <c r="AU2395" s="12">
        <v>49.0</v>
      </c>
    </row>
    <row r="2396" ht="14.25" customHeight="1" outlineLevel="1">
      <c r="D2396" s="4" t="s">
        <v>4002</v>
      </c>
      <c r="I2396" s="3">
        <f>SUBTOTAL(9,I2395)</f>
        <v>12</v>
      </c>
      <c r="J2396" s="13"/>
      <c r="K2396" s="3">
        <f>SUBTOTAL(9,K2395)</f>
        <v>4</v>
      </c>
      <c r="L2396" s="13"/>
      <c r="M2396" s="3">
        <f>SUBTOTAL(9,M2395)</f>
        <v>5</v>
      </c>
      <c r="N2396" s="13"/>
      <c r="O2396" s="3">
        <f>SUBTOTAL(9,O2395)</f>
        <v>15</v>
      </c>
      <c r="P2396" s="13"/>
      <c r="Q2396" s="3">
        <f>SUBTOTAL(9,Q2395)</f>
        <v>1</v>
      </c>
      <c r="R2396" s="13"/>
      <c r="S2396" s="3">
        <f>SUBTOTAL(9,S2395)</f>
        <v>3</v>
      </c>
      <c r="T2396" s="13"/>
      <c r="U2396" s="3">
        <f>SUBTOTAL(9,U2395)</f>
        <v>4</v>
      </c>
      <c r="V2396" s="13"/>
      <c r="W2396" s="3">
        <f>SUBTOTAL(9,W2395)</f>
        <v>0</v>
      </c>
      <c r="X2396" s="13"/>
      <c r="Y2396" s="3">
        <f>SUBTOTAL(9,Y2395)</f>
        <v>0</v>
      </c>
      <c r="Z2396" s="13"/>
      <c r="AA2396" s="3">
        <f>SUBTOTAL(9,AA2395)</f>
        <v>1</v>
      </c>
      <c r="AB2396" s="13"/>
      <c r="AC2396" s="3">
        <f>SUBTOTAL(9,AC2395)</f>
        <v>3</v>
      </c>
      <c r="AD2396" s="13"/>
      <c r="AE2396" s="3">
        <f>SUBTOTAL(9,AE2395)</f>
        <v>0</v>
      </c>
      <c r="AF2396" s="13"/>
      <c r="AG2396" s="3">
        <f>SUBTOTAL(9,AG2395)</f>
        <v>0</v>
      </c>
      <c r="AH2396" s="13"/>
      <c r="AI2396" s="3">
        <f>SUBTOTAL(9,AI2395)</f>
        <v>0</v>
      </c>
      <c r="AJ2396" s="13"/>
      <c r="AK2396" s="3">
        <f>SUBTOTAL(9,AK2395)</f>
        <v>0</v>
      </c>
      <c r="AL2396" s="13"/>
      <c r="AM2396" s="3">
        <f>SUBTOTAL(9,AM2395)</f>
        <v>0</v>
      </c>
      <c r="AN2396" s="13"/>
      <c r="AO2396" s="3">
        <f>SUBTOTAL(9,AO2395)</f>
        <v>0</v>
      </c>
      <c r="AP2396" s="13"/>
      <c r="AQ2396" s="3">
        <f>SUBTOTAL(9,AQ2395)</f>
        <v>1</v>
      </c>
      <c r="AS2396" s="3">
        <f>SUBTOTAL(9,AS2395)</f>
        <v>0</v>
      </c>
      <c r="AT2396" s="13"/>
      <c r="AU2396" s="12">
        <f>SUBTOTAL(9,AU2395)</f>
        <v>49</v>
      </c>
    </row>
    <row r="2397" ht="14.25" customHeight="1" outlineLevel="2">
      <c r="A2397" s="12" t="s">
        <v>3958</v>
      </c>
      <c r="B2397" s="12" t="s">
        <v>3959</v>
      </c>
      <c r="C2397" s="12" t="s">
        <v>3959</v>
      </c>
      <c r="D2397" s="12" t="s">
        <v>4003</v>
      </c>
      <c r="E2397" s="12" t="s">
        <v>4004</v>
      </c>
      <c r="F2397" s="12" t="s">
        <v>4005</v>
      </c>
      <c r="G2397" s="12" t="s">
        <v>37</v>
      </c>
      <c r="H2397" s="12" t="s">
        <v>41</v>
      </c>
      <c r="I2397" s="3">
        <v>2.0</v>
      </c>
      <c r="J2397" s="13">
        <f t="shared" ref="J2397:J2398" si="4897">IF(I2397&gt;0, I2397/$AU2397, "")</f>
        <v>0.09090909091</v>
      </c>
      <c r="K2397" s="3">
        <v>3.0</v>
      </c>
      <c r="L2397" s="13">
        <f t="shared" ref="L2397:L2398" si="4898">IF(K2397&gt;0, K2397/$AU2397, "")</f>
        <v>0.1363636364</v>
      </c>
      <c r="M2397" s="3">
        <v>2.0</v>
      </c>
      <c r="N2397" s="13">
        <f t="shared" ref="N2397:N2398" si="4899">IF(M2397&gt;0, M2397/$AU2397, "")</f>
        <v>0.09090909091</v>
      </c>
      <c r="O2397" s="3">
        <v>3.0</v>
      </c>
      <c r="P2397" s="13">
        <f t="shared" ref="P2397:P2398" si="4900">IF(O2397&gt;0, O2397/$AU2397, "")</f>
        <v>0.1363636364</v>
      </c>
      <c r="Q2397" s="3">
        <v>2.0</v>
      </c>
      <c r="R2397" s="13">
        <f t="shared" ref="R2397:R2398" si="4901">IF(Q2397&gt;0, Q2397/$AU2397, "")</f>
        <v>0.09090909091</v>
      </c>
      <c r="S2397" s="3">
        <v>2.0</v>
      </c>
      <c r="T2397" s="13">
        <f t="shared" ref="T2397:T2398" si="4902">IF(S2397&gt;0, S2397/$AU2397, "")</f>
        <v>0.09090909091</v>
      </c>
      <c r="U2397" s="3">
        <v>1.0</v>
      </c>
      <c r="V2397" s="13">
        <f t="shared" ref="V2397:V2398" si="4903">IF(U2397&gt;0, U2397/$AU2397, "")</f>
        <v>0.04545454545</v>
      </c>
      <c r="W2397" s="3">
        <v>3.0</v>
      </c>
      <c r="X2397" s="13">
        <f t="shared" ref="X2397:X2398" si="4904">IF(W2397&gt;0, W2397/$AU2397, "")</f>
        <v>0.1363636364</v>
      </c>
      <c r="Y2397" s="3"/>
      <c r="Z2397" s="13" t="str">
        <f t="shared" ref="Z2397:Z2398" si="4905">IF(Y2397&gt;0, Y2397/$AU2397, "")</f>
        <v/>
      </c>
      <c r="AA2397" s="3">
        <v>1.0</v>
      </c>
      <c r="AB2397" s="13">
        <f t="shared" ref="AB2397:AB2398" si="4906">IF(AA2397&gt;0, AA2397/$AU2397, "")</f>
        <v>0.04545454545</v>
      </c>
      <c r="AC2397" s="3"/>
      <c r="AD2397" s="13" t="str">
        <f t="shared" ref="AD2397:AD2398" si="4907">IF(AC2397&gt;0, AC2397/$AU2397, "")</f>
        <v/>
      </c>
      <c r="AE2397" s="3">
        <v>1.0</v>
      </c>
      <c r="AF2397" s="13">
        <f t="shared" ref="AF2397:AF2398" si="4908">IF(AE2397&gt;0, AE2397/$AU2397, "")</f>
        <v>0.04545454545</v>
      </c>
      <c r="AG2397" s="3"/>
      <c r="AH2397" s="13" t="str">
        <f t="shared" ref="AH2397:AH2398" si="4909">IF(AG2397&gt;0, AG2397/$AU2397, "")</f>
        <v/>
      </c>
      <c r="AI2397" s="3"/>
      <c r="AJ2397" s="13" t="str">
        <f t="shared" ref="AJ2397:AJ2398" si="4910">IF(AI2397&gt;0, AI2397/$AU2397, "")</f>
        <v/>
      </c>
      <c r="AK2397" s="3"/>
      <c r="AL2397" s="13" t="str">
        <f t="shared" ref="AL2397:AL2398" si="4911">IF(AK2397&gt;0, AK2397/$AU2397, "")</f>
        <v/>
      </c>
      <c r="AM2397" s="3"/>
      <c r="AN2397" s="13" t="str">
        <f t="shared" ref="AN2397:AN2398" si="4912">IF(AM2397&gt;0, AM2397/$AU2397, "")</f>
        <v/>
      </c>
      <c r="AO2397" s="3"/>
      <c r="AP2397" s="13" t="str">
        <f t="shared" ref="AP2397:AP2398" si="4913">IF(AO2397&gt;0, AO2397/$AU2397, "")</f>
        <v/>
      </c>
      <c r="AQ2397" s="3">
        <v>2.0</v>
      </c>
      <c r="AS2397" s="3"/>
      <c r="AT2397" s="13" t="str">
        <f t="shared" ref="AT2397:AT2398" si="4914">IF(AS2397&gt;0, AS2397/$AU2397, "")</f>
        <v/>
      </c>
      <c r="AU2397" s="12">
        <v>22.0</v>
      </c>
    </row>
    <row r="2398" ht="14.25" customHeight="1" outlineLevel="2">
      <c r="A2398" s="12" t="s">
        <v>3958</v>
      </c>
      <c r="B2398" s="12" t="s">
        <v>3959</v>
      </c>
      <c r="C2398" s="12" t="s">
        <v>3959</v>
      </c>
      <c r="D2398" s="12" t="s">
        <v>4003</v>
      </c>
      <c r="E2398" s="12" t="s">
        <v>4006</v>
      </c>
      <c r="F2398" s="12" t="s">
        <v>4005</v>
      </c>
      <c r="G2398" s="12" t="s">
        <v>37</v>
      </c>
      <c r="H2398" s="12" t="s">
        <v>41</v>
      </c>
      <c r="I2398" s="3">
        <v>1.0</v>
      </c>
      <c r="J2398" s="13">
        <f t="shared" si="4897"/>
        <v>0.04761904762</v>
      </c>
      <c r="K2398" s="3">
        <v>1.0</v>
      </c>
      <c r="L2398" s="13">
        <f t="shared" si="4898"/>
        <v>0.04761904762</v>
      </c>
      <c r="M2398" s="3">
        <v>6.0</v>
      </c>
      <c r="N2398" s="13">
        <f t="shared" si="4899"/>
        <v>0.2857142857</v>
      </c>
      <c r="O2398" s="3">
        <v>1.0</v>
      </c>
      <c r="P2398" s="13">
        <f t="shared" si="4900"/>
        <v>0.04761904762</v>
      </c>
      <c r="Q2398" s="3">
        <v>2.0</v>
      </c>
      <c r="R2398" s="13">
        <f t="shared" si="4901"/>
        <v>0.09523809524</v>
      </c>
      <c r="S2398" s="3">
        <v>4.0</v>
      </c>
      <c r="T2398" s="13">
        <f t="shared" si="4902"/>
        <v>0.1904761905</v>
      </c>
      <c r="U2398" s="3">
        <v>1.0</v>
      </c>
      <c r="V2398" s="13">
        <f t="shared" si="4903"/>
        <v>0.04761904762</v>
      </c>
      <c r="W2398" s="3"/>
      <c r="X2398" s="13" t="str">
        <f t="shared" si="4904"/>
        <v/>
      </c>
      <c r="Y2398" s="3"/>
      <c r="Z2398" s="13" t="str">
        <f t="shared" si="4905"/>
        <v/>
      </c>
      <c r="AA2398" s="3">
        <v>1.0</v>
      </c>
      <c r="AB2398" s="13">
        <f t="shared" si="4906"/>
        <v>0.04761904762</v>
      </c>
      <c r="AC2398" s="3">
        <v>2.0</v>
      </c>
      <c r="AD2398" s="13">
        <f t="shared" si="4907"/>
        <v>0.09523809524</v>
      </c>
      <c r="AE2398" s="3"/>
      <c r="AF2398" s="13" t="str">
        <f t="shared" si="4908"/>
        <v/>
      </c>
      <c r="AG2398" s="3"/>
      <c r="AH2398" s="13" t="str">
        <f t="shared" si="4909"/>
        <v/>
      </c>
      <c r="AI2398" s="3"/>
      <c r="AJ2398" s="13" t="str">
        <f t="shared" si="4910"/>
        <v/>
      </c>
      <c r="AK2398" s="3"/>
      <c r="AL2398" s="13" t="str">
        <f t="shared" si="4911"/>
        <v/>
      </c>
      <c r="AM2398" s="3"/>
      <c r="AN2398" s="13" t="str">
        <f t="shared" si="4912"/>
        <v/>
      </c>
      <c r="AO2398" s="3"/>
      <c r="AP2398" s="13" t="str">
        <f t="shared" si="4913"/>
        <v/>
      </c>
      <c r="AQ2398" s="3">
        <v>2.0</v>
      </c>
      <c r="AS2398" s="3"/>
      <c r="AT2398" s="13" t="str">
        <f t="shared" si="4914"/>
        <v/>
      </c>
      <c r="AU2398" s="12">
        <v>21.0</v>
      </c>
    </row>
    <row r="2399" ht="14.25" customHeight="1" outlineLevel="1">
      <c r="D2399" s="4" t="s">
        <v>4007</v>
      </c>
      <c r="I2399" s="3">
        <f>SUBTOTAL(9,I2397:I2398)</f>
        <v>3</v>
      </c>
      <c r="J2399" s="13"/>
      <c r="K2399" s="3">
        <f>SUBTOTAL(9,K2397:K2398)</f>
        <v>4</v>
      </c>
      <c r="L2399" s="13"/>
      <c r="M2399" s="3">
        <f>SUBTOTAL(9,M2397:M2398)</f>
        <v>8</v>
      </c>
      <c r="N2399" s="13"/>
      <c r="O2399" s="3">
        <f>SUBTOTAL(9,O2397:O2398)</f>
        <v>4</v>
      </c>
      <c r="P2399" s="13"/>
      <c r="Q2399" s="3">
        <f>SUBTOTAL(9,Q2397:Q2398)</f>
        <v>4</v>
      </c>
      <c r="R2399" s="13"/>
      <c r="S2399" s="3">
        <f>SUBTOTAL(9,S2397:S2398)</f>
        <v>6</v>
      </c>
      <c r="T2399" s="13"/>
      <c r="U2399" s="3">
        <f>SUBTOTAL(9,U2397:U2398)</f>
        <v>2</v>
      </c>
      <c r="V2399" s="13"/>
      <c r="W2399" s="3">
        <f>SUBTOTAL(9,W2397:W2398)</f>
        <v>3</v>
      </c>
      <c r="X2399" s="13"/>
      <c r="Y2399" s="3">
        <f>SUBTOTAL(9,Y2397:Y2398)</f>
        <v>0</v>
      </c>
      <c r="Z2399" s="13"/>
      <c r="AA2399" s="3">
        <f>SUBTOTAL(9,AA2397:AA2398)</f>
        <v>2</v>
      </c>
      <c r="AB2399" s="13"/>
      <c r="AC2399" s="3">
        <f>SUBTOTAL(9,AC2397:AC2398)</f>
        <v>2</v>
      </c>
      <c r="AD2399" s="13"/>
      <c r="AE2399" s="3">
        <f>SUBTOTAL(9,AE2397:AE2398)</f>
        <v>1</v>
      </c>
      <c r="AF2399" s="13"/>
      <c r="AG2399" s="3">
        <f>SUBTOTAL(9,AG2397:AG2398)</f>
        <v>0</v>
      </c>
      <c r="AH2399" s="13"/>
      <c r="AI2399" s="3">
        <f>SUBTOTAL(9,AI2397:AI2398)</f>
        <v>0</v>
      </c>
      <c r="AJ2399" s="13"/>
      <c r="AK2399" s="3">
        <f>SUBTOTAL(9,AK2397:AK2398)</f>
        <v>0</v>
      </c>
      <c r="AL2399" s="13"/>
      <c r="AM2399" s="3">
        <f>SUBTOTAL(9,AM2397:AM2398)</f>
        <v>0</v>
      </c>
      <c r="AN2399" s="13"/>
      <c r="AO2399" s="3">
        <f>SUBTOTAL(9,AO2397:AO2398)</f>
        <v>0</v>
      </c>
      <c r="AP2399" s="13"/>
      <c r="AQ2399" s="3">
        <f>SUBTOTAL(9,AQ2397:AQ2398)</f>
        <v>4</v>
      </c>
      <c r="AS2399" s="3">
        <f>SUBTOTAL(9,AS2397:AS2398)</f>
        <v>0</v>
      </c>
      <c r="AT2399" s="13"/>
      <c r="AU2399" s="12">
        <f>SUBTOTAL(9,AU2397:AU2398)</f>
        <v>43</v>
      </c>
    </row>
    <row r="2400" ht="14.25" customHeight="1" outlineLevel="2">
      <c r="A2400" s="12" t="s">
        <v>3958</v>
      </c>
      <c r="B2400" s="12" t="s">
        <v>3959</v>
      </c>
      <c r="C2400" s="12" t="s">
        <v>3959</v>
      </c>
      <c r="D2400" s="12" t="s">
        <v>4008</v>
      </c>
      <c r="E2400" s="12" t="s">
        <v>4009</v>
      </c>
      <c r="F2400" s="12" t="s">
        <v>4001</v>
      </c>
      <c r="G2400" s="12" t="s">
        <v>37</v>
      </c>
      <c r="H2400" s="12" t="s">
        <v>41</v>
      </c>
      <c r="I2400" s="3">
        <v>5.0</v>
      </c>
      <c r="J2400" s="13">
        <f>IF(I2400&gt;0, I2400/$AU2400, "")</f>
        <v>0.2272727273</v>
      </c>
      <c r="K2400" s="3">
        <v>2.0</v>
      </c>
      <c r="L2400" s="13">
        <f>IF(K2400&gt;0, K2400/$AU2400, "")</f>
        <v>0.09090909091</v>
      </c>
      <c r="M2400" s="3">
        <v>1.0</v>
      </c>
      <c r="N2400" s="13">
        <f>IF(M2400&gt;0, M2400/$AU2400, "")</f>
        <v>0.04545454545</v>
      </c>
      <c r="O2400" s="3">
        <v>5.0</v>
      </c>
      <c r="P2400" s="13">
        <f>IF(O2400&gt;0, O2400/$AU2400, "")</f>
        <v>0.2272727273</v>
      </c>
      <c r="Q2400" s="3">
        <v>2.0</v>
      </c>
      <c r="R2400" s="13">
        <f>IF(Q2400&gt;0, Q2400/$AU2400, "")</f>
        <v>0.09090909091</v>
      </c>
      <c r="S2400" s="3">
        <v>2.0</v>
      </c>
      <c r="T2400" s="13">
        <f>IF(S2400&gt;0, S2400/$AU2400, "")</f>
        <v>0.09090909091</v>
      </c>
      <c r="U2400" s="3"/>
      <c r="V2400" s="13" t="str">
        <f>IF(U2400&gt;0, U2400/$AU2400, "")</f>
        <v/>
      </c>
      <c r="W2400" s="3"/>
      <c r="X2400" s="13" t="str">
        <f>IF(W2400&gt;0, W2400/$AU2400, "")</f>
        <v/>
      </c>
      <c r="Y2400" s="3">
        <v>1.0</v>
      </c>
      <c r="Z2400" s="13">
        <f>IF(Y2400&gt;0, Y2400/$AU2400, "")</f>
        <v>0.04545454545</v>
      </c>
      <c r="AA2400" s="3"/>
      <c r="AB2400" s="13" t="str">
        <f>IF(AA2400&gt;0, AA2400/$AU2400, "")</f>
        <v/>
      </c>
      <c r="AC2400" s="3">
        <v>2.0</v>
      </c>
      <c r="AD2400" s="13">
        <f>IF(AC2400&gt;0, AC2400/$AU2400, "")</f>
        <v>0.09090909091</v>
      </c>
      <c r="AE2400" s="3"/>
      <c r="AF2400" s="13" t="str">
        <f>IF(AE2400&gt;0, AE2400/$AU2400, "")</f>
        <v/>
      </c>
      <c r="AG2400" s="3"/>
      <c r="AH2400" s="13" t="str">
        <f>IF(AG2400&gt;0, AG2400/$AU2400, "")</f>
        <v/>
      </c>
      <c r="AI2400" s="3"/>
      <c r="AJ2400" s="13" t="str">
        <f>IF(AI2400&gt;0, AI2400/$AU2400, "")</f>
        <v/>
      </c>
      <c r="AK2400" s="3"/>
      <c r="AL2400" s="13" t="str">
        <f>IF(AK2400&gt;0, AK2400/$AU2400, "")</f>
        <v/>
      </c>
      <c r="AM2400" s="3"/>
      <c r="AN2400" s="13" t="str">
        <f>IF(AM2400&gt;0, AM2400/$AU2400, "")</f>
        <v/>
      </c>
      <c r="AO2400" s="3"/>
      <c r="AP2400" s="13" t="str">
        <f>IF(AO2400&gt;0, AO2400/$AU2400, "")</f>
        <v/>
      </c>
      <c r="AQ2400" s="3">
        <v>2.0</v>
      </c>
      <c r="AS2400" s="3"/>
      <c r="AT2400" s="13" t="str">
        <f>IF(AS2400&gt;0, AS2400/$AU2400, "")</f>
        <v/>
      </c>
      <c r="AU2400" s="12">
        <v>22.0</v>
      </c>
    </row>
    <row r="2401" ht="14.25" customHeight="1" outlineLevel="1">
      <c r="D2401" s="4" t="s">
        <v>4010</v>
      </c>
      <c r="I2401" s="3">
        <f>SUBTOTAL(9,I2400)</f>
        <v>5</v>
      </c>
      <c r="J2401" s="13"/>
      <c r="K2401" s="3">
        <f>SUBTOTAL(9,K2400)</f>
        <v>2</v>
      </c>
      <c r="L2401" s="13"/>
      <c r="M2401" s="3">
        <f>SUBTOTAL(9,M2400)</f>
        <v>1</v>
      </c>
      <c r="N2401" s="13"/>
      <c r="O2401" s="3">
        <f>SUBTOTAL(9,O2400)</f>
        <v>5</v>
      </c>
      <c r="P2401" s="13"/>
      <c r="Q2401" s="3">
        <f>SUBTOTAL(9,Q2400)</f>
        <v>2</v>
      </c>
      <c r="R2401" s="13"/>
      <c r="S2401" s="3">
        <f>SUBTOTAL(9,S2400)</f>
        <v>2</v>
      </c>
      <c r="T2401" s="13"/>
      <c r="U2401" s="3">
        <f>SUBTOTAL(9,U2400)</f>
        <v>0</v>
      </c>
      <c r="V2401" s="13"/>
      <c r="W2401" s="3">
        <f>SUBTOTAL(9,W2400)</f>
        <v>0</v>
      </c>
      <c r="X2401" s="13"/>
      <c r="Y2401" s="3">
        <f>SUBTOTAL(9,Y2400)</f>
        <v>1</v>
      </c>
      <c r="Z2401" s="13"/>
      <c r="AA2401" s="3">
        <f>SUBTOTAL(9,AA2400)</f>
        <v>0</v>
      </c>
      <c r="AB2401" s="13"/>
      <c r="AC2401" s="3">
        <f>SUBTOTAL(9,AC2400)</f>
        <v>2</v>
      </c>
      <c r="AD2401" s="13"/>
      <c r="AE2401" s="3">
        <f>SUBTOTAL(9,AE2400)</f>
        <v>0</v>
      </c>
      <c r="AF2401" s="13"/>
      <c r="AG2401" s="3">
        <f>SUBTOTAL(9,AG2400)</f>
        <v>0</v>
      </c>
      <c r="AH2401" s="13"/>
      <c r="AI2401" s="3">
        <f>SUBTOTAL(9,AI2400)</f>
        <v>0</v>
      </c>
      <c r="AJ2401" s="13"/>
      <c r="AK2401" s="3">
        <f>SUBTOTAL(9,AK2400)</f>
        <v>0</v>
      </c>
      <c r="AL2401" s="13"/>
      <c r="AM2401" s="3">
        <f>SUBTOTAL(9,AM2400)</f>
        <v>0</v>
      </c>
      <c r="AN2401" s="13"/>
      <c r="AO2401" s="3">
        <f>SUBTOTAL(9,AO2400)</f>
        <v>0</v>
      </c>
      <c r="AP2401" s="13"/>
      <c r="AQ2401" s="3">
        <f>SUBTOTAL(9,AQ2400)</f>
        <v>2</v>
      </c>
      <c r="AS2401" s="3">
        <f>SUBTOTAL(9,AS2400)</f>
        <v>0</v>
      </c>
      <c r="AT2401" s="13"/>
      <c r="AU2401" s="12">
        <f>SUBTOTAL(9,AU2400)</f>
        <v>22</v>
      </c>
    </row>
    <row r="2402" ht="14.25" customHeight="1" outlineLevel="2">
      <c r="A2402" s="12" t="s">
        <v>3958</v>
      </c>
      <c r="B2402" s="12" t="s">
        <v>3959</v>
      </c>
      <c r="C2402" s="12" t="s">
        <v>3959</v>
      </c>
      <c r="D2402" s="12" t="s">
        <v>4011</v>
      </c>
      <c r="E2402" s="12" t="s">
        <v>4012</v>
      </c>
      <c r="F2402" s="12" t="s">
        <v>3975</v>
      </c>
      <c r="G2402" s="12" t="s">
        <v>37</v>
      </c>
      <c r="H2402" s="12" t="s">
        <v>41</v>
      </c>
      <c r="I2402" s="3">
        <v>4.0</v>
      </c>
      <c r="J2402" s="13">
        <f>IF(I2402&gt;0, I2402/$AU2402, "")</f>
        <v>0.2222222222</v>
      </c>
      <c r="K2402" s="3">
        <v>5.0</v>
      </c>
      <c r="L2402" s="13">
        <f>IF(K2402&gt;0, K2402/$AU2402, "")</f>
        <v>0.2777777778</v>
      </c>
      <c r="M2402" s="3"/>
      <c r="N2402" s="13" t="str">
        <f>IF(M2402&gt;0, M2402/$AU2402, "")</f>
        <v/>
      </c>
      <c r="O2402" s="3">
        <v>1.0</v>
      </c>
      <c r="P2402" s="13">
        <f>IF(O2402&gt;0, O2402/$AU2402, "")</f>
        <v>0.05555555556</v>
      </c>
      <c r="Q2402" s="3"/>
      <c r="R2402" s="13" t="str">
        <f>IF(Q2402&gt;0, Q2402/$AU2402, "")</f>
        <v/>
      </c>
      <c r="S2402" s="3">
        <v>3.0</v>
      </c>
      <c r="T2402" s="13">
        <f>IF(S2402&gt;0, S2402/$AU2402, "")</f>
        <v>0.1666666667</v>
      </c>
      <c r="U2402" s="3">
        <v>2.0</v>
      </c>
      <c r="V2402" s="13">
        <f>IF(U2402&gt;0, U2402/$AU2402, "")</f>
        <v>0.1111111111</v>
      </c>
      <c r="W2402" s="3">
        <v>2.0</v>
      </c>
      <c r="X2402" s="13">
        <f>IF(W2402&gt;0, W2402/$AU2402, "")</f>
        <v>0.1111111111</v>
      </c>
      <c r="Y2402" s="3">
        <v>1.0</v>
      </c>
      <c r="Z2402" s="13">
        <f>IF(Y2402&gt;0, Y2402/$AU2402, "")</f>
        <v>0.05555555556</v>
      </c>
      <c r="AA2402" s="3"/>
      <c r="AB2402" s="13" t="str">
        <f>IF(AA2402&gt;0, AA2402/$AU2402, "")</f>
        <v/>
      </c>
      <c r="AC2402" s="3"/>
      <c r="AD2402" s="13" t="str">
        <f>IF(AC2402&gt;0, AC2402/$AU2402, "")</f>
        <v/>
      </c>
      <c r="AE2402" s="3"/>
      <c r="AF2402" s="13" t="str">
        <f>IF(AE2402&gt;0, AE2402/$AU2402, "")</f>
        <v/>
      </c>
      <c r="AG2402" s="3"/>
      <c r="AH2402" s="13" t="str">
        <f>IF(AG2402&gt;0, AG2402/$AU2402, "")</f>
        <v/>
      </c>
      <c r="AI2402" s="3"/>
      <c r="AJ2402" s="13" t="str">
        <f>IF(AI2402&gt;0, AI2402/$AU2402, "")</f>
        <v/>
      </c>
      <c r="AK2402" s="3"/>
      <c r="AL2402" s="13" t="str">
        <f>IF(AK2402&gt;0, AK2402/$AU2402, "")</f>
        <v/>
      </c>
      <c r="AM2402" s="3"/>
      <c r="AN2402" s="13" t="str">
        <f>IF(AM2402&gt;0, AM2402/$AU2402, "")</f>
        <v/>
      </c>
      <c r="AO2402" s="3"/>
      <c r="AP2402" s="13" t="str">
        <f>IF(AO2402&gt;0, AO2402/$AU2402, "")</f>
        <v/>
      </c>
      <c r="AQ2402" s="3"/>
      <c r="AR2402" s="14"/>
      <c r="AS2402" s="3"/>
      <c r="AT2402" s="13" t="str">
        <f>IF(AS2402&gt;0, AS2402/$AU2402, "")</f>
        <v/>
      </c>
      <c r="AU2402" s="12">
        <v>18.0</v>
      </c>
    </row>
    <row r="2403" ht="14.25" customHeight="1" outlineLevel="1">
      <c r="D2403" s="4" t="s">
        <v>4013</v>
      </c>
      <c r="I2403" s="3">
        <f>SUBTOTAL(9,I2402)</f>
        <v>4</v>
      </c>
      <c r="J2403" s="13"/>
      <c r="K2403" s="3">
        <f>SUBTOTAL(9,K2402)</f>
        <v>5</v>
      </c>
      <c r="L2403" s="13"/>
      <c r="M2403" s="3">
        <f>SUBTOTAL(9,M2402)</f>
        <v>0</v>
      </c>
      <c r="N2403" s="13"/>
      <c r="O2403" s="3">
        <f>SUBTOTAL(9,O2402)</f>
        <v>1</v>
      </c>
      <c r="P2403" s="13"/>
      <c r="Q2403" s="3">
        <f>SUBTOTAL(9,Q2402)</f>
        <v>0</v>
      </c>
      <c r="R2403" s="13"/>
      <c r="S2403" s="3">
        <f>SUBTOTAL(9,S2402)</f>
        <v>3</v>
      </c>
      <c r="T2403" s="13"/>
      <c r="U2403" s="3">
        <f>SUBTOTAL(9,U2402)</f>
        <v>2</v>
      </c>
      <c r="V2403" s="13"/>
      <c r="W2403" s="3">
        <f>SUBTOTAL(9,W2402)</f>
        <v>2</v>
      </c>
      <c r="X2403" s="13"/>
      <c r="Y2403" s="3">
        <f>SUBTOTAL(9,Y2402)</f>
        <v>1</v>
      </c>
      <c r="Z2403" s="13"/>
      <c r="AA2403" s="3">
        <f>SUBTOTAL(9,AA2402)</f>
        <v>0</v>
      </c>
      <c r="AB2403" s="13"/>
      <c r="AC2403" s="3">
        <f>SUBTOTAL(9,AC2402)</f>
        <v>0</v>
      </c>
      <c r="AD2403" s="13"/>
      <c r="AE2403" s="3">
        <f>SUBTOTAL(9,AE2402)</f>
        <v>0</v>
      </c>
      <c r="AF2403" s="13"/>
      <c r="AG2403" s="3">
        <f>SUBTOTAL(9,AG2402)</f>
        <v>0</v>
      </c>
      <c r="AH2403" s="13"/>
      <c r="AI2403" s="3">
        <f>SUBTOTAL(9,AI2402)</f>
        <v>0</v>
      </c>
      <c r="AJ2403" s="13"/>
      <c r="AK2403" s="3">
        <f>SUBTOTAL(9,AK2402)</f>
        <v>0</v>
      </c>
      <c r="AL2403" s="13"/>
      <c r="AM2403" s="3">
        <f>SUBTOTAL(9,AM2402)</f>
        <v>0</v>
      </c>
      <c r="AN2403" s="13"/>
      <c r="AO2403" s="3">
        <f>SUBTOTAL(9,AO2402)</f>
        <v>0</v>
      </c>
      <c r="AP2403" s="13"/>
      <c r="AQ2403" s="3">
        <f>SUBTOTAL(9,AQ2402)</f>
        <v>0</v>
      </c>
      <c r="AR2403" s="14"/>
      <c r="AS2403" s="3">
        <f>SUBTOTAL(9,AS2402)</f>
        <v>0</v>
      </c>
      <c r="AT2403" s="13"/>
      <c r="AU2403" s="12">
        <f>SUBTOTAL(9,AU2402)</f>
        <v>18</v>
      </c>
    </row>
    <row r="2404" ht="14.25" customHeight="1" outlineLevel="2">
      <c r="A2404" s="12" t="s">
        <v>3958</v>
      </c>
      <c r="B2404" s="12" t="s">
        <v>3959</v>
      </c>
      <c r="C2404" s="12" t="s">
        <v>3959</v>
      </c>
      <c r="D2404" s="12" t="s">
        <v>4014</v>
      </c>
      <c r="E2404" s="12" t="s">
        <v>4015</v>
      </c>
      <c r="F2404" s="12" t="s">
        <v>3975</v>
      </c>
      <c r="G2404" s="12" t="s">
        <v>37</v>
      </c>
      <c r="H2404" s="12" t="s">
        <v>41</v>
      </c>
      <c r="I2404" s="3">
        <v>6.0</v>
      </c>
      <c r="J2404" s="13">
        <f>IF(I2404&gt;0, I2404/$AU2404, "")</f>
        <v>0.5454545455</v>
      </c>
      <c r="K2404" s="3">
        <v>4.0</v>
      </c>
      <c r="L2404" s="13">
        <f>IF(K2404&gt;0, K2404/$AU2404, "")</f>
        <v>0.3636363636</v>
      </c>
      <c r="M2404" s="3"/>
      <c r="N2404" s="13" t="str">
        <f>IF(M2404&gt;0, M2404/$AU2404, "")</f>
        <v/>
      </c>
      <c r="O2404" s="3">
        <v>1.0</v>
      </c>
      <c r="P2404" s="13">
        <f>IF(O2404&gt;0, O2404/$AU2404, "")</f>
        <v>0.09090909091</v>
      </c>
      <c r="Q2404" s="3"/>
      <c r="R2404" s="13" t="str">
        <f>IF(Q2404&gt;0, Q2404/$AU2404, "")</f>
        <v/>
      </c>
      <c r="S2404" s="3"/>
      <c r="T2404" s="13" t="str">
        <f>IF(S2404&gt;0, S2404/$AU2404, "")</f>
        <v/>
      </c>
      <c r="U2404" s="3"/>
      <c r="V2404" s="13" t="str">
        <f>IF(U2404&gt;0, U2404/$AU2404, "")</f>
        <v/>
      </c>
      <c r="W2404" s="3"/>
      <c r="X2404" s="13" t="str">
        <f>IF(W2404&gt;0, W2404/$AU2404, "")</f>
        <v/>
      </c>
      <c r="Y2404" s="3"/>
      <c r="Z2404" s="13" t="str">
        <f>IF(Y2404&gt;0, Y2404/$AU2404, "")</f>
        <v/>
      </c>
      <c r="AA2404" s="3"/>
      <c r="AB2404" s="13" t="str">
        <f>IF(AA2404&gt;0, AA2404/$AU2404, "")</f>
        <v/>
      </c>
      <c r="AC2404" s="3"/>
      <c r="AD2404" s="13" t="str">
        <f>IF(AC2404&gt;0, AC2404/$AU2404, "")</f>
        <v/>
      </c>
      <c r="AE2404" s="3"/>
      <c r="AF2404" s="13" t="str">
        <f>IF(AE2404&gt;0, AE2404/$AU2404, "")</f>
        <v/>
      </c>
      <c r="AG2404" s="3"/>
      <c r="AH2404" s="13" t="str">
        <f>IF(AG2404&gt;0, AG2404/$AU2404, "")</f>
        <v/>
      </c>
      <c r="AI2404" s="3"/>
      <c r="AJ2404" s="13" t="str">
        <f>IF(AI2404&gt;0, AI2404/$AU2404, "")</f>
        <v/>
      </c>
      <c r="AK2404" s="3"/>
      <c r="AL2404" s="13" t="str">
        <f>IF(AK2404&gt;0, AK2404/$AU2404, "")</f>
        <v/>
      </c>
      <c r="AM2404" s="3"/>
      <c r="AN2404" s="13" t="str">
        <f>IF(AM2404&gt;0, AM2404/$AU2404, "")</f>
        <v/>
      </c>
      <c r="AO2404" s="3"/>
      <c r="AP2404" s="13" t="str">
        <f>IF(AO2404&gt;0, AO2404/$AU2404, "")</f>
        <v/>
      </c>
      <c r="AQ2404" s="3"/>
      <c r="AR2404" s="14"/>
      <c r="AS2404" s="3"/>
      <c r="AT2404" s="13" t="str">
        <f>IF(AS2404&gt;0, AS2404/$AU2404, "")</f>
        <v/>
      </c>
      <c r="AU2404" s="12">
        <v>11.0</v>
      </c>
    </row>
    <row r="2405" ht="14.25" customHeight="1" outlineLevel="1">
      <c r="D2405" s="4" t="s">
        <v>4016</v>
      </c>
      <c r="I2405" s="3">
        <f>SUBTOTAL(9,I2404)</f>
        <v>6</v>
      </c>
      <c r="J2405" s="13"/>
      <c r="K2405" s="3">
        <f>SUBTOTAL(9,K2404)</f>
        <v>4</v>
      </c>
      <c r="L2405" s="13"/>
      <c r="M2405" s="3">
        <f>SUBTOTAL(9,M2404)</f>
        <v>0</v>
      </c>
      <c r="N2405" s="13"/>
      <c r="O2405" s="3">
        <f>SUBTOTAL(9,O2404)</f>
        <v>1</v>
      </c>
      <c r="P2405" s="13"/>
      <c r="Q2405" s="3">
        <f>SUBTOTAL(9,Q2404)</f>
        <v>0</v>
      </c>
      <c r="R2405" s="13"/>
      <c r="S2405" s="3">
        <f>SUBTOTAL(9,S2404)</f>
        <v>0</v>
      </c>
      <c r="T2405" s="13"/>
      <c r="U2405" s="3">
        <f>SUBTOTAL(9,U2404)</f>
        <v>0</v>
      </c>
      <c r="V2405" s="13"/>
      <c r="W2405" s="3">
        <f>SUBTOTAL(9,W2404)</f>
        <v>0</v>
      </c>
      <c r="X2405" s="13"/>
      <c r="Y2405" s="3">
        <f>SUBTOTAL(9,Y2404)</f>
        <v>0</v>
      </c>
      <c r="Z2405" s="13"/>
      <c r="AA2405" s="3">
        <f>SUBTOTAL(9,AA2404)</f>
        <v>0</v>
      </c>
      <c r="AB2405" s="13"/>
      <c r="AC2405" s="3">
        <f>SUBTOTAL(9,AC2404)</f>
        <v>0</v>
      </c>
      <c r="AD2405" s="13"/>
      <c r="AE2405" s="3">
        <f>SUBTOTAL(9,AE2404)</f>
        <v>0</v>
      </c>
      <c r="AF2405" s="13"/>
      <c r="AG2405" s="3">
        <f>SUBTOTAL(9,AG2404)</f>
        <v>0</v>
      </c>
      <c r="AH2405" s="13"/>
      <c r="AI2405" s="3">
        <f>SUBTOTAL(9,AI2404)</f>
        <v>0</v>
      </c>
      <c r="AJ2405" s="13"/>
      <c r="AK2405" s="3">
        <f>SUBTOTAL(9,AK2404)</f>
        <v>0</v>
      </c>
      <c r="AL2405" s="13"/>
      <c r="AM2405" s="3">
        <f>SUBTOTAL(9,AM2404)</f>
        <v>0</v>
      </c>
      <c r="AN2405" s="13"/>
      <c r="AO2405" s="3">
        <f>SUBTOTAL(9,AO2404)</f>
        <v>0</v>
      </c>
      <c r="AP2405" s="13"/>
      <c r="AQ2405" s="3">
        <f>SUBTOTAL(9,AQ2404)</f>
        <v>0</v>
      </c>
      <c r="AR2405" s="14"/>
      <c r="AS2405" s="3">
        <f>SUBTOTAL(9,AS2404)</f>
        <v>0</v>
      </c>
      <c r="AT2405" s="13"/>
      <c r="AU2405" s="12">
        <f>SUBTOTAL(9,AU2404)</f>
        <v>11</v>
      </c>
    </row>
    <row r="2406" ht="14.25" customHeight="1" outlineLevel="2">
      <c r="A2406" s="12" t="s">
        <v>3958</v>
      </c>
      <c r="B2406" s="12" t="s">
        <v>3959</v>
      </c>
      <c r="C2406" s="12" t="s">
        <v>3959</v>
      </c>
      <c r="D2406" s="12" t="s">
        <v>4017</v>
      </c>
      <c r="E2406" s="12" t="s">
        <v>4018</v>
      </c>
      <c r="F2406" s="12" t="s">
        <v>3962</v>
      </c>
      <c r="G2406" s="12" t="s">
        <v>37</v>
      </c>
      <c r="H2406" s="12" t="s">
        <v>41</v>
      </c>
      <c r="I2406" s="3">
        <v>3.0</v>
      </c>
      <c r="J2406" s="13">
        <f>IF(I2406&gt;0, I2406/$AU2406, "")</f>
        <v>0.09375</v>
      </c>
      <c r="K2406" s="3">
        <v>3.0</v>
      </c>
      <c r="L2406" s="13">
        <f>IF(K2406&gt;0, K2406/$AU2406, "")</f>
        <v>0.09375</v>
      </c>
      <c r="M2406" s="3">
        <v>4.0</v>
      </c>
      <c r="N2406" s="13">
        <f>IF(M2406&gt;0, M2406/$AU2406, "")</f>
        <v>0.125</v>
      </c>
      <c r="O2406" s="3">
        <v>8.0</v>
      </c>
      <c r="P2406" s="13">
        <f>IF(O2406&gt;0, O2406/$AU2406, "")</f>
        <v>0.25</v>
      </c>
      <c r="Q2406" s="3">
        <v>3.0</v>
      </c>
      <c r="R2406" s="13">
        <f>IF(Q2406&gt;0, Q2406/$AU2406, "")</f>
        <v>0.09375</v>
      </c>
      <c r="S2406" s="3">
        <v>3.0</v>
      </c>
      <c r="T2406" s="13">
        <f>IF(S2406&gt;0, S2406/$AU2406, "")</f>
        <v>0.09375</v>
      </c>
      <c r="U2406" s="3">
        <v>1.0</v>
      </c>
      <c r="V2406" s="13">
        <f>IF(U2406&gt;0, U2406/$AU2406, "")</f>
        <v>0.03125</v>
      </c>
      <c r="W2406" s="3">
        <v>1.0</v>
      </c>
      <c r="X2406" s="13">
        <f>IF(W2406&gt;0, W2406/$AU2406, "")</f>
        <v>0.03125</v>
      </c>
      <c r="Y2406" s="3">
        <v>1.0</v>
      </c>
      <c r="Z2406" s="13">
        <f>IF(Y2406&gt;0, Y2406/$AU2406, "")</f>
        <v>0.03125</v>
      </c>
      <c r="AA2406" s="3">
        <v>1.0</v>
      </c>
      <c r="AB2406" s="13">
        <f>IF(AA2406&gt;0, AA2406/$AU2406, "")</f>
        <v>0.03125</v>
      </c>
      <c r="AC2406" s="3">
        <v>2.0</v>
      </c>
      <c r="AD2406" s="13">
        <f>IF(AC2406&gt;0, AC2406/$AU2406, "")</f>
        <v>0.0625</v>
      </c>
      <c r="AE2406" s="3"/>
      <c r="AF2406" s="13" t="str">
        <f>IF(AE2406&gt;0, AE2406/$AU2406, "")</f>
        <v/>
      </c>
      <c r="AG2406" s="3"/>
      <c r="AH2406" s="13" t="str">
        <f>IF(AG2406&gt;0, AG2406/$AU2406, "")</f>
        <v/>
      </c>
      <c r="AI2406" s="3"/>
      <c r="AJ2406" s="13" t="str">
        <f>IF(AI2406&gt;0, AI2406/$AU2406, "")</f>
        <v/>
      </c>
      <c r="AK2406" s="3"/>
      <c r="AL2406" s="13" t="str">
        <f>IF(AK2406&gt;0, AK2406/$AU2406, "")</f>
        <v/>
      </c>
      <c r="AM2406" s="3"/>
      <c r="AN2406" s="13" t="str">
        <f>IF(AM2406&gt;0, AM2406/$AU2406, "")</f>
        <v/>
      </c>
      <c r="AO2406" s="3"/>
      <c r="AP2406" s="13" t="str">
        <f>IF(AO2406&gt;0, AO2406/$AU2406, "")</f>
        <v/>
      </c>
      <c r="AQ2406" s="3">
        <v>2.0</v>
      </c>
      <c r="AS2406" s="3"/>
      <c r="AT2406" s="13" t="str">
        <f>IF(AS2406&gt;0, AS2406/$AU2406, "")</f>
        <v/>
      </c>
      <c r="AU2406" s="12">
        <v>32.0</v>
      </c>
    </row>
    <row r="2407" ht="14.25" customHeight="1" outlineLevel="1">
      <c r="D2407" s="4" t="s">
        <v>4019</v>
      </c>
      <c r="I2407" s="3">
        <f>SUBTOTAL(9,I2406)</f>
        <v>3</v>
      </c>
      <c r="J2407" s="13"/>
      <c r="K2407" s="3">
        <f>SUBTOTAL(9,K2406)</f>
        <v>3</v>
      </c>
      <c r="L2407" s="13"/>
      <c r="M2407" s="3">
        <f>SUBTOTAL(9,M2406)</f>
        <v>4</v>
      </c>
      <c r="N2407" s="13"/>
      <c r="O2407" s="3">
        <f>SUBTOTAL(9,O2406)</f>
        <v>8</v>
      </c>
      <c r="P2407" s="13"/>
      <c r="Q2407" s="3">
        <f>SUBTOTAL(9,Q2406)</f>
        <v>3</v>
      </c>
      <c r="R2407" s="13"/>
      <c r="S2407" s="3">
        <f>SUBTOTAL(9,S2406)</f>
        <v>3</v>
      </c>
      <c r="T2407" s="13"/>
      <c r="U2407" s="3">
        <f>SUBTOTAL(9,U2406)</f>
        <v>1</v>
      </c>
      <c r="V2407" s="13"/>
      <c r="W2407" s="3">
        <f>SUBTOTAL(9,W2406)</f>
        <v>1</v>
      </c>
      <c r="X2407" s="13"/>
      <c r="Y2407" s="3">
        <f>SUBTOTAL(9,Y2406)</f>
        <v>1</v>
      </c>
      <c r="Z2407" s="13"/>
      <c r="AA2407" s="3">
        <f>SUBTOTAL(9,AA2406)</f>
        <v>1</v>
      </c>
      <c r="AB2407" s="13"/>
      <c r="AC2407" s="3">
        <f>SUBTOTAL(9,AC2406)</f>
        <v>2</v>
      </c>
      <c r="AD2407" s="13"/>
      <c r="AE2407" s="3">
        <f>SUBTOTAL(9,AE2406)</f>
        <v>0</v>
      </c>
      <c r="AF2407" s="13"/>
      <c r="AG2407" s="3">
        <f>SUBTOTAL(9,AG2406)</f>
        <v>0</v>
      </c>
      <c r="AH2407" s="13"/>
      <c r="AI2407" s="3">
        <f>SUBTOTAL(9,AI2406)</f>
        <v>0</v>
      </c>
      <c r="AJ2407" s="13"/>
      <c r="AK2407" s="3">
        <f>SUBTOTAL(9,AK2406)</f>
        <v>0</v>
      </c>
      <c r="AL2407" s="13"/>
      <c r="AM2407" s="3">
        <f>SUBTOTAL(9,AM2406)</f>
        <v>0</v>
      </c>
      <c r="AN2407" s="13"/>
      <c r="AO2407" s="3">
        <f>SUBTOTAL(9,AO2406)</f>
        <v>0</v>
      </c>
      <c r="AP2407" s="13"/>
      <c r="AQ2407" s="3">
        <f>SUBTOTAL(9,AQ2406)</f>
        <v>2</v>
      </c>
      <c r="AS2407" s="3">
        <f>SUBTOTAL(9,AS2406)</f>
        <v>0</v>
      </c>
      <c r="AT2407" s="13"/>
      <c r="AU2407" s="12">
        <f>SUBTOTAL(9,AU2406)</f>
        <v>32</v>
      </c>
    </row>
    <row r="2408" ht="14.25" customHeight="1" outlineLevel="2">
      <c r="A2408" s="12" t="s">
        <v>3958</v>
      </c>
      <c r="B2408" s="12" t="s">
        <v>3959</v>
      </c>
      <c r="C2408" s="12" t="s">
        <v>3959</v>
      </c>
      <c r="D2408" s="12" t="s">
        <v>4020</v>
      </c>
      <c r="E2408" s="12" t="s">
        <v>4021</v>
      </c>
      <c r="F2408" s="12" t="s">
        <v>3962</v>
      </c>
      <c r="G2408" s="12" t="s">
        <v>37</v>
      </c>
      <c r="H2408" s="12" t="s">
        <v>41</v>
      </c>
      <c r="I2408" s="3">
        <v>1.0</v>
      </c>
      <c r="J2408" s="13">
        <f>IF(I2408&gt;0, I2408/$AU2408, "")</f>
        <v>0.05263157895</v>
      </c>
      <c r="K2408" s="3">
        <v>6.0</v>
      </c>
      <c r="L2408" s="13">
        <f>IF(K2408&gt;0, K2408/$AU2408, "")</f>
        <v>0.3157894737</v>
      </c>
      <c r="M2408" s="3">
        <v>4.0</v>
      </c>
      <c r="N2408" s="13">
        <f>IF(M2408&gt;0, M2408/$AU2408, "")</f>
        <v>0.2105263158</v>
      </c>
      <c r="O2408" s="3">
        <v>4.0</v>
      </c>
      <c r="P2408" s="13">
        <f>IF(O2408&gt;0, O2408/$AU2408, "")</f>
        <v>0.2105263158</v>
      </c>
      <c r="Q2408" s="3"/>
      <c r="R2408" s="13" t="str">
        <f>IF(Q2408&gt;0, Q2408/$AU2408, "")</f>
        <v/>
      </c>
      <c r="S2408" s="3">
        <v>4.0</v>
      </c>
      <c r="T2408" s="13">
        <f>IF(S2408&gt;0, S2408/$AU2408, "")</f>
        <v>0.2105263158</v>
      </c>
      <c r="U2408" s="3"/>
      <c r="V2408" s="13" t="str">
        <f>IF(U2408&gt;0, U2408/$AU2408, "")</f>
        <v/>
      </c>
      <c r="W2408" s="3"/>
      <c r="X2408" s="13" t="str">
        <f>IF(W2408&gt;0, W2408/$AU2408, "")</f>
        <v/>
      </c>
      <c r="Y2408" s="3"/>
      <c r="Z2408" s="13" t="str">
        <f>IF(Y2408&gt;0, Y2408/$AU2408, "")</f>
        <v/>
      </c>
      <c r="AA2408" s="3"/>
      <c r="AB2408" s="13" t="str">
        <f>IF(AA2408&gt;0, AA2408/$AU2408, "")</f>
        <v/>
      </c>
      <c r="AC2408" s="3"/>
      <c r="AD2408" s="13" t="str">
        <f>IF(AC2408&gt;0, AC2408/$AU2408, "")</f>
        <v/>
      </c>
      <c r="AE2408" s="3"/>
      <c r="AF2408" s="13" t="str">
        <f>IF(AE2408&gt;0, AE2408/$AU2408, "")</f>
        <v/>
      </c>
      <c r="AG2408" s="3"/>
      <c r="AH2408" s="13" t="str">
        <f>IF(AG2408&gt;0, AG2408/$AU2408, "")</f>
        <v/>
      </c>
      <c r="AI2408" s="3"/>
      <c r="AJ2408" s="13" t="str">
        <f>IF(AI2408&gt;0, AI2408/$AU2408, "")</f>
        <v/>
      </c>
      <c r="AK2408" s="3"/>
      <c r="AL2408" s="13" t="str">
        <f>IF(AK2408&gt;0, AK2408/$AU2408, "")</f>
        <v/>
      </c>
      <c r="AM2408" s="3"/>
      <c r="AN2408" s="13" t="str">
        <f>IF(AM2408&gt;0, AM2408/$AU2408, "")</f>
        <v/>
      </c>
      <c r="AO2408" s="3"/>
      <c r="AP2408" s="13" t="str">
        <f>IF(AO2408&gt;0, AO2408/$AU2408, "")</f>
        <v/>
      </c>
      <c r="AQ2408" s="3"/>
      <c r="AR2408" s="14"/>
      <c r="AS2408" s="3"/>
      <c r="AT2408" s="13" t="str">
        <f>IF(AS2408&gt;0, AS2408/$AU2408, "")</f>
        <v/>
      </c>
      <c r="AU2408" s="12">
        <v>19.0</v>
      </c>
    </row>
    <row r="2409" ht="14.25" customHeight="1" outlineLevel="1">
      <c r="D2409" s="4" t="s">
        <v>4022</v>
      </c>
      <c r="I2409" s="3">
        <f>SUBTOTAL(9,I2408)</f>
        <v>1</v>
      </c>
      <c r="J2409" s="13"/>
      <c r="K2409" s="3">
        <f>SUBTOTAL(9,K2408)</f>
        <v>6</v>
      </c>
      <c r="L2409" s="13"/>
      <c r="M2409" s="3">
        <f>SUBTOTAL(9,M2408)</f>
        <v>4</v>
      </c>
      <c r="N2409" s="13"/>
      <c r="O2409" s="3">
        <f>SUBTOTAL(9,O2408)</f>
        <v>4</v>
      </c>
      <c r="P2409" s="13"/>
      <c r="Q2409" s="3">
        <f>SUBTOTAL(9,Q2408)</f>
        <v>0</v>
      </c>
      <c r="R2409" s="13"/>
      <c r="S2409" s="3">
        <f>SUBTOTAL(9,S2408)</f>
        <v>4</v>
      </c>
      <c r="T2409" s="13"/>
      <c r="U2409" s="3">
        <f>SUBTOTAL(9,U2408)</f>
        <v>0</v>
      </c>
      <c r="V2409" s="13"/>
      <c r="W2409" s="3">
        <f>SUBTOTAL(9,W2408)</f>
        <v>0</v>
      </c>
      <c r="X2409" s="13"/>
      <c r="Y2409" s="3">
        <f>SUBTOTAL(9,Y2408)</f>
        <v>0</v>
      </c>
      <c r="Z2409" s="13"/>
      <c r="AA2409" s="3">
        <f>SUBTOTAL(9,AA2408)</f>
        <v>0</v>
      </c>
      <c r="AB2409" s="13"/>
      <c r="AC2409" s="3">
        <f>SUBTOTAL(9,AC2408)</f>
        <v>0</v>
      </c>
      <c r="AD2409" s="13"/>
      <c r="AE2409" s="3">
        <f>SUBTOTAL(9,AE2408)</f>
        <v>0</v>
      </c>
      <c r="AF2409" s="13"/>
      <c r="AG2409" s="3">
        <f>SUBTOTAL(9,AG2408)</f>
        <v>0</v>
      </c>
      <c r="AH2409" s="13"/>
      <c r="AI2409" s="3">
        <f>SUBTOTAL(9,AI2408)</f>
        <v>0</v>
      </c>
      <c r="AJ2409" s="13"/>
      <c r="AK2409" s="3">
        <f>SUBTOTAL(9,AK2408)</f>
        <v>0</v>
      </c>
      <c r="AL2409" s="13"/>
      <c r="AM2409" s="3">
        <f>SUBTOTAL(9,AM2408)</f>
        <v>0</v>
      </c>
      <c r="AN2409" s="13"/>
      <c r="AO2409" s="3">
        <f>SUBTOTAL(9,AO2408)</f>
        <v>0</v>
      </c>
      <c r="AP2409" s="13"/>
      <c r="AQ2409" s="3">
        <f>SUBTOTAL(9,AQ2408)</f>
        <v>0</v>
      </c>
      <c r="AR2409" s="14"/>
      <c r="AS2409" s="3">
        <f>SUBTOTAL(9,AS2408)</f>
        <v>0</v>
      </c>
      <c r="AT2409" s="13"/>
      <c r="AU2409" s="12">
        <f>SUBTOTAL(9,AU2408)</f>
        <v>19</v>
      </c>
    </row>
    <row r="2410" ht="14.25" customHeight="1" outlineLevel="2">
      <c r="A2410" s="12" t="s">
        <v>3958</v>
      </c>
      <c r="B2410" s="12" t="s">
        <v>3959</v>
      </c>
      <c r="C2410" s="12" t="s">
        <v>3959</v>
      </c>
      <c r="D2410" s="12" t="s">
        <v>4023</v>
      </c>
      <c r="E2410" s="12" t="s">
        <v>4024</v>
      </c>
      <c r="F2410" s="12" t="s">
        <v>3962</v>
      </c>
      <c r="G2410" s="12" t="s">
        <v>37</v>
      </c>
      <c r="H2410" s="12" t="s">
        <v>41</v>
      </c>
      <c r="I2410" s="3">
        <v>9.0</v>
      </c>
      <c r="J2410" s="13">
        <f>IF(I2410&gt;0, I2410/$AU2410, "")</f>
        <v>0.75</v>
      </c>
      <c r="K2410" s="3">
        <v>3.0</v>
      </c>
      <c r="L2410" s="13">
        <f>IF(K2410&gt;0, K2410/$AU2410, "")</f>
        <v>0.25</v>
      </c>
      <c r="M2410" s="3"/>
      <c r="N2410" s="13" t="str">
        <f>IF(M2410&gt;0, M2410/$AU2410, "")</f>
        <v/>
      </c>
      <c r="O2410" s="3"/>
      <c r="P2410" s="13" t="str">
        <f>IF(O2410&gt;0, O2410/$AU2410, "")</f>
        <v/>
      </c>
      <c r="Q2410" s="3"/>
      <c r="R2410" s="13" t="str">
        <f>IF(Q2410&gt;0, Q2410/$AU2410, "")</f>
        <v/>
      </c>
      <c r="S2410" s="3"/>
      <c r="T2410" s="13" t="str">
        <f>IF(S2410&gt;0, S2410/$AU2410, "")</f>
        <v/>
      </c>
      <c r="U2410" s="3"/>
      <c r="V2410" s="13" t="str">
        <f>IF(U2410&gt;0, U2410/$AU2410, "")</f>
        <v/>
      </c>
      <c r="W2410" s="3"/>
      <c r="X2410" s="13" t="str">
        <f>IF(W2410&gt;0, W2410/$AU2410, "")</f>
        <v/>
      </c>
      <c r="Y2410" s="3"/>
      <c r="Z2410" s="13" t="str">
        <f>IF(Y2410&gt;0, Y2410/$AU2410, "")</f>
        <v/>
      </c>
      <c r="AA2410" s="3"/>
      <c r="AB2410" s="13" t="str">
        <f>IF(AA2410&gt;0, AA2410/$AU2410, "")</f>
        <v/>
      </c>
      <c r="AC2410" s="3"/>
      <c r="AD2410" s="13" t="str">
        <f>IF(AC2410&gt;0, AC2410/$AU2410, "")</f>
        <v/>
      </c>
      <c r="AE2410" s="3"/>
      <c r="AF2410" s="13" t="str">
        <f>IF(AE2410&gt;0, AE2410/$AU2410, "")</f>
        <v/>
      </c>
      <c r="AG2410" s="3"/>
      <c r="AH2410" s="13" t="str">
        <f>IF(AG2410&gt;0, AG2410/$AU2410, "")</f>
        <v/>
      </c>
      <c r="AI2410" s="3"/>
      <c r="AJ2410" s="13" t="str">
        <f>IF(AI2410&gt;0, AI2410/$AU2410, "")</f>
        <v/>
      </c>
      <c r="AK2410" s="3"/>
      <c r="AL2410" s="13" t="str">
        <f>IF(AK2410&gt;0, AK2410/$AU2410, "")</f>
        <v/>
      </c>
      <c r="AM2410" s="3"/>
      <c r="AN2410" s="13" t="str">
        <f>IF(AM2410&gt;0, AM2410/$AU2410, "")</f>
        <v/>
      </c>
      <c r="AO2410" s="3"/>
      <c r="AP2410" s="13" t="str">
        <f>IF(AO2410&gt;0, AO2410/$AU2410, "")</f>
        <v/>
      </c>
      <c r="AQ2410" s="3"/>
      <c r="AR2410" s="14"/>
      <c r="AS2410" s="3"/>
      <c r="AT2410" s="13" t="str">
        <f>IF(AS2410&gt;0, AS2410/$AU2410, "")</f>
        <v/>
      </c>
      <c r="AU2410" s="12">
        <v>12.0</v>
      </c>
    </row>
    <row r="2411" ht="14.25" customHeight="1" outlineLevel="1">
      <c r="D2411" s="4" t="s">
        <v>4025</v>
      </c>
      <c r="I2411" s="3">
        <f>SUBTOTAL(9,I2410)</f>
        <v>9</v>
      </c>
      <c r="J2411" s="13"/>
      <c r="K2411" s="3">
        <f>SUBTOTAL(9,K2410)</f>
        <v>3</v>
      </c>
      <c r="L2411" s="13"/>
      <c r="M2411" s="3">
        <f>SUBTOTAL(9,M2410)</f>
        <v>0</v>
      </c>
      <c r="N2411" s="13"/>
      <c r="O2411" s="3">
        <f>SUBTOTAL(9,O2410)</f>
        <v>0</v>
      </c>
      <c r="P2411" s="13"/>
      <c r="Q2411" s="3">
        <f>SUBTOTAL(9,Q2410)</f>
        <v>0</v>
      </c>
      <c r="R2411" s="13"/>
      <c r="S2411" s="3">
        <f>SUBTOTAL(9,S2410)</f>
        <v>0</v>
      </c>
      <c r="T2411" s="13"/>
      <c r="U2411" s="3">
        <f>SUBTOTAL(9,U2410)</f>
        <v>0</v>
      </c>
      <c r="V2411" s="13"/>
      <c r="W2411" s="3">
        <f>SUBTOTAL(9,W2410)</f>
        <v>0</v>
      </c>
      <c r="X2411" s="13"/>
      <c r="Y2411" s="3">
        <f>SUBTOTAL(9,Y2410)</f>
        <v>0</v>
      </c>
      <c r="Z2411" s="13"/>
      <c r="AA2411" s="3">
        <f>SUBTOTAL(9,AA2410)</f>
        <v>0</v>
      </c>
      <c r="AB2411" s="13"/>
      <c r="AC2411" s="3">
        <f>SUBTOTAL(9,AC2410)</f>
        <v>0</v>
      </c>
      <c r="AD2411" s="13"/>
      <c r="AE2411" s="3">
        <f>SUBTOTAL(9,AE2410)</f>
        <v>0</v>
      </c>
      <c r="AF2411" s="13"/>
      <c r="AG2411" s="3">
        <f>SUBTOTAL(9,AG2410)</f>
        <v>0</v>
      </c>
      <c r="AH2411" s="13"/>
      <c r="AI2411" s="3">
        <f>SUBTOTAL(9,AI2410)</f>
        <v>0</v>
      </c>
      <c r="AJ2411" s="13"/>
      <c r="AK2411" s="3">
        <f>SUBTOTAL(9,AK2410)</f>
        <v>0</v>
      </c>
      <c r="AL2411" s="13"/>
      <c r="AM2411" s="3">
        <f>SUBTOTAL(9,AM2410)</f>
        <v>0</v>
      </c>
      <c r="AN2411" s="13"/>
      <c r="AO2411" s="3">
        <f>SUBTOTAL(9,AO2410)</f>
        <v>0</v>
      </c>
      <c r="AP2411" s="13"/>
      <c r="AQ2411" s="3">
        <f>SUBTOTAL(9,AQ2410)</f>
        <v>0</v>
      </c>
      <c r="AR2411" s="14"/>
      <c r="AS2411" s="3">
        <f>SUBTOTAL(9,AS2410)</f>
        <v>0</v>
      </c>
      <c r="AT2411" s="13"/>
      <c r="AU2411" s="12">
        <f>SUBTOTAL(9,AU2410)</f>
        <v>12</v>
      </c>
    </row>
    <row r="2412" ht="14.25" customHeight="1" outlineLevel="2">
      <c r="A2412" s="12" t="s">
        <v>3958</v>
      </c>
      <c r="B2412" s="12" t="s">
        <v>3959</v>
      </c>
      <c r="C2412" s="12" t="s">
        <v>3959</v>
      </c>
      <c r="D2412" s="12" t="s">
        <v>4026</v>
      </c>
      <c r="E2412" s="12" t="s">
        <v>4027</v>
      </c>
      <c r="F2412" s="12" t="s">
        <v>4001</v>
      </c>
      <c r="G2412" s="12" t="s">
        <v>37</v>
      </c>
      <c r="H2412" s="12" t="s">
        <v>41</v>
      </c>
      <c r="I2412" s="3">
        <v>4.0</v>
      </c>
      <c r="J2412" s="13">
        <f>IF(I2412&gt;0, I2412/$AU2412, "")</f>
        <v>0.09756097561</v>
      </c>
      <c r="K2412" s="3">
        <v>3.0</v>
      </c>
      <c r="L2412" s="13">
        <f>IF(K2412&gt;0, K2412/$AU2412, "")</f>
        <v>0.07317073171</v>
      </c>
      <c r="M2412" s="3">
        <v>4.0</v>
      </c>
      <c r="N2412" s="13">
        <f>IF(M2412&gt;0, M2412/$AU2412, "")</f>
        <v>0.09756097561</v>
      </c>
      <c r="O2412" s="3">
        <v>4.0</v>
      </c>
      <c r="P2412" s="13">
        <f>IF(O2412&gt;0, O2412/$AU2412, "")</f>
        <v>0.09756097561</v>
      </c>
      <c r="Q2412" s="3">
        <v>6.0</v>
      </c>
      <c r="R2412" s="13">
        <f>IF(Q2412&gt;0, Q2412/$AU2412, "")</f>
        <v>0.1463414634</v>
      </c>
      <c r="S2412" s="3">
        <v>8.0</v>
      </c>
      <c r="T2412" s="13">
        <f>IF(S2412&gt;0, S2412/$AU2412, "")</f>
        <v>0.1951219512</v>
      </c>
      <c r="U2412" s="3">
        <v>8.0</v>
      </c>
      <c r="V2412" s="13">
        <f>IF(U2412&gt;0, U2412/$AU2412, "")</f>
        <v>0.1951219512</v>
      </c>
      <c r="W2412" s="3"/>
      <c r="X2412" s="13" t="str">
        <f>IF(W2412&gt;0, W2412/$AU2412, "")</f>
        <v/>
      </c>
      <c r="Y2412" s="3"/>
      <c r="Z2412" s="13" t="str">
        <f>IF(Y2412&gt;0, Y2412/$AU2412, "")</f>
        <v/>
      </c>
      <c r="AA2412" s="3">
        <v>2.0</v>
      </c>
      <c r="AB2412" s="13">
        <f>IF(AA2412&gt;0, AA2412/$AU2412, "")</f>
        <v>0.0487804878</v>
      </c>
      <c r="AC2412" s="3">
        <v>1.0</v>
      </c>
      <c r="AD2412" s="13">
        <f>IF(AC2412&gt;0, AC2412/$AU2412, "")</f>
        <v>0.0243902439</v>
      </c>
      <c r="AE2412" s="3"/>
      <c r="AF2412" s="13" t="str">
        <f>IF(AE2412&gt;0, AE2412/$AU2412, "")</f>
        <v/>
      </c>
      <c r="AG2412" s="3"/>
      <c r="AH2412" s="13" t="str">
        <f>IF(AG2412&gt;0, AG2412/$AU2412, "")</f>
        <v/>
      </c>
      <c r="AI2412" s="3"/>
      <c r="AJ2412" s="13" t="str">
        <f>IF(AI2412&gt;0, AI2412/$AU2412, "")</f>
        <v/>
      </c>
      <c r="AK2412" s="3"/>
      <c r="AL2412" s="13" t="str">
        <f>IF(AK2412&gt;0, AK2412/$AU2412, "")</f>
        <v/>
      </c>
      <c r="AM2412" s="3"/>
      <c r="AN2412" s="13" t="str">
        <f>IF(AM2412&gt;0, AM2412/$AU2412, "")</f>
        <v/>
      </c>
      <c r="AO2412" s="3"/>
      <c r="AP2412" s="13" t="str">
        <f>IF(AO2412&gt;0, AO2412/$AU2412, "")</f>
        <v/>
      </c>
      <c r="AQ2412" s="3">
        <v>1.0</v>
      </c>
      <c r="AS2412" s="3"/>
      <c r="AT2412" s="13" t="str">
        <f>IF(AS2412&gt;0, AS2412/$AU2412, "")</f>
        <v/>
      </c>
      <c r="AU2412" s="12">
        <v>41.0</v>
      </c>
    </row>
    <row r="2413" ht="14.25" customHeight="1" outlineLevel="1">
      <c r="D2413" s="4" t="s">
        <v>4028</v>
      </c>
      <c r="I2413" s="3">
        <f>SUBTOTAL(9,I2412)</f>
        <v>4</v>
      </c>
      <c r="J2413" s="13"/>
      <c r="K2413" s="3">
        <f>SUBTOTAL(9,K2412)</f>
        <v>3</v>
      </c>
      <c r="L2413" s="13"/>
      <c r="M2413" s="3">
        <f>SUBTOTAL(9,M2412)</f>
        <v>4</v>
      </c>
      <c r="N2413" s="13"/>
      <c r="O2413" s="3">
        <f>SUBTOTAL(9,O2412)</f>
        <v>4</v>
      </c>
      <c r="P2413" s="13"/>
      <c r="Q2413" s="3">
        <f>SUBTOTAL(9,Q2412)</f>
        <v>6</v>
      </c>
      <c r="R2413" s="13"/>
      <c r="S2413" s="3">
        <f>SUBTOTAL(9,S2412)</f>
        <v>8</v>
      </c>
      <c r="T2413" s="13"/>
      <c r="U2413" s="3">
        <f>SUBTOTAL(9,U2412)</f>
        <v>8</v>
      </c>
      <c r="V2413" s="13"/>
      <c r="W2413" s="3">
        <f>SUBTOTAL(9,W2412)</f>
        <v>0</v>
      </c>
      <c r="X2413" s="13"/>
      <c r="Y2413" s="3">
        <f>SUBTOTAL(9,Y2412)</f>
        <v>0</v>
      </c>
      <c r="Z2413" s="13"/>
      <c r="AA2413" s="3">
        <f>SUBTOTAL(9,AA2412)</f>
        <v>2</v>
      </c>
      <c r="AB2413" s="13"/>
      <c r="AC2413" s="3">
        <f>SUBTOTAL(9,AC2412)</f>
        <v>1</v>
      </c>
      <c r="AD2413" s="13"/>
      <c r="AE2413" s="3">
        <f>SUBTOTAL(9,AE2412)</f>
        <v>0</v>
      </c>
      <c r="AF2413" s="13"/>
      <c r="AG2413" s="3">
        <f>SUBTOTAL(9,AG2412)</f>
        <v>0</v>
      </c>
      <c r="AH2413" s="13"/>
      <c r="AI2413" s="3">
        <f>SUBTOTAL(9,AI2412)</f>
        <v>0</v>
      </c>
      <c r="AJ2413" s="13"/>
      <c r="AK2413" s="3">
        <f>SUBTOTAL(9,AK2412)</f>
        <v>0</v>
      </c>
      <c r="AL2413" s="13"/>
      <c r="AM2413" s="3">
        <f>SUBTOTAL(9,AM2412)</f>
        <v>0</v>
      </c>
      <c r="AN2413" s="13"/>
      <c r="AO2413" s="3">
        <f>SUBTOTAL(9,AO2412)</f>
        <v>0</v>
      </c>
      <c r="AP2413" s="13"/>
      <c r="AQ2413" s="3">
        <f>SUBTOTAL(9,AQ2412)</f>
        <v>1</v>
      </c>
      <c r="AS2413" s="3">
        <f>SUBTOTAL(9,AS2412)</f>
        <v>0</v>
      </c>
      <c r="AT2413" s="13"/>
      <c r="AU2413" s="12">
        <f>SUBTOTAL(9,AU2412)</f>
        <v>41</v>
      </c>
    </row>
    <row r="2414" ht="14.25" customHeight="1" outlineLevel="2">
      <c r="A2414" s="12" t="s">
        <v>3958</v>
      </c>
      <c r="B2414" s="12" t="s">
        <v>3959</v>
      </c>
      <c r="C2414" s="12" t="s">
        <v>3959</v>
      </c>
      <c r="D2414" s="12" t="s">
        <v>4029</v>
      </c>
      <c r="E2414" s="12" t="s">
        <v>4030</v>
      </c>
      <c r="F2414" s="12" t="s">
        <v>3975</v>
      </c>
      <c r="G2414" s="12" t="s">
        <v>37</v>
      </c>
      <c r="H2414" s="12" t="s">
        <v>41</v>
      </c>
      <c r="I2414" s="3">
        <v>7.0</v>
      </c>
      <c r="J2414" s="13">
        <f>IF(I2414&gt;0, I2414/$AU2414, "")</f>
        <v>0.3333333333</v>
      </c>
      <c r="K2414" s="3">
        <v>1.0</v>
      </c>
      <c r="L2414" s="13">
        <f>IF(K2414&gt;0, K2414/$AU2414, "")</f>
        <v>0.04761904762</v>
      </c>
      <c r="M2414" s="3">
        <v>3.0</v>
      </c>
      <c r="N2414" s="13">
        <f>IF(M2414&gt;0, M2414/$AU2414, "")</f>
        <v>0.1428571429</v>
      </c>
      <c r="O2414" s="3">
        <v>2.0</v>
      </c>
      <c r="P2414" s="13">
        <f>IF(O2414&gt;0, O2414/$AU2414, "")</f>
        <v>0.09523809524</v>
      </c>
      <c r="Q2414" s="3">
        <v>3.0</v>
      </c>
      <c r="R2414" s="13">
        <f>IF(Q2414&gt;0, Q2414/$AU2414, "")</f>
        <v>0.1428571429</v>
      </c>
      <c r="S2414" s="3">
        <v>3.0</v>
      </c>
      <c r="T2414" s="13">
        <f>IF(S2414&gt;0, S2414/$AU2414, "")</f>
        <v>0.1428571429</v>
      </c>
      <c r="U2414" s="3"/>
      <c r="V2414" s="13" t="str">
        <f>IF(U2414&gt;0, U2414/$AU2414, "")</f>
        <v/>
      </c>
      <c r="W2414" s="3"/>
      <c r="X2414" s="13" t="str">
        <f>IF(W2414&gt;0, W2414/$AU2414, "")</f>
        <v/>
      </c>
      <c r="Y2414" s="3">
        <v>2.0</v>
      </c>
      <c r="Z2414" s="13">
        <f>IF(Y2414&gt;0, Y2414/$AU2414, "")</f>
        <v>0.09523809524</v>
      </c>
      <c r="AA2414" s="3"/>
      <c r="AB2414" s="13" t="str">
        <f>IF(AA2414&gt;0, AA2414/$AU2414, "")</f>
        <v/>
      </c>
      <c r="AC2414" s="3"/>
      <c r="AD2414" s="13" t="str">
        <f>IF(AC2414&gt;0, AC2414/$AU2414, "")</f>
        <v/>
      </c>
      <c r="AE2414" s="3"/>
      <c r="AF2414" s="13" t="str">
        <f>IF(AE2414&gt;0, AE2414/$AU2414, "")</f>
        <v/>
      </c>
      <c r="AG2414" s="3"/>
      <c r="AH2414" s="13" t="str">
        <f>IF(AG2414&gt;0, AG2414/$AU2414, "")</f>
        <v/>
      </c>
      <c r="AI2414" s="3"/>
      <c r="AJ2414" s="13" t="str">
        <f>IF(AI2414&gt;0, AI2414/$AU2414, "")</f>
        <v/>
      </c>
      <c r="AK2414" s="3"/>
      <c r="AL2414" s="13" t="str">
        <f>IF(AK2414&gt;0, AK2414/$AU2414, "")</f>
        <v/>
      </c>
      <c r="AM2414" s="3"/>
      <c r="AN2414" s="13" t="str">
        <f>IF(AM2414&gt;0, AM2414/$AU2414, "")</f>
        <v/>
      </c>
      <c r="AO2414" s="3"/>
      <c r="AP2414" s="13" t="str">
        <f>IF(AO2414&gt;0, AO2414/$AU2414, "")</f>
        <v/>
      </c>
      <c r="AQ2414" s="3"/>
      <c r="AR2414" s="14"/>
      <c r="AS2414" s="3"/>
      <c r="AT2414" s="13" t="str">
        <f>IF(AS2414&gt;0, AS2414/$AU2414, "")</f>
        <v/>
      </c>
      <c r="AU2414" s="12">
        <v>21.0</v>
      </c>
    </row>
    <row r="2415" ht="14.25" customHeight="1" outlineLevel="1">
      <c r="D2415" s="4" t="s">
        <v>4031</v>
      </c>
      <c r="I2415" s="3">
        <f>SUBTOTAL(9,I2414)</f>
        <v>7</v>
      </c>
      <c r="J2415" s="13"/>
      <c r="K2415" s="3">
        <f>SUBTOTAL(9,K2414)</f>
        <v>1</v>
      </c>
      <c r="L2415" s="13"/>
      <c r="M2415" s="3">
        <f>SUBTOTAL(9,M2414)</f>
        <v>3</v>
      </c>
      <c r="N2415" s="13"/>
      <c r="O2415" s="3">
        <f>SUBTOTAL(9,O2414)</f>
        <v>2</v>
      </c>
      <c r="P2415" s="13"/>
      <c r="Q2415" s="3">
        <f>SUBTOTAL(9,Q2414)</f>
        <v>3</v>
      </c>
      <c r="R2415" s="13"/>
      <c r="S2415" s="3">
        <f>SUBTOTAL(9,S2414)</f>
        <v>3</v>
      </c>
      <c r="T2415" s="13"/>
      <c r="U2415" s="3">
        <f>SUBTOTAL(9,U2414)</f>
        <v>0</v>
      </c>
      <c r="V2415" s="13"/>
      <c r="W2415" s="3">
        <f>SUBTOTAL(9,W2414)</f>
        <v>0</v>
      </c>
      <c r="X2415" s="13"/>
      <c r="Y2415" s="3">
        <f>SUBTOTAL(9,Y2414)</f>
        <v>2</v>
      </c>
      <c r="Z2415" s="13"/>
      <c r="AA2415" s="3">
        <f>SUBTOTAL(9,AA2414)</f>
        <v>0</v>
      </c>
      <c r="AB2415" s="13"/>
      <c r="AC2415" s="3">
        <f>SUBTOTAL(9,AC2414)</f>
        <v>0</v>
      </c>
      <c r="AD2415" s="13"/>
      <c r="AE2415" s="3">
        <f>SUBTOTAL(9,AE2414)</f>
        <v>0</v>
      </c>
      <c r="AF2415" s="13"/>
      <c r="AG2415" s="3">
        <f>SUBTOTAL(9,AG2414)</f>
        <v>0</v>
      </c>
      <c r="AH2415" s="13"/>
      <c r="AI2415" s="3">
        <f>SUBTOTAL(9,AI2414)</f>
        <v>0</v>
      </c>
      <c r="AJ2415" s="13"/>
      <c r="AK2415" s="3">
        <f>SUBTOTAL(9,AK2414)</f>
        <v>0</v>
      </c>
      <c r="AL2415" s="13"/>
      <c r="AM2415" s="3">
        <f>SUBTOTAL(9,AM2414)</f>
        <v>0</v>
      </c>
      <c r="AN2415" s="13"/>
      <c r="AO2415" s="3">
        <f>SUBTOTAL(9,AO2414)</f>
        <v>0</v>
      </c>
      <c r="AP2415" s="13"/>
      <c r="AQ2415" s="3">
        <f>SUBTOTAL(9,AQ2414)</f>
        <v>0</v>
      </c>
      <c r="AR2415" s="14"/>
      <c r="AS2415" s="3">
        <f>SUBTOTAL(9,AS2414)</f>
        <v>0</v>
      </c>
      <c r="AT2415" s="13"/>
      <c r="AU2415" s="12">
        <f>SUBTOTAL(9,AU2414)</f>
        <v>21</v>
      </c>
    </row>
    <row r="2416" ht="14.25" customHeight="1" outlineLevel="2">
      <c r="A2416" s="12" t="s">
        <v>3958</v>
      </c>
      <c r="B2416" s="12" t="s">
        <v>3959</v>
      </c>
      <c r="C2416" s="12" t="s">
        <v>3959</v>
      </c>
      <c r="D2416" s="12" t="s">
        <v>4032</v>
      </c>
      <c r="E2416" s="12" t="s">
        <v>4033</v>
      </c>
      <c r="F2416" s="12" t="s">
        <v>3975</v>
      </c>
      <c r="G2416" s="12" t="s">
        <v>37</v>
      </c>
      <c r="H2416" s="12" t="s">
        <v>41</v>
      </c>
      <c r="I2416" s="3">
        <v>4.0</v>
      </c>
      <c r="J2416" s="13">
        <f>IF(I2416&gt;0, I2416/$AU2416, "")</f>
        <v>0.3333333333</v>
      </c>
      <c r="K2416" s="3">
        <v>4.0</v>
      </c>
      <c r="L2416" s="13">
        <f>IF(K2416&gt;0, K2416/$AU2416, "")</f>
        <v>0.3333333333</v>
      </c>
      <c r="M2416" s="3">
        <v>3.0</v>
      </c>
      <c r="N2416" s="13">
        <f>IF(M2416&gt;0, M2416/$AU2416, "")</f>
        <v>0.25</v>
      </c>
      <c r="O2416" s="3">
        <v>1.0</v>
      </c>
      <c r="P2416" s="13">
        <f>IF(O2416&gt;0, O2416/$AU2416, "")</f>
        <v>0.08333333333</v>
      </c>
      <c r="Q2416" s="3"/>
      <c r="R2416" s="13" t="str">
        <f>IF(Q2416&gt;0, Q2416/$AU2416, "")</f>
        <v/>
      </c>
      <c r="S2416" s="3"/>
      <c r="T2416" s="13" t="str">
        <f>IF(S2416&gt;0, S2416/$AU2416, "")</f>
        <v/>
      </c>
      <c r="U2416" s="3"/>
      <c r="V2416" s="13" t="str">
        <f>IF(U2416&gt;0, U2416/$AU2416, "")</f>
        <v/>
      </c>
      <c r="W2416" s="3"/>
      <c r="X2416" s="13" t="str">
        <f>IF(W2416&gt;0, W2416/$AU2416, "")</f>
        <v/>
      </c>
      <c r="Y2416" s="3"/>
      <c r="Z2416" s="13" t="str">
        <f>IF(Y2416&gt;0, Y2416/$AU2416, "")</f>
        <v/>
      </c>
      <c r="AA2416" s="3"/>
      <c r="AB2416" s="13" t="str">
        <f>IF(AA2416&gt;0, AA2416/$AU2416, "")</f>
        <v/>
      </c>
      <c r="AC2416" s="3"/>
      <c r="AD2416" s="13" t="str">
        <f>IF(AC2416&gt;0, AC2416/$AU2416, "")</f>
        <v/>
      </c>
      <c r="AE2416" s="3"/>
      <c r="AF2416" s="13" t="str">
        <f>IF(AE2416&gt;0, AE2416/$AU2416, "")</f>
        <v/>
      </c>
      <c r="AG2416" s="3"/>
      <c r="AH2416" s="13" t="str">
        <f>IF(AG2416&gt;0, AG2416/$AU2416, "")</f>
        <v/>
      </c>
      <c r="AI2416" s="3"/>
      <c r="AJ2416" s="13" t="str">
        <f>IF(AI2416&gt;0, AI2416/$AU2416, "")</f>
        <v/>
      </c>
      <c r="AK2416" s="3"/>
      <c r="AL2416" s="13" t="str">
        <f>IF(AK2416&gt;0, AK2416/$AU2416, "")</f>
        <v/>
      </c>
      <c r="AM2416" s="3"/>
      <c r="AN2416" s="13" t="str">
        <f>IF(AM2416&gt;0, AM2416/$AU2416, "")</f>
        <v/>
      </c>
      <c r="AO2416" s="3"/>
      <c r="AP2416" s="13" t="str">
        <f>IF(AO2416&gt;0, AO2416/$AU2416, "")</f>
        <v/>
      </c>
      <c r="AQ2416" s="3"/>
      <c r="AR2416" s="14"/>
      <c r="AS2416" s="3"/>
      <c r="AT2416" s="13" t="str">
        <f>IF(AS2416&gt;0, AS2416/$AU2416, "")</f>
        <v/>
      </c>
      <c r="AU2416" s="12">
        <v>12.0</v>
      </c>
    </row>
    <row r="2417" ht="14.25" customHeight="1" outlineLevel="1">
      <c r="D2417" s="4" t="s">
        <v>4034</v>
      </c>
      <c r="I2417" s="3">
        <f>SUBTOTAL(9,I2416)</f>
        <v>4</v>
      </c>
      <c r="J2417" s="13"/>
      <c r="K2417" s="3">
        <f>SUBTOTAL(9,K2416)</f>
        <v>4</v>
      </c>
      <c r="L2417" s="13"/>
      <c r="M2417" s="3">
        <f>SUBTOTAL(9,M2416)</f>
        <v>3</v>
      </c>
      <c r="N2417" s="13"/>
      <c r="O2417" s="3">
        <f>SUBTOTAL(9,O2416)</f>
        <v>1</v>
      </c>
      <c r="P2417" s="13"/>
      <c r="Q2417" s="3">
        <f>SUBTOTAL(9,Q2416)</f>
        <v>0</v>
      </c>
      <c r="R2417" s="13"/>
      <c r="S2417" s="3">
        <f>SUBTOTAL(9,S2416)</f>
        <v>0</v>
      </c>
      <c r="T2417" s="13"/>
      <c r="U2417" s="3">
        <f>SUBTOTAL(9,U2416)</f>
        <v>0</v>
      </c>
      <c r="V2417" s="13"/>
      <c r="W2417" s="3">
        <f>SUBTOTAL(9,W2416)</f>
        <v>0</v>
      </c>
      <c r="X2417" s="13"/>
      <c r="Y2417" s="3">
        <f>SUBTOTAL(9,Y2416)</f>
        <v>0</v>
      </c>
      <c r="Z2417" s="13"/>
      <c r="AA2417" s="3">
        <f>SUBTOTAL(9,AA2416)</f>
        <v>0</v>
      </c>
      <c r="AB2417" s="13"/>
      <c r="AC2417" s="3">
        <f>SUBTOTAL(9,AC2416)</f>
        <v>0</v>
      </c>
      <c r="AD2417" s="13"/>
      <c r="AE2417" s="3">
        <f>SUBTOTAL(9,AE2416)</f>
        <v>0</v>
      </c>
      <c r="AF2417" s="13"/>
      <c r="AG2417" s="3">
        <f>SUBTOTAL(9,AG2416)</f>
        <v>0</v>
      </c>
      <c r="AH2417" s="13"/>
      <c r="AI2417" s="3">
        <f>SUBTOTAL(9,AI2416)</f>
        <v>0</v>
      </c>
      <c r="AJ2417" s="13"/>
      <c r="AK2417" s="3">
        <f>SUBTOTAL(9,AK2416)</f>
        <v>0</v>
      </c>
      <c r="AL2417" s="13"/>
      <c r="AM2417" s="3">
        <f>SUBTOTAL(9,AM2416)</f>
        <v>0</v>
      </c>
      <c r="AN2417" s="13"/>
      <c r="AO2417" s="3">
        <f>SUBTOTAL(9,AO2416)</f>
        <v>0</v>
      </c>
      <c r="AP2417" s="13"/>
      <c r="AQ2417" s="3">
        <f>SUBTOTAL(9,AQ2416)</f>
        <v>0</v>
      </c>
      <c r="AR2417" s="14"/>
      <c r="AS2417" s="3">
        <f>SUBTOTAL(9,AS2416)</f>
        <v>0</v>
      </c>
      <c r="AT2417" s="13"/>
      <c r="AU2417" s="12">
        <f>SUBTOTAL(9,AU2416)</f>
        <v>12</v>
      </c>
    </row>
    <row r="2418" ht="14.25" customHeight="1" outlineLevel="2">
      <c r="A2418" s="12" t="s">
        <v>3958</v>
      </c>
      <c r="B2418" s="12" t="s">
        <v>3959</v>
      </c>
      <c r="C2418" s="12" t="s">
        <v>3959</v>
      </c>
      <c r="D2418" s="12" t="s">
        <v>4035</v>
      </c>
      <c r="E2418" s="12" t="s">
        <v>4036</v>
      </c>
      <c r="F2418" s="12" t="s">
        <v>3962</v>
      </c>
      <c r="G2418" s="12" t="s">
        <v>37</v>
      </c>
      <c r="H2418" s="12" t="s">
        <v>41</v>
      </c>
      <c r="I2418" s="3">
        <v>3.0</v>
      </c>
      <c r="J2418" s="13">
        <f>IF(I2418&gt;0, I2418/$AU2418, "")</f>
        <v>0.2727272727</v>
      </c>
      <c r="K2418" s="3">
        <v>2.0</v>
      </c>
      <c r="L2418" s="13">
        <f>IF(K2418&gt;0, K2418/$AU2418, "")</f>
        <v>0.1818181818</v>
      </c>
      <c r="M2418" s="3">
        <v>1.0</v>
      </c>
      <c r="N2418" s="13">
        <f>IF(M2418&gt;0, M2418/$AU2418, "")</f>
        <v>0.09090909091</v>
      </c>
      <c r="O2418" s="3"/>
      <c r="P2418" s="13" t="str">
        <f>IF(O2418&gt;0, O2418/$AU2418, "")</f>
        <v/>
      </c>
      <c r="Q2418" s="3">
        <v>2.0</v>
      </c>
      <c r="R2418" s="13">
        <f>IF(Q2418&gt;0, Q2418/$AU2418, "")</f>
        <v>0.1818181818</v>
      </c>
      <c r="S2418" s="3">
        <v>1.0</v>
      </c>
      <c r="T2418" s="13">
        <f>IF(S2418&gt;0, S2418/$AU2418, "")</f>
        <v>0.09090909091</v>
      </c>
      <c r="U2418" s="3"/>
      <c r="V2418" s="13" t="str">
        <f>IF(U2418&gt;0, U2418/$AU2418, "")</f>
        <v/>
      </c>
      <c r="W2418" s="3">
        <v>1.0</v>
      </c>
      <c r="X2418" s="13">
        <f>IF(W2418&gt;0, W2418/$AU2418, "")</f>
        <v>0.09090909091</v>
      </c>
      <c r="Y2418" s="3">
        <v>1.0</v>
      </c>
      <c r="Z2418" s="13">
        <f>IF(Y2418&gt;0, Y2418/$AU2418, "")</f>
        <v>0.09090909091</v>
      </c>
      <c r="AA2418" s="3"/>
      <c r="AB2418" s="13" t="str">
        <f>IF(AA2418&gt;0, AA2418/$AU2418, "")</f>
        <v/>
      </c>
      <c r="AC2418" s="3"/>
      <c r="AD2418" s="13" t="str">
        <f>IF(AC2418&gt;0, AC2418/$AU2418, "")</f>
        <v/>
      </c>
      <c r="AE2418" s="3"/>
      <c r="AF2418" s="13" t="str">
        <f>IF(AE2418&gt;0, AE2418/$AU2418, "")</f>
        <v/>
      </c>
      <c r="AG2418" s="3"/>
      <c r="AH2418" s="13" t="str">
        <f>IF(AG2418&gt;0, AG2418/$AU2418, "")</f>
        <v/>
      </c>
      <c r="AI2418" s="3"/>
      <c r="AJ2418" s="13" t="str">
        <f>IF(AI2418&gt;0, AI2418/$AU2418, "")</f>
        <v/>
      </c>
      <c r="AK2418" s="3"/>
      <c r="AL2418" s="13" t="str">
        <f>IF(AK2418&gt;0, AK2418/$AU2418, "")</f>
        <v/>
      </c>
      <c r="AM2418" s="3"/>
      <c r="AN2418" s="13" t="str">
        <f>IF(AM2418&gt;0, AM2418/$AU2418, "")</f>
        <v/>
      </c>
      <c r="AO2418" s="3"/>
      <c r="AP2418" s="13" t="str">
        <f>IF(AO2418&gt;0, AO2418/$AU2418, "")</f>
        <v/>
      </c>
      <c r="AQ2418" s="3"/>
      <c r="AR2418" s="14"/>
      <c r="AS2418" s="3"/>
      <c r="AT2418" s="13" t="str">
        <f>IF(AS2418&gt;0, AS2418/$AU2418, "")</f>
        <v/>
      </c>
      <c r="AU2418" s="12">
        <v>11.0</v>
      </c>
    </row>
    <row r="2419" ht="14.25" customHeight="1" outlineLevel="1">
      <c r="D2419" s="4" t="s">
        <v>4037</v>
      </c>
      <c r="I2419" s="3">
        <f>SUBTOTAL(9,I2418)</f>
        <v>3</v>
      </c>
      <c r="J2419" s="13"/>
      <c r="K2419" s="3">
        <f>SUBTOTAL(9,K2418)</f>
        <v>2</v>
      </c>
      <c r="L2419" s="13"/>
      <c r="M2419" s="3">
        <f>SUBTOTAL(9,M2418)</f>
        <v>1</v>
      </c>
      <c r="N2419" s="13"/>
      <c r="O2419" s="3">
        <f>SUBTOTAL(9,O2418)</f>
        <v>0</v>
      </c>
      <c r="P2419" s="13"/>
      <c r="Q2419" s="3">
        <f>SUBTOTAL(9,Q2418)</f>
        <v>2</v>
      </c>
      <c r="R2419" s="13"/>
      <c r="S2419" s="3">
        <f>SUBTOTAL(9,S2418)</f>
        <v>1</v>
      </c>
      <c r="T2419" s="13"/>
      <c r="U2419" s="3">
        <f>SUBTOTAL(9,U2418)</f>
        <v>0</v>
      </c>
      <c r="V2419" s="13"/>
      <c r="W2419" s="3">
        <f>SUBTOTAL(9,W2418)</f>
        <v>1</v>
      </c>
      <c r="X2419" s="13"/>
      <c r="Y2419" s="3">
        <f>SUBTOTAL(9,Y2418)</f>
        <v>1</v>
      </c>
      <c r="Z2419" s="13"/>
      <c r="AA2419" s="3">
        <f>SUBTOTAL(9,AA2418)</f>
        <v>0</v>
      </c>
      <c r="AB2419" s="13"/>
      <c r="AC2419" s="3">
        <f>SUBTOTAL(9,AC2418)</f>
        <v>0</v>
      </c>
      <c r="AD2419" s="13"/>
      <c r="AE2419" s="3">
        <f>SUBTOTAL(9,AE2418)</f>
        <v>0</v>
      </c>
      <c r="AF2419" s="13"/>
      <c r="AG2419" s="3">
        <f>SUBTOTAL(9,AG2418)</f>
        <v>0</v>
      </c>
      <c r="AH2419" s="13"/>
      <c r="AI2419" s="3">
        <f>SUBTOTAL(9,AI2418)</f>
        <v>0</v>
      </c>
      <c r="AJ2419" s="13"/>
      <c r="AK2419" s="3">
        <f>SUBTOTAL(9,AK2418)</f>
        <v>0</v>
      </c>
      <c r="AL2419" s="13"/>
      <c r="AM2419" s="3">
        <f>SUBTOTAL(9,AM2418)</f>
        <v>0</v>
      </c>
      <c r="AN2419" s="13"/>
      <c r="AO2419" s="3">
        <f>SUBTOTAL(9,AO2418)</f>
        <v>0</v>
      </c>
      <c r="AP2419" s="13"/>
      <c r="AQ2419" s="3">
        <f>SUBTOTAL(9,AQ2418)</f>
        <v>0</v>
      </c>
      <c r="AR2419" s="14"/>
      <c r="AS2419" s="3">
        <f>SUBTOTAL(9,AS2418)</f>
        <v>0</v>
      </c>
      <c r="AT2419" s="13"/>
      <c r="AU2419" s="12">
        <f>SUBTOTAL(9,AU2418)</f>
        <v>11</v>
      </c>
    </row>
    <row r="2420" ht="14.25" customHeight="1" outlineLevel="2">
      <c r="A2420" s="12" t="s">
        <v>3958</v>
      </c>
      <c r="B2420" s="12" t="s">
        <v>3959</v>
      </c>
      <c r="C2420" s="12" t="s">
        <v>3959</v>
      </c>
      <c r="D2420" s="12" t="s">
        <v>4038</v>
      </c>
      <c r="E2420" s="12" t="s">
        <v>4039</v>
      </c>
      <c r="F2420" s="12" t="s">
        <v>4005</v>
      </c>
      <c r="G2420" s="12" t="s">
        <v>37</v>
      </c>
      <c r="H2420" s="12" t="s">
        <v>41</v>
      </c>
      <c r="I2420" s="3"/>
      <c r="J2420" s="13" t="str">
        <f>IF(I2420&gt;0, I2420/$AU2420, "")</f>
        <v/>
      </c>
      <c r="K2420" s="3">
        <v>2.0</v>
      </c>
      <c r="L2420" s="13">
        <f>IF(K2420&gt;0, K2420/$AU2420, "")</f>
        <v>0.125</v>
      </c>
      <c r="M2420" s="3">
        <v>6.0</v>
      </c>
      <c r="N2420" s="13">
        <f>IF(M2420&gt;0, M2420/$AU2420, "")</f>
        <v>0.375</v>
      </c>
      <c r="O2420" s="3">
        <v>7.0</v>
      </c>
      <c r="P2420" s="13">
        <f>IF(O2420&gt;0, O2420/$AU2420, "")</f>
        <v>0.4375</v>
      </c>
      <c r="Q2420" s="3">
        <v>1.0</v>
      </c>
      <c r="R2420" s="13">
        <f>IF(Q2420&gt;0, Q2420/$AU2420, "")</f>
        <v>0.0625</v>
      </c>
      <c r="S2420" s="3"/>
      <c r="T2420" s="13" t="str">
        <f>IF(S2420&gt;0, S2420/$AU2420, "")</f>
        <v/>
      </c>
      <c r="U2420" s="3"/>
      <c r="V2420" s="13" t="str">
        <f>IF(U2420&gt;0, U2420/$AU2420, "")</f>
        <v/>
      </c>
      <c r="W2420" s="3"/>
      <c r="X2420" s="13" t="str">
        <f>IF(W2420&gt;0, W2420/$AU2420, "")</f>
        <v/>
      </c>
      <c r="Y2420" s="3"/>
      <c r="Z2420" s="13" t="str">
        <f>IF(Y2420&gt;0, Y2420/$AU2420, "")</f>
        <v/>
      </c>
      <c r="AA2420" s="3"/>
      <c r="AB2420" s="13" t="str">
        <f>IF(AA2420&gt;0, AA2420/$AU2420, "")</f>
        <v/>
      </c>
      <c r="AC2420" s="3"/>
      <c r="AD2420" s="13" t="str">
        <f>IF(AC2420&gt;0, AC2420/$AU2420, "")</f>
        <v/>
      </c>
      <c r="AE2420" s="3"/>
      <c r="AF2420" s="13" t="str">
        <f>IF(AE2420&gt;0, AE2420/$AU2420, "")</f>
        <v/>
      </c>
      <c r="AG2420" s="3"/>
      <c r="AH2420" s="13" t="str">
        <f>IF(AG2420&gt;0, AG2420/$AU2420, "")</f>
        <v/>
      </c>
      <c r="AI2420" s="3"/>
      <c r="AJ2420" s="13" t="str">
        <f>IF(AI2420&gt;0, AI2420/$AU2420, "")</f>
        <v/>
      </c>
      <c r="AK2420" s="3"/>
      <c r="AL2420" s="13" t="str">
        <f>IF(AK2420&gt;0, AK2420/$AU2420, "")</f>
        <v/>
      </c>
      <c r="AM2420" s="3"/>
      <c r="AN2420" s="13" t="str">
        <f>IF(AM2420&gt;0, AM2420/$AU2420, "")</f>
        <v/>
      </c>
      <c r="AO2420" s="3"/>
      <c r="AP2420" s="13" t="str">
        <f>IF(AO2420&gt;0, AO2420/$AU2420, "")</f>
        <v/>
      </c>
      <c r="AQ2420" s="3"/>
      <c r="AR2420" s="14"/>
      <c r="AS2420" s="3"/>
      <c r="AT2420" s="13" t="str">
        <f>IF(AS2420&gt;0, AS2420/$AU2420, "")</f>
        <v/>
      </c>
      <c r="AU2420" s="12">
        <v>16.0</v>
      </c>
    </row>
    <row r="2421" ht="14.25" customHeight="1" outlineLevel="1">
      <c r="D2421" s="4" t="s">
        <v>4040</v>
      </c>
      <c r="I2421" s="3">
        <f>SUBTOTAL(9,I2420)</f>
        <v>0</v>
      </c>
      <c r="J2421" s="13"/>
      <c r="K2421" s="3">
        <f>SUBTOTAL(9,K2420)</f>
        <v>2</v>
      </c>
      <c r="L2421" s="13"/>
      <c r="M2421" s="3">
        <f>SUBTOTAL(9,M2420)</f>
        <v>6</v>
      </c>
      <c r="N2421" s="13"/>
      <c r="O2421" s="3">
        <f>SUBTOTAL(9,O2420)</f>
        <v>7</v>
      </c>
      <c r="P2421" s="13"/>
      <c r="Q2421" s="3">
        <f>SUBTOTAL(9,Q2420)</f>
        <v>1</v>
      </c>
      <c r="R2421" s="13"/>
      <c r="S2421" s="3">
        <f>SUBTOTAL(9,S2420)</f>
        <v>0</v>
      </c>
      <c r="T2421" s="13"/>
      <c r="U2421" s="3">
        <f>SUBTOTAL(9,U2420)</f>
        <v>0</v>
      </c>
      <c r="V2421" s="13"/>
      <c r="W2421" s="3">
        <f>SUBTOTAL(9,W2420)</f>
        <v>0</v>
      </c>
      <c r="X2421" s="13"/>
      <c r="Y2421" s="3">
        <f>SUBTOTAL(9,Y2420)</f>
        <v>0</v>
      </c>
      <c r="Z2421" s="13"/>
      <c r="AA2421" s="3">
        <f>SUBTOTAL(9,AA2420)</f>
        <v>0</v>
      </c>
      <c r="AB2421" s="13"/>
      <c r="AC2421" s="3">
        <f>SUBTOTAL(9,AC2420)</f>
        <v>0</v>
      </c>
      <c r="AD2421" s="13"/>
      <c r="AE2421" s="3">
        <f>SUBTOTAL(9,AE2420)</f>
        <v>0</v>
      </c>
      <c r="AF2421" s="13"/>
      <c r="AG2421" s="3">
        <f>SUBTOTAL(9,AG2420)</f>
        <v>0</v>
      </c>
      <c r="AH2421" s="13"/>
      <c r="AI2421" s="3">
        <f>SUBTOTAL(9,AI2420)</f>
        <v>0</v>
      </c>
      <c r="AJ2421" s="13"/>
      <c r="AK2421" s="3">
        <f>SUBTOTAL(9,AK2420)</f>
        <v>0</v>
      </c>
      <c r="AL2421" s="13"/>
      <c r="AM2421" s="3">
        <f>SUBTOTAL(9,AM2420)</f>
        <v>0</v>
      </c>
      <c r="AN2421" s="13"/>
      <c r="AO2421" s="3">
        <f>SUBTOTAL(9,AO2420)</f>
        <v>0</v>
      </c>
      <c r="AP2421" s="13"/>
      <c r="AQ2421" s="3">
        <f>SUBTOTAL(9,AQ2420)</f>
        <v>0</v>
      </c>
      <c r="AR2421" s="14"/>
      <c r="AS2421" s="3">
        <f>SUBTOTAL(9,AS2420)</f>
        <v>0</v>
      </c>
      <c r="AT2421" s="13"/>
      <c r="AU2421" s="12">
        <f>SUBTOTAL(9,AU2420)</f>
        <v>16</v>
      </c>
    </row>
    <row r="2422" ht="14.25" customHeight="1" outlineLevel="2">
      <c r="A2422" s="12" t="s">
        <v>3958</v>
      </c>
      <c r="B2422" s="12" t="s">
        <v>4041</v>
      </c>
      <c r="C2422" s="12" t="s">
        <v>4041</v>
      </c>
      <c r="D2422" s="12" t="s">
        <v>4042</v>
      </c>
      <c r="E2422" s="12" t="s">
        <v>4043</v>
      </c>
      <c r="F2422" s="12" t="s">
        <v>2285</v>
      </c>
      <c r="G2422" s="12" t="s">
        <v>37</v>
      </c>
      <c r="H2422" s="12" t="s">
        <v>38</v>
      </c>
      <c r="I2422" s="3">
        <v>2.0</v>
      </c>
      <c r="J2422" s="13">
        <f>IF(I2422&gt;0, I2422/$AU2422, "")</f>
        <v>0.06896551724</v>
      </c>
      <c r="K2422" s="3">
        <v>14.0</v>
      </c>
      <c r="L2422" s="13">
        <f>IF(K2422&gt;0, K2422/$AU2422, "")</f>
        <v>0.4827586207</v>
      </c>
      <c r="M2422" s="3">
        <v>6.0</v>
      </c>
      <c r="N2422" s="13">
        <f>IF(M2422&gt;0, M2422/$AU2422, "")</f>
        <v>0.2068965517</v>
      </c>
      <c r="O2422" s="3">
        <v>6.0</v>
      </c>
      <c r="P2422" s="13">
        <f>IF(O2422&gt;0, O2422/$AU2422, "")</f>
        <v>0.2068965517</v>
      </c>
      <c r="Q2422" s="3">
        <v>1.0</v>
      </c>
      <c r="R2422" s="13">
        <f>IF(Q2422&gt;0, Q2422/$AU2422, "")</f>
        <v>0.03448275862</v>
      </c>
      <c r="S2422" s="3"/>
      <c r="T2422" s="13" t="str">
        <f>IF(S2422&gt;0, S2422/$AU2422, "")</f>
        <v/>
      </c>
      <c r="U2422" s="3"/>
      <c r="V2422" s="13" t="str">
        <f>IF(U2422&gt;0, U2422/$AU2422, "")</f>
        <v/>
      </c>
      <c r="W2422" s="3"/>
      <c r="X2422" s="13" t="str">
        <f>IF(W2422&gt;0, W2422/$AU2422, "")</f>
        <v/>
      </c>
      <c r="Y2422" s="3"/>
      <c r="Z2422" s="13" t="str">
        <f>IF(Y2422&gt;0, Y2422/$AU2422, "")</f>
        <v/>
      </c>
      <c r="AA2422" s="3"/>
      <c r="AB2422" s="13" t="str">
        <f>IF(AA2422&gt;0, AA2422/$AU2422, "")</f>
        <v/>
      </c>
      <c r="AC2422" s="3"/>
      <c r="AD2422" s="13" t="str">
        <f>IF(AC2422&gt;0, AC2422/$AU2422, "")</f>
        <v/>
      </c>
      <c r="AE2422" s="3"/>
      <c r="AF2422" s="13" t="str">
        <f>IF(AE2422&gt;0, AE2422/$AU2422, "")</f>
        <v/>
      </c>
      <c r="AG2422" s="3"/>
      <c r="AH2422" s="13" t="str">
        <f>IF(AG2422&gt;0, AG2422/$AU2422, "")</f>
        <v/>
      </c>
      <c r="AI2422" s="3"/>
      <c r="AJ2422" s="13" t="str">
        <f>IF(AI2422&gt;0, AI2422/$AU2422, "")</f>
        <v/>
      </c>
      <c r="AK2422" s="3"/>
      <c r="AL2422" s="13" t="str">
        <f>IF(AK2422&gt;0, AK2422/$AU2422, "")</f>
        <v/>
      </c>
      <c r="AM2422" s="3"/>
      <c r="AN2422" s="13" t="str">
        <f>IF(AM2422&gt;0, AM2422/$AU2422, "")</f>
        <v/>
      </c>
      <c r="AO2422" s="3"/>
      <c r="AP2422" s="13" t="str">
        <f>IF(AO2422&gt;0, AO2422/$AU2422, "")</f>
        <v/>
      </c>
      <c r="AQ2422" s="3"/>
      <c r="AR2422" s="14"/>
      <c r="AS2422" s="3"/>
      <c r="AT2422" s="13" t="str">
        <f>IF(AS2422&gt;0, AS2422/$AU2422, "")</f>
        <v/>
      </c>
      <c r="AU2422" s="12">
        <v>29.0</v>
      </c>
    </row>
    <row r="2423" ht="14.25" customHeight="1" outlineLevel="1">
      <c r="D2423" s="4" t="s">
        <v>4044</v>
      </c>
      <c r="I2423" s="3">
        <f>SUBTOTAL(9,I2422)</f>
        <v>2</v>
      </c>
      <c r="J2423" s="13"/>
      <c r="K2423" s="3">
        <f>SUBTOTAL(9,K2422)</f>
        <v>14</v>
      </c>
      <c r="L2423" s="13"/>
      <c r="M2423" s="3">
        <f>SUBTOTAL(9,M2422)</f>
        <v>6</v>
      </c>
      <c r="N2423" s="13"/>
      <c r="O2423" s="3">
        <f>SUBTOTAL(9,O2422)</f>
        <v>6</v>
      </c>
      <c r="P2423" s="13"/>
      <c r="Q2423" s="3">
        <f>SUBTOTAL(9,Q2422)</f>
        <v>1</v>
      </c>
      <c r="R2423" s="13"/>
      <c r="S2423" s="3">
        <f>SUBTOTAL(9,S2422)</f>
        <v>0</v>
      </c>
      <c r="T2423" s="13"/>
      <c r="U2423" s="3">
        <f>SUBTOTAL(9,U2422)</f>
        <v>0</v>
      </c>
      <c r="V2423" s="13"/>
      <c r="W2423" s="3">
        <f>SUBTOTAL(9,W2422)</f>
        <v>0</v>
      </c>
      <c r="X2423" s="13"/>
      <c r="Y2423" s="3">
        <f>SUBTOTAL(9,Y2422)</f>
        <v>0</v>
      </c>
      <c r="Z2423" s="13"/>
      <c r="AA2423" s="3">
        <f>SUBTOTAL(9,AA2422)</f>
        <v>0</v>
      </c>
      <c r="AB2423" s="13"/>
      <c r="AC2423" s="3">
        <f>SUBTOTAL(9,AC2422)</f>
        <v>0</v>
      </c>
      <c r="AD2423" s="13"/>
      <c r="AE2423" s="3">
        <f>SUBTOTAL(9,AE2422)</f>
        <v>0</v>
      </c>
      <c r="AF2423" s="13"/>
      <c r="AG2423" s="3">
        <f>SUBTOTAL(9,AG2422)</f>
        <v>0</v>
      </c>
      <c r="AH2423" s="13"/>
      <c r="AI2423" s="3">
        <f>SUBTOTAL(9,AI2422)</f>
        <v>0</v>
      </c>
      <c r="AJ2423" s="13"/>
      <c r="AK2423" s="3">
        <f>SUBTOTAL(9,AK2422)</f>
        <v>0</v>
      </c>
      <c r="AL2423" s="13"/>
      <c r="AM2423" s="3">
        <f>SUBTOTAL(9,AM2422)</f>
        <v>0</v>
      </c>
      <c r="AN2423" s="13"/>
      <c r="AO2423" s="3">
        <f>SUBTOTAL(9,AO2422)</f>
        <v>0</v>
      </c>
      <c r="AP2423" s="13"/>
      <c r="AQ2423" s="3">
        <f>SUBTOTAL(9,AQ2422)</f>
        <v>0</v>
      </c>
      <c r="AR2423" s="14"/>
      <c r="AS2423" s="3">
        <f>SUBTOTAL(9,AS2422)</f>
        <v>0</v>
      </c>
      <c r="AT2423" s="13"/>
      <c r="AU2423" s="12">
        <f>SUBTOTAL(9,AU2422)</f>
        <v>29</v>
      </c>
    </row>
    <row r="2424" ht="14.25" customHeight="1" outlineLevel="2">
      <c r="A2424" s="12" t="s">
        <v>3958</v>
      </c>
      <c r="B2424" s="12" t="s">
        <v>4041</v>
      </c>
      <c r="C2424" s="12" t="s">
        <v>4041</v>
      </c>
      <c r="D2424" s="12" t="s">
        <v>4045</v>
      </c>
      <c r="E2424" s="12" t="s">
        <v>4046</v>
      </c>
      <c r="F2424" s="12" t="s">
        <v>4047</v>
      </c>
      <c r="G2424" s="12" t="s">
        <v>37</v>
      </c>
      <c r="H2424" s="12" t="s">
        <v>38</v>
      </c>
      <c r="I2424" s="3">
        <v>12.0</v>
      </c>
      <c r="J2424" s="13">
        <f>IF(I2424&gt;0, I2424/$AU2424, "")</f>
        <v>0.4615384615</v>
      </c>
      <c r="K2424" s="3">
        <v>3.0</v>
      </c>
      <c r="L2424" s="13">
        <f>IF(K2424&gt;0, K2424/$AU2424, "")</f>
        <v>0.1153846154</v>
      </c>
      <c r="M2424" s="3">
        <v>5.0</v>
      </c>
      <c r="N2424" s="13">
        <f>IF(M2424&gt;0, M2424/$AU2424, "")</f>
        <v>0.1923076923</v>
      </c>
      <c r="O2424" s="3">
        <v>2.0</v>
      </c>
      <c r="P2424" s="13">
        <f>IF(O2424&gt;0, O2424/$AU2424, "")</f>
        <v>0.07692307692</v>
      </c>
      <c r="Q2424" s="3"/>
      <c r="R2424" s="13" t="str">
        <f>IF(Q2424&gt;0, Q2424/$AU2424, "")</f>
        <v/>
      </c>
      <c r="S2424" s="3">
        <v>1.0</v>
      </c>
      <c r="T2424" s="13">
        <f>IF(S2424&gt;0, S2424/$AU2424, "")</f>
        <v>0.03846153846</v>
      </c>
      <c r="U2424" s="3"/>
      <c r="V2424" s="13" t="str">
        <f>IF(U2424&gt;0, U2424/$AU2424, "")</f>
        <v/>
      </c>
      <c r="W2424" s="3"/>
      <c r="X2424" s="13" t="str">
        <f>IF(W2424&gt;0, W2424/$AU2424, "")</f>
        <v/>
      </c>
      <c r="Y2424" s="3"/>
      <c r="Z2424" s="13" t="str">
        <f>IF(Y2424&gt;0, Y2424/$AU2424, "")</f>
        <v/>
      </c>
      <c r="AA2424" s="3"/>
      <c r="AB2424" s="13" t="str">
        <f>IF(AA2424&gt;0, AA2424/$AU2424, "")</f>
        <v/>
      </c>
      <c r="AC2424" s="3">
        <v>2.0</v>
      </c>
      <c r="AD2424" s="13">
        <f>IF(AC2424&gt;0, AC2424/$AU2424, "")</f>
        <v>0.07692307692</v>
      </c>
      <c r="AE2424" s="3"/>
      <c r="AF2424" s="13" t="str">
        <f>IF(AE2424&gt;0, AE2424/$AU2424, "")</f>
        <v/>
      </c>
      <c r="AG2424" s="3"/>
      <c r="AH2424" s="13" t="str">
        <f>IF(AG2424&gt;0, AG2424/$AU2424, "")</f>
        <v/>
      </c>
      <c r="AI2424" s="3"/>
      <c r="AJ2424" s="13" t="str">
        <f>IF(AI2424&gt;0, AI2424/$AU2424, "")</f>
        <v/>
      </c>
      <c r="AK2424" s="3"/>
      <c r="AL2424" s="13" t="str">
        <f>IF(AK2424&gt;0, AK2424/$AU2424, "")</f>
        <v/>
      </c>
      <c r="AM2424" s="3"/>
      <c r="AN2424" s="13" t="str">
        <f>IF(AM2424&gt;0, AM2424/$AU2424, "")</f>
        <v/>
      </c>
      <c r="AO2424" s="3"/>
      <c r="AP2424" s="13" t="str">
        <f>IF(AO2424&gt;0, AO2424/$AU2424, "")</f>
        <v/>
      </c>
      <c r="AQ2424" s="3">
        <v>1.0</v>
      </c>
      <c r="AS2424" s="3"/>
      <c r="AT2424" s="13" t="str">
        <f>IF(AS2424&gt;0, AS2424/$AU2424, "")</f>
        <v/>
      </c>
      <c r="AU2424" s="12">
        <v>26.0</v>
      </c>
    </row>
    <row r="2425" ht="14.25" customHeight="1" outlineLevel="1">
      <c r="D2425" s="4" t="s">
        <v>4048</v>
      </c>
      <c r="I2425" s="3">
        <f>SUBTOTAL(9,I2424)</f>
        <v>12</v>
      </c>
      <c r="J2425" s="13"/>
      <c r="K2425" s="3">
        <f>SUBTOTAL(9,K2424)</f>
        <v>3</v>
      </c>
      <c r="L2425" s="13"/>
      <c r="M2425" s="3">
        <f>SUBTOTAL(9,M2424)</f>
        <v>5</v>
      </c>
      <c r="N2425" s="13"/>
      <c r="O2425" s="3">
        <f>SUBTOTAL(9,O2424)</f>
        <v>2</v>
      </c>
      <c r="P2425" s="13"/>
      <c r="Q2425" s="3">
        <f>SUBTOTAL(9,Q2424)</f>
        <v>0</v>
      </c>
      <c r="R2425" s="13"/>
      <c r="S2425" s="3">
        <f>SUBTOTAL(9,S2424)</f>
        <v>1</v>
      </c>
      <c r="T2425" s="13"/>
      <c r="U2425" s="3">
        <f>SUBTOTAL(9,U2424)</f>
        <v>0</v>
      </c>
      <c r="V2425" s="13"/>
      <c r="W2425" s="3">
        <f>SUBTOTAL(9,W2424)</f>
        <v>0</v>
      </c>
      <c r="X2425" s="13"/>
      <c r="Y2425" s="3">
        <f>SUBTOTAL(9,Y2424)</f>
        <v>0</v>
      </c>
      <c r="Z2425" s="13"/>
      <c r="AA2425" s="3">
        <f>SUBTOTAL(9,AA2424)</f>
        <v>0</v>
      </c>
      <c r="AB2425" s="13"/>
      <c r="AC2425" s="3">
        <f>SUBTOTAL(9,AC2424)</f>
        <v>2</v>
      </c>
      <c r="AD2425" s="13"/>
      <c r="AE2425" s="3">
        <f>SUBTOTAL(9,AE2424)</f>
        <v>0</v>
      </c>
      <c r="AF2425" s="13"/>
      <c r="AG2425" s="3">
        <f>SUBTOTAL(9,AG2424)</f>
        <v>0</v>
      </c>
      <c r="AH2425" s="13"/>
      <c r="AI2425" s="3">
        <f>SUBTOTAL(9,AI2424)</f>
        <v>0</v>
      </c>
      <c r="AJ2425" s="13"/>
      <c r="AK2425" s="3">
        <f>SUBTOTAL(9,AK2424)</f>
        <v>0</v>
      </c>
      <c r="AL2425" s="13"/>
      <c r="AM2425" s="3">
        <f>SUBTOTAL(9,AM2424)</f>
        <v>0</v>
      </c>
      <c r="AN2425" s="13"/>
      <c r="AO2425" s="3">
        <f>SUBTOTAL(9,AO2424)</f>
        <v>0</v>
      </c>
      <c r="AP2425" s="13"/>
      <c r="AQ2425" s="3">
        <f>SUBTOTAL(9,AQ2424)</f>
        <v>1</v>
      </c>
      <c r="AS2425" s="3">
        <f>SUBTOTAL(9,AS2424)</f>
        <v>0</v>
      </c>
      <c r="AT2425" s="13"/>
      <c r="AU2425" s="12">
        <f>SUBTOTAL(9,AU2424)</f>
        <v>26</v>
      </c>
    </row>
    <row r="2426" ht="14.25" customHeight="1" outlineLevel="2">
      <c r="A2426" s="12" t="s">
        <v>3958</v>
      </c>
      <c r="B2426" s="12" t="s">
        <v>4041</v>
      </c>
      <c r="C2426" s="12" t="s">
        <v>4041</v>
      </c>
      <c r="D2426" s="12" t="s">
        <v>4049</v>
      </c>
      <c r="E2426" s="12" t="s">
        <v>4050</v>
      </c>
      <c r="F2426" s="12" t="s">
        <v>4051</v>
      </c>
      <c r="G2426" s="12" t="s">
        <v>37</v>
      </c>
      <c r="H2426" s="12" t="s">
        <v>38</v>
      </c>
      <c r="I2426" s="3">
        <v>1.0</v>
      </c>
      <c r="J2426" s="13">
        <f>IF(I2426&gt;0, I2426/$AU2426, "")</f>
        <v>0.07142857143</v>
      </c>
      <c r="K2426" s="3">
        <v>1.0</v>
      </c>
      <c r="L2426" s="13">
        <f>IF(K2426&gt;0, K2426/$AU2426, "")</f>
        <v>0.07142857143</v>
      </c>
      <c r="M2426" s="3">
        <v>1.0</v>
      </c>
      <c r="N2426" s="13">
        <f>IF(M2426&gt;0, M2426/$AU2426, "")</f>
        <v>0.07142857143</v>
      </c>
      <c r="O2426" s="3">
        <v>3.0</v>
      </c>
      <c r="P2426" s="13">
        <f>IF(O2426&gt;0, O2426/$AU2426, "")</f>
        <v>0.2142857143</v>
      </c>
      <c r="Q2426" s="3">
        <v>3.0</v>
      </c>
      <c r="R2426" s="13">
        <f>IF(Q2426&gt;0, Q2426/$AU2426, "")</f>
        <v>0.2142857143</v>
      </c>
      <c r="S2426" s="3">
        <v>1.0</v>
      </c>
      <c r="T2426" s="13">
        <f>IF(S2426&gt;0, S2426/$AU2426, "")</f>
        <v>0.07142857143</v>
      </c>
      <c r="U2426" s="3">
        <v>3.0</v>
      </c>
      <c r="V2426" s="13">
        <f>IF(U2426&gt;0, U2426/$AU2426, "")</f>
        <v>0.2142857143</v>
      </c>
      <c r="W2426" s="3"/>
      <c r="X2426" s="13" t="str">
        <f>IF(W2426&gt;0, W2426/$AU2426, "")</f>
        <v/>
      </c>
      <c r="Y2426" s="3"/>
      <c r="Z2426" s="13" t="str">
        <f>IF(Y2426&gt;0, Y2426/$AU2426, "")</f>
        <v/>
      </c>
      <c r="AA2426" s="3"/>
      <c r="AB2426" s="13" t="str">
        <f>IF(AA2426&gt;0, AA2426/$AU2426, "")</f>
        <v/>
      </c>
      <c r="AC2426" s="3">
        <v>1.0</v>
      </c>
      <c r="AD2426" s="13">
        <f>IF(AC2426&gt;0, AC2426/$AU2426, "")</f>
        <v>0.07142857143</v>
      </c>
      <c r="AE2426" s="3"/>
      <c r="AF2426" s="13" t="str">
        <f>IF(AE2426&gt;0, AE2426/$AU2426, "")</f>
        <v/>
      </c>
      <c r="AG2426" s="3"/>
      <c r="AH2426" s="13" t="str">
        <f>IF(AG2426&gt;0, AG2426/$AU2426, "")</f>
        <v/>
      </c>
      <c r="AI2426" s="3"/>
      <c r="AJ2426" s="13" t="str">
        <f>IF(AI2426&gt;0, AI2426/$AU2426, "")</f>
        <v/>
      </c>
      <c r="AK2426" s="3"/>
      <c r="AL2426" s="13" t="str">
        <f>IF(AK2426&gt;0, AK2426/$AU2426, "")</f>
        <v/>
      </c>
      <c r="AM2426" s="3"/>
      <c r="AN2426" s="13" t="str">
        <f>IF(AM2426&gt;0, AM2426/$AU2426, "")</f>
        <v/>
      </c>
      <c r="AO2426" s="3"/>
      <c r="AP2426" s="13" t="str">
        <f>IF(AO2426&gt;0, AO2426/$AU2426, "")</f>
        <v/>
      </c>
      <c r="AQ2426" s="3"/>
      <c r="AR2426" s="14"/>
      <c r="AS2426" s="3"/>
      <c r="AT2426" s="13" t="str">
        <f>IF(AS2426&gt;0, AS2426/$AU2426, "")</f>
        <v/>
      </c>
      <c r="AU2426" s="12">
        <v>14.0</v>
      </c>
    </row>
    <row r="2427" ht="14.25" customHeight="1" outlineLevel="1">
      <c r="D2427" s="4" t="s">
        <v>4052</v>
      </c>
      <c r="I2427" s="3">
        <f>SUBTOTAL(9,I2426)</f>
        <v>1</v>
      </c>
      <c r="J2427" s="13"/>
      <c r="K2427" s="3">
        <f>SUBTOTAL(9,K2426)</f>
        <v>1</v>
      </c>
      <c r="L2427" s="13"/>
      <c r="M2427" s="3">
        <f>SUBTOTAL(9,M2426)</f>
        <v>1</v>
      </c>
      <c r="N2427" s="13"/>
      <c r="O2427" s="3">
        <f>SUBTOTAL(9,O2426)</f>
        <v>3</v>
      </c>
      <c r="P2427" s="13"/>
      <c r="Q2427" s="3">
        <f>SUBTOTAL(9,Q2426)</f>
        <v>3</v>
      </c>
      <c r="R2427" s="13"/>
      <c r="S2427" s="3">
        <f>SUBTOTAL(9,S2426)</f>
        <v>1</v>
      </c>
      <c r="T2427" s="13"/>
      <c r="U2427" s="3">
        <f>SUBTOTAL(9,U2426)</f>
        <v>3</v>
      </c>
      <c r="V2427" s="13"/>
      <c r="W2427" s="3">
        <f>SUBTOTAL(9,W2426)</f>
        <v>0</v>
      </c>
      <c r="X2427" s="13"/>
      <c r="Y2427" s="3">
        <f>SUBTOTAL(9,Y2426)</f>
        <v>0</v>
      </c>
      <c r="Z2427" s="13"/>
      <c r="AA2427" s="3">
        <f>SUBTOTAL(9,AA2426)</f>
        <v>0</v>
      </c>
      <c r="AB2427" s="13"/>
      <c r="AC2427" s="3">
        <f>SUBTOTAL(9,AC2426)</f>
        <v>1</v>
      </c>
      <c r="AD2427" s="13"/>
      <c r="AE2427" s="3">
        <f>SUBTOTAL(9,AE2426)</f>
        <v>0</v>
      </c>
      <c r="AF2427" s="13"/>
      <c r="AG2427" s="3">
        <f>SUBTOTAL(9,AG2426)</f>
        <v>0</v>
      </c>
      <c r="AH2427" s="13"/>
      <c r="AI2427" s="3">
        <f>SUBTOTAL(9,AI2426)</f>
        <v>0</v>
      </c>
      <c r="AJ2427" s="13"/>
      <c r="AK2427" s="3">
        <f>SUBTOTAL(9,AK2426)</f>
        <v>0</v>
      </c>
      <c r="AL2427" s="13"/>
      <c r="AM2427" s="3">
        <f>SUBTOTAL(9,AM2426)</f>
        <v>0</v>
      </c>
      <c r="AN2427" s="13"/>
      <c r="AO2427" s="3">
        <f>SUBTOTAL(9,AO2426)</f>
        <v>0</v>
      </c>
      <c r="AP2427" s="13"/>
      <c r="AQ2427" s="3">
        <f>SUBTOTAL(9,AQ2426)</f>
        <v>0</v>
      </c>
      <c r="AR2427" s="14"/>
      <c r="AS2427" s="3">
        <f>SUBTOTAL(9,AS2426)</f>
        <v>0</v>
      </c>
      <c r="AT2427" s="13"/>
      <c r="AU2427" s="12">
        <f>SUBTOTAL(9,AU2426)</f>
        <v>14</v>
      </c>
    </row>
    <row r="2428" ht="14.25" customHeight="1" outlineLevel="2">
      <c r="A2428" s="12" t="s">
        <v>3958</v>
      </c>
      <c r="B2428" s="12" t="s">
        <v>4041</v>
      </c>
      <c r="C2428" s="12" t="s">
        <v>4041</v>
      </c>
      <c r="D2428" s="12" t="s">
        <v>4053</v>
      </c>
      <c r="E2428" s="12" t="s">
        <v>4054</v>
      </c>
      <c r="F2428" s="12" t="s">
        <v>4055</v>
      </c>
      <c r="G2428" s="12" t="s">
        <v>37</v>
      </c>
      <c r="H2428" s="12" t="s">
        <v>38</v>
      </c>
      <c r="I2428" s="3">
        <v>1.0</v>
      </c>
      <c r="J2428" s="13">
        <f>IF(I2428&gt;0, I2428/$AU2428, "")</f>
        <v>0.04166666667</v>
      </c>
      <c r="K2428" s="3">
        <v>10.0</v>
      </c>
      <c r="L2428" s="13">
        <f>IF(K2428&gt;0, K2428/$AU2428, "")</f>
        <v>0.4166666667</v>
      </c>
      <c r="M2428" s="3">
        <v>6.0</v>
      </c>
      <c r="N2428" s="13">
        <f>IF(M2428&gt;0, M2428/$AU2428, "")</f>
        <v>0.25</v>
      </c>
      <c r="O2428" s="3">
        <v>4.0</v>
      </c>
      <c r="P2428" s="13">
        <f>IF(O2428&gt;0, O2428/$AU2428, "")</f>
        <v>0.1666666667</v>
      </c>
      <c r="Q2428" s="3"/>
      <c r="R2428" s="13" t="str">
        <f>IF(Q2428&gt;0, Q2428/$AU2428, "")</f>
        <v/>
      </c>
      <c r="S2428" s="3"/>
      <c r="T2428" s="13" t="str">
        <f>IF(S2428&gt;0, S2428/$AU2428, "")</f>
        <v/>
      </c>
      <c r="U2428" s="3">
        <v>1.0</v>
      </c>
      <c r="V2428" s="13">
        <f>IF(U2428&gt;0, U2428/$AU2428, "")</f>
        <v>0.04166666667</v>
      </c>
      <c r="W2428" s="3"/>
      <c r="X2428" s="13" t="str">
        <f>IF(W2428&gt;0, W2428/$AU2428, "")</f>
        <v/>
      </c>
      <c r="Y2428" s="3"/>
      <c r="Z2428" s="13" t="str">
        <f>IF(Y2428&gt;0, Y2428/$AU2428, "")</f>
        <v/>
      </c>
      <c r="AA2428" s="3"/>
      <c r="AB2428" s="13" t="str">
        <f>IF(AA2428&gt;0, AA2428/$AU2428, "")</f>
        <v/>
      </c>
      <c r="AC2428" s="3">
        <v>1.0</v>
      </c>
      <c r="AD2428" s="13">
        <f>IF(AC2428&gt;0, AC2428/$AU2428, "")</f>
        <v>0.04166666667</v>
      </c>
      <c r="AE2428" s="3"/>
      <c r="AF2428" s="13" t="str">
        <f>IF(AE2428&gt;0, AE2428/$AU2428, "")</f>
        <v/>
      </c>
      <c r="AG2428" s="3"/>
      <c r="AH2428" s="13" t="str">
        <f>IF(AG2428&gt;0, AG2428/$AU2428, "")</f>
        <v/>
      </c>
      <c r="AI2428" s="3"/>
      <c r="AJ2428" s="13" t="str">
        <f>IF(AI2428&gt;0, AI2428/$AU2428, "")</f>
        <v/>
      </c>
      <c r="AK2428" s="3"/>
      <c r="AL2428" s="13" t="str">
        <f>IF(AK2428&gt;0, AK2428/$AU2428, "")</f>
        <v/>
      </c>
      <c r="AM2428" s="3"/>
      <c r="AN2428" s="13" t="str">
        <f>IF(AM2428&gt;0, AM2428/$AU2428, "")</f>
        <v/>
      </c>
      <c r="AO2428" s="3"/>
      <c r="AP2428" s="13" t="str">
        <f>IF(AO2428&gt;0, AO2428/$AU2428, "")</f>
        <v/>
      </c>
      <c r="AQ2428" s="3">
        <v>1.0</v>
      </c>
      <c r="AS2428" s="3"/>
      <c r="AT2428" s="13" t="str">
        <f>IF(AS2428&gt;0, AS2428/$AU2428, "")</f>
        <v/>
      </c>
      <c r="AU2428" s="12">
        <v>24.0</v>
      </c>
    </row>
    <row r="2429" ht="14.25" customHeight="1" outlineLevel="1">
      <c r="D2429" s="4" t="s">
        <v>4056</v>
      </c>
      <c r="I2429" s="3">
        <f>SUBTOTAL(9,I2428)</f>
        <v>1</v>
      </c>
      <c r="J2429" s="13"/>
      <c r="K2429" s="3">
        <f>SUBTOTAL(9,K2428)</f>
        <v>10</v>
      </c>
      <c r="L2429" s="13"/>
      <c r="M2429" s="3">
        <f>SUBTOTAL(9,M2428)</f>
        <v>6</v>
      </c>
      <c r="N2429" s="13"/>
      <c r="O2429" s="3">
        <f>SUBTOTAL(9,O2428)</f>
        <v>4</v>
      </c>
      <c r="P2429" s="13"/>
      <c r="Q2429" s="3">
        <f>SUBTOTAL(9,Q2428)</f>
        <v>0</v>
      </c>
      <c r="R2429" s="13"/>
      <c r="S2429" s="3">
        <f>SUBTOTAL(9,S2428)</f>
        <v>0</v>
      </c>
      <c r="T2429" s="13"/>
      <c r="U2429" s="3">
        <f>SUBTOTAL(9,U2428)</f>
        <v>1</v>
      </c>
      <c r="V2429" s="13"/>
      <c r="W2429" s="3">
        <f>SUBTOTAL(9,W2428)</f>
        <v>0</v>
      </c>
      <c r="X2429" s="13"/>
      <c r="Y2429" s="3">
        <f>SUBTOTAL(9,Y2428)</f>
        <v>0</v>
      </c>
      <c r="Z2429" s="13"/>
      <c r="AA2429" s="3">
        <f>SUBTOTAL(9,AA2428)</f>
        <v>0</v>
      </c>
      <c r="AB2429" s="13"/>
      <c r="AC2429" s="3">
        <f>SUBTOTAL(9,AC2428)</f>
        <v>1</v>
      </c>
      <c r="AD2429" s="13"/>
      <c r="AE2429" s="3">
        <f>SUBTOTAL(9,AE2428)</f>
        <v>0</v>
      </c>
      <c r="AF2429" s="13"/>
      <c r="AG2429" s="3">
        <f>SUBTOTAL(9,AG2428)</f>
        <v>0</v>
      </c>
      <c r="AH2429" s="13"/>
      <c r="AI2429" s="3">
        <f>SUBTOTAL(9,AI2428)</f>
        <v>0</v>
      </c>
      <c r="AJ2429" s="13"/>
      <c r="AK2429" s="3">
        <f>SUBTOTAL(9,AK2428)</f>
        <v>0</v>
      </c>
      <c r="AL2429" s="13"/>
      <c r="AM2429" s="3">
        <f>SUBTOTAL(9,AM2428)</f>
        <v>0</v>
      </c>
      <c r="AN2429" s="13"/>
      <c r="AO2429" s="3">
        <f>SUBTOTAL(9,AO2428)</f>
        <v>0</v>
      </c>
      <c r="AP2429" s="13"/>
      <c r="AQ2429" s="3">
        <f>SUBTOTAL(9,AQ2428)</f>
        <v>1</v>
      </c>
      <c r="AS2429" s="3">
        <f>SUBTOTAL(9,AS2428)</f>
        <v>0</v>
      </c>
      <c r="AT2429" s="13"/>
      <c r="AU2429" s="12">
        <f>SUBTOTAL(9,AU2428)</f>
        <v>24</v>
      </c>
    </row>
    <row r="2430" ht="14.25" customHeight="1" outlineLevel="2">
      <c r="A2430" s="12" t="s">
        <v>3958</v>
      </c>
      <c r="B2430" s="12" t="s">
        <v>4041</v>
      </c>
      <c r="C2430" s="12" t="s">
        <v>4041</v>
      </c>
      <c r="D2430" s="12" t="s">
        <v>4057</v>
      </c>
      <c r="E2430" s="12" t="s">
        <v>4058</v>
      </c>
      <c r="F2430" s="12" t="s">
        <v>4059</v>
      </c>
      <c r="G2430" s="12" t="s">
        <v>37</v>
      </c>
      <c r="H2430" s="12" t="s">
        <v>38</v>
      </c>
      <c r="I2430" s="3">
        <v>2.0</v>
      </c>
      <c r="J2430" s="13">
        <f>IF(I2430&gt;0, I2430/$AU2430, "")</f>
        <v>0.07407407407</v>
      </c>
      <c r="K2430" s="3">
        <v>6.0</v>
      </c>
      <c r="L2430" s="13">
        <f>IF(K2430&gt;0, K2430/$AU2430, "")</f>
        <v>0.2222222222</v>
      </c>
      <c r="M2430" s="3">
        <v>7.0</v>
      </c>
      <c r="N2430" s="13">
        <f>IF(M2430&gt;0, M2430/$AU2430, "")</f>
        <v>0.2592592593</v>
      </c>
      <c r="O2430" s="3">
        <v>5.0</v>
      </c>
      <c r="P2430" s="13">
        <f>IF(O2430&gt;0, O2430/$AU2430, "")</f>
        <v>0.1851851852</v>
      </c>
      <c r="Q2430" s="3">
        <v>1.0</v>
      </c>
      <c r="R2430" s="13">
        <f>IF(Q2430&gt;0, Q2430/$AU2430, "")</f>
        <v>0.03703703704</v>
      </c>
      <c r="S2430" s="3">
        <v>1.0</v>
      </c>
      <c r="T2430" s="13">
        <f>IF(S2430&gt;0, S2430/$AU2430, "")</f>
        <v>0.03703703704</v>
      </c>
      <c r="U2430" s="3">
        <v>3.0</v>
      </c>
      <c r="V2430" s="13">
        <f>IF(U2430&gt;0, U2430/$AU2430, "")</f>
        <v>0.1111111111</v>
      </c>
      <c r="W2430" s="3">
        <v>1.0</v>
      </c>
      <c r="X2430" s="13">
        <f>IF(W2430&gt;0, W2430/$AU2430, "")</f>
        <v>0.03703703704</v>
      </c>
      <c r="Y2430" s="3"/>
      <c r="Z2430" s="13" t="str">
        <f>IF(Y2430&gt;0, Y2430/$AU2430, "")</f>
        <v/>
      </c>
      <c r="AA2430" s="3"/>
      <c r="AB2430" s="13" t="str">
        <f>IF(AA2430&gt;0, AA2430/$AU2430, "")</f>
        <v/>
      </c>
      <c r="AC2430" s="3"/>
      <c r="AD2430" s="13" t="str">
        <f>IF(AC2430&gt;0, AC2430/$AU2430, "")</f>
        <v/>
      </c>
      <c r="AE2430" s="3"/>
      <c r="AF2430" s="13" t="str">
        <f>IF(AE2430&gt;0, AE2430/$AU2430, "")</f>
        <v/>
      </c>
      <c r="AG2430" s="3"/>
      <c r="AH2430" s="13" t="str">
        <f>IF(AG2430&gt;0, AG2430/$AU2430, "")</f>
        <v/>
      </c>
      <c r="AI2430" s="3"/>
      <c r="AJ2430" s="13" t="str">
        <f>IF(AI2430&gt;0, AI2430/$AU2430, "")</f>
        <v/>
      </c>
      <c r="AK2430" s="3"/>
      <c r="AL2430" s="13" t="str">
        <f>IF(AK2430&gt;0, AK2430/$AU2430, "")</f>
        <v/>
      </c>
      <c r="AM2430" s="3"/>
      <c r="AN2430" s="13" t="str">
        <f>IF(AM2430&gt;0, AM2430/$AU2430, "")</f>
        <v/>
      </c>
      <c r="AO2430" s="3"/>
      <c r="AP2430" s="13" t="str">
        <f>IF(AO2430&gt;0, AO2430/$AU2430, "")</f>
        <v/>
      </c>
      <c r="AQ2430" s="3">
        <v>1.0</v>
      </c>
      <c r="AS2430" s="3"/>
      <c r="AT2430" s="13" t="str">
        <f>IF(AS2430&gt;0, AS2430/$AU2430, "")</f>
        <v/>
      </c>
      <c r="AU2430" s="12">
        <v>27.0</v>
      </c>
    </row>
    <row r="2431" ht="14.25" customHeight="1" outlineLevel="1">
      <c r="D2431" s="4" t="s">
        <v>4060</v>
      </c>
      <c r="I2431" s="3">
        <f>SUBTOTAL(9,I2430)</f>
        <v>2</v>
      </c>
      <c r="J2431" s="13"/>
      <c r="K2431" s="3">
        <f>SUBTOTAL(9,K2430)</f>
        <v>6</v>
      </c>
      <c r="L2431" s="13"/>
      <c r="M2431" s="3">
        <f>SUBTOTAL(9,M2430)</f>
        <v>7</v>
      </c>
      <c r="N2431" s="13"/>
      <c r="O2431" s="3">
        <f>SUBTOTAL(9,O2430)</f>
        <v>5</v>
      </c>
      <c r="P2431" s="13"/>
      <c r="Q2431" s="3">
        <f>SUBTOTAL(9,Q2430)</f>
        <v>1</v>
      </c>
      <c r="R2431" s="13"/>
      <c r="S2431" s="3">
        <f>SUBTOTAL(9,S2430)</f>
        <v>1</v>
      </c>
      <c r="T2431" s="13"/>
      <c r="U2431" s="3">
        <f>SUBTOTAL(9,U2430)</f>
        <v>3</v>
      </c>
      <c r="V2431" s="13"/>
      <c r="W2431" s="3">
        <f>SUBTOTAL(9,W2430)</f>
        <v>1</v>
      </c>
      <c r="X2431" s="13"/>
      <c r="Y2431" s="3">
        <f>SUBTOTAL(9,Y2430)</f>
        <v>0</v>
      </c>
      <c r="Z2431" s="13"/>
      <c r="AA2431" s="3">
        <f>SUBTOTAL(9,AA2430)</f>
        <v>0</v>
      </c>
      <c r="AB2431" s="13"/>
      <c r="AC2431" s="3">
        <f>SUBTOTAL(9,AC2430)</f>
        <v>0</v>
      </c>
      <c r="AD2431" s="13"/>
      <c r="AE2431" s="3">
        <f>SUBTOTAL(9,AE2430)</f>
        <v>0</v>
      </c>
      <c r="AF2431" s="13"/>
      <c r="AG2431" s="3">
        <f>SUBTOTAL(9,AG2430)</f>
        <v>0</v>
      </c>
      <c r="AH2431" s="13"/>
      <c r="AI2431" s="3">
        <f>SUBTOTAL(9,AI2430)</f>
        <v>0</v>
      </c>
      <c r="AJ2431" s="13"/>
      <c r="AK2431" s="3">
        <f>SUBTOTAL(9,AK2430)</f>
        <v>0</v>
      </c>
      <c r="AL2431" s="13"/>
      <c r="AM2431" s="3">
        <f>SUBTOTAL(9,AM2430)</f>
        <v>0</v>
      </c>
      <c r="AN2431" s="13"/>
      <c r="AO2431" s="3">
        <f>SUBTOTAL(9,AO2430)</f>
        <v>0</v>
      </c>
      <c r="AP2431" s="13"/>
      <c r="AQ2431" s="3">
        <f>SUBTOTAL(9,AQ2430)</f>
        <v>1</v>
      </c>
      <c r="AS2431" s="3">
        <f>SUBTOTAL(9,AS2430)</f>
        <v>0</v>
      </c>
      <c r="AT2431" s="13"/>
      <c r="AU2431" s="12">
        <f>SUBTOTAL(9,AU2430)</f>
        <v>27</v>
      </c>
    </row>
    <row r="2432" ht="14.25" customHeight="1" outlineLevel="2">
      <c r="A2432" s="12" t="s">
        <v>3958</v>
      </c>
      <c r="B2432" s="12" t="s">
        <v>4041</v>
      </c>
      <c r="C2432" s="12" t="s">
        <v>4041</v>
      </c>
      <c r="D2432" s="12" t="s">
        <v>4061</v>
      </c>
      <c r="E2432" s="12" t="s">
        <v>4062</v>
      </c>
      <c r="F2432" s="12" t="s">
        <v>4063</v>
      </c>
      <c r="G2432" s="12" t="s">
        <v>37</v>
      </c>
      <c r="H2432" s="12" t="s">
        <v>38</v>
      </c>
      <c r="I2432" s="3">
        <v>3.0</v>
      </c>
      <c r="J2432" s="13">
        <f>IF(I2432&gt;0, I2432/$AU2432, "")</f>
        <v>0.125</v>
      </c>
      <c r="K2432" s="3">
        <v>4.0</v>
      </c>
      <c r="L2432" s="13">
        <f>IF(K2432&gt;0, K2432/$AU2432, "")</f>
        <v>0.1666666667</v>
      </c>
      <c r="M2432" s="3">
        <v>7.0</v>
      </c>
      <c r="N2432" s="13">
        <f>IF(M2432&gt;0, M2432/$AU2432, "")</f>
        <v>0.2916666667</v>
      </c>
      <c r="O2432" s="3">
        <v>6.0</v>
      </c>
      <c r="P2432" s="13">
        <f>IF(O2432&gt;0, O2432/$AU2432, "")</f>
        <v>0.25</v>
      </c>
      <c r="Q2432" s="3">
        <v>2.0</v>
      </c>
      <c r="R2432" s="13">
        <f>IF(Q2432&gt;0, Q2432/$AU2432, "")</f>
        <v>0.08333333333</v>
      </c>
      <c r="S2432" s="3">
        <v>1.0</v>
      </c>
      <c r="T2432" s="13">
        <f>IF(S2432&gt;0, S2432/$AU2432, "")</f>
        <v>0.04166666667</v>
      </c>
      <c r="U2432" s="3"/>
      <c r="V2432" s="13" t="str">
        <f>IF(U2432&gt;0, U2432/$AU2432, "")</f>
        <v/>
      </c>
      <c r="W2432" s="3"/>
      <c r="X2432" s="13" t="str">
        <f>IF(W2432&gt;0, W2432/$AU2432, "")</f>
        <v/>
      </c>
      <c r="Y2432" s="3"/>
      <c r="Z2432" s="13" t="str">
        <f>IF(Y2432&gt;0, Y2432/$AU2432, "")</f>
        <v/>
      </c>
      <c r="AA2432" s="3"/>
      <c r="AB2432" s="13" t="str">
        <f>IF(AA2432&gt;0, AA2432/$AU2432, "")</f>
        <v/>
      </c>
      <c r="AC2432" s="3"/>
      <c r="AD2432" s="13" t="str">
        <f>IF(AC2432&gt;0, AC2432/$AU2432, "")</f>
        <v/>
      </c>
      <c r="AE2432" s="3"/>
      <c r="AF2432" s="13" t="str">
        <f>IF(AE2432&gt;0, AE2432/$AU2432, "")</f>
        <v/>
      </c>
      <c r="AG2432" s="3"/>
      <c r="AH2432" s="13" t="str">
        <f>IF(AG2432&gt;0, AG2432/$AU2432, "")</f>
        <v/>
      </c>
      <c r="AI2432" s="3"/>
      <c r="AJ2432" s="13" t="str">
        <f>IF(AI2432&gt;0, AI2432/$AU2432, "")</f>
        <v/>
      </c>
      <c r="AK2432" s="3"/>
      <c r="AL2432" s="13" t="str">
        <f>IF(AK2432&gt;0, AK2432/$AU2432, "")</f>
        <v/>
      </c>
      <c r="AM2432" s="3"/>
      <c r="AN2432" s="13" t="str">
        <f>IF(AM2432&gt;0, AM2432/$AU2432, "")</f>
        <v/>
      </c>
      <c r="AO2432" s="3"/>
      <c r="AP2432" s="13" t="str">
        <f>IF(AO2432&gt;0, AO2432/$AU2432, "")</f>
        <v/>
      </c>
      <c r="AQ2432" s="3">
        <v>1.0</v>
      </c>
      <c r="AS2432" s="3"/>
      <c r="AT2432" s="13" t="str">
        <f>IF(AS2432&gt;0, AS2432/$AU2432, "")</f>
        <v/>
      </c>
      <c r="AU2432" s="12">
        <v>24.0</v>
      </c>
    </row>
    <row r="2433" ht="14.25" customHeight="1" outlineLevel="1">
      <c r="D2433" s="4" t="s">
        <v>4064</v>
      </c>
      <c r="I2433" s="3">
        <f>SUBTOTAL(9,I2432)</f>
        <v>3</v>
      </c>
      <c r="J2433" s="13"/>
      <c r="K2433" s="3">
        <f>SUBTOTAL(9,K2432)</f>
        <v>4</v>
      </c>
      <c r="L2433" s="13"/>
      <c r="M2433" s="3">
        <f>SUBTOTAL(9,M2432)</f>
        <v>7</v>
      </c>
      <c r="N2433" s="13"/>
      <c r="O2433" s="3">
        <f>SUBTOTAL(9,O2432)</f>
        <v>6</v>
      </c>
      <c r="P2433" s="13"/>
      <c r="Q2433" s="3">
        <f>SUBTOTAL(9,Q2432)</f>
        <v>2</v>
      </c>
      <c r="R2433" s="13"/>
      <c r="S2433" s="3">
        <f>SUBTOTAL(9,S2432)</f>
        <v>1</v>
      </c>
      <c r="T2433" s="13"/>
      <c r="U2433" s="3">
        <f>SUBTOTAL(9,U2432)</f>
        <v>0</v>
      </c>
      <c r="V2433" s="13"/>
      <c r="W2433" s="3">
        <f>SUBTOTAL(9,W2432)</f>
        <v>0</v>
      </c>
      <c r="X2433" s="13"/>
      <c r="Y2433" s="3">
        <f>SUBTOTAL(9,Y2432)</f>
        <v>0</v>
      </c>
      <c r="Z2433" s="13"/>
      <c r="AA2433" s="3">
        <f>SUBTOTAL(9,AA2432)</f>
        <v>0</v>
      </c>
      <c r="AB2433" s="13"/>
      <c r="AC2433" s="3">
        <f>SUBTOTAL(9,AC2432)</f>
        <v>0</v>
      </c>
      <c r="AD2433" s="13"/>
      <c r="AE2433" s="3">
        <f>SUBTOTAL(9,AE2432)</f>
        <v>0</v>
      </c>
      <c r="AF2433" s="13"/>
      <c r="AG2433" s="3">
        <f>SUBTOTAL(9,AG2432)</f>
        <v>0</v>
      </c>
      <c r="AH2433" s="13"/>
      <c r="AI2433" s="3">
        <f>SUBTOTAL(9,AI2432)</f>
        <v>0</v>
      </c>
      <c r="AJ2433" s="13"/>
      <c r="AK2433" s="3">
        <f>SUBTOTAL(9,AK2432)</f>
        <v>0</v>
      </c>
      <c r="AL2433" s="13"/>
      <c r="AM2433" s="3">
        <f>SUBTOTAL(9,AM2432)</f>
        <v>0</v>
      </c>
      <c r="AN2433" s="13"/>
      <c r="AO2433" s="3">
        <f>SUBTOTAL(9,AO2432)</f>
        <v>0</v>
      </c>
      <c r="AP2433" s="13"/>
      <c r="AQ2433" s="3">
        <f>SUBTOTAL(9,AQ2432)</f>
        <v>1</v>
      </c>
      <c r="AS2433" s="3">
        <f>SUBTOTAL(9,AS2432)</f>
        <v>0</v>
      </c>
      <c r="AT2433" s="13"/>
      <c r="AU2433" s="12">
        <f>SUBTOTAL(9,AU2432)</f>
        <v>24</v>
      </c>
    </row>
    <row r="2434" ht="14.25" customHeight="1" outlineLevel="2">
      <c r="A2434" s="12" t="s">
        <v>3958</v>
      </c>
      <c r="B2434" s="12" t="s">
        <v>4041</v>
      </c>
      <c r="C2434" s="12" t="s">
        <v>4041</v>
      </c>
      <c r="D2434" s="12" t="s">
        <v>4065</v>
      </c>
      <c r="E2434" s="12" t="s">
        <v>4066</v>
      </c>
      <c r="F2434" s="12" t="s">
        <v>4067</v>
      </c>
      <c r="G2434" s="12" t="s">
        <v>37</v>
      </c>
      <c r="H2434" s="12" t="s">
        <v>38</v>
      </c>
      <c r="I2434" s="3">
        <v>4.0</v>
      </c>
      <c r="J2434" s="13">
        <f>IF(I2434&gt;0, I2434/$AU2434, "")</f>
        <v>0.2</v>
      </c>
      <c r="K2434" s="3">
        <v>5.0</v>
      </c>
      <c r="L2434" s="13">
        <f>IF(K2434&gt;0, K2434/$AU2434, "")</f>
        <v>0.25</v>
      </c>
      <c r="M2434" s="3">
        <v>2.0</v>
      </c>
      <c r="N2434" s="13">
        <f>IF(M2434&gt;0, M2434/$AU2434, "")</f>
        <v>0.1</v>
      </c>
      <c r="O2434" s="3">
        <v>5.0</v>
      </c>
      <c r="P2434" s="13">
        <f>IF(O2434&gt;0, O2434/$AU2434, "")</f>
        <v>0.25</v>
      </c>
      <c r="Q2434" s="3">
        <v>1.0</v>
      </c>
      <c r="R2434" s="13">
        <f>IF(Q2434&gt;0, Q2434/$AU2434, "")</f>
        <v>0.05</v>
      </c>
      <c r="S2434" s="3"/>
      <c r="T2434" s="13" t="str">
        <f>IF(S2434&gt;0, S2434/$AU2434, "")</f>
        <v/>
      </c>
      <c r="U2434" s="3">
        <v>1.0</v>
      </c>
      <c r="V2434" s="13">
        <f>IF(U2434&gt;0, U2434/$AU2434, "")</f>
        <v>0.05</v>
      </c>
      <c r="W2434" s="3"/>
      <c r="X2434" s="13" t="str">
        <f>IF(W2434&gt;0, W2434/$AU2434, "")</f>
        <v/>
      </c>
      <c r="Y2434" s="3"/>
      <c r="Z2434" s="13" t="str">
        <f>IF(Y2434&gt;0, Y2434/$AU2434, "")</f>
        <v/>
      </c>
      <c r="AA2434" s="3"/>
      <c r="AB2434" s="13" t="str">
        <f>IF(AA2434&gt;0, AA2434/$AU2434, "")</f>
        <v/>
      </c>
      <c r="AC2434" s="3">
        <v>1.0</v>
      </c>
      <c r="AD2434" s="13">
        <f>IF(AC2434&gt;0, AC2434/$AU2434, "")</f>
        <v>0.05</v>
      </c>
      <c r="AE2434" s="3"/>
      <c r="AF2434" s="13" t="str">
        <f>IF(AE2434&gt;0, AE2434/$AU2434, "")</f>
        <v/>
      </c>
      <c r="AG2434" s="3"/>
      <c r="AH2434" s="13" t="str">
        <f>IF(AG2434&gt;0, AG2434/$AU2434, "")</f>
        <v/>
      </c>
      <c r="AI2434" s="3"/>
      <c r="AJ2434" s="13" t="str">
        <f>IF(AI2434&gt;0, AI2434/$AU2434, "")</f>
        <v/>
      </c>
      <c r="AK2434" s="3"/>
      <c r="AL2434" s="13" t="str">
        <f>IF(AK2434&gt;0, AK2434/$AU2434, "")</f>
        <v/>
      </c>
      <c r="AM2434" s="3"/>
      <c r="AN2434" s="13" t="str">
        <f>IF(AM2434&gt;0, AM2434/$AU2434, "")</f>
        <v/>
      </c>
      <c r="AO2434" s="3"/>
      <c r="AP2434" s="13" t="str">
        <f>IF(AO2434&gt;0, AO2434/$AU2434, "")</f>
        <v/>
      </c>
      <c r="AQ2434" s="3">
        <v>1.0</v>
      </c>
      <c r="AS2434" s="3"/>
      <c r="AT2434" s="13" t="str">
        <f>IF(AS2434&gt;0, AS2434/$AU2434, "")</f>
        <v/>
      </c>
      <c r="AU2434" s="12">
        <v>20.0</v>
      </c>
    </row>
    <row r="2435" ht="14.25" customHeight="1" outlineLevel="1">
      <c r="D2435" s="4" t="s">
        <v>4068</v>
      </c>
      <c r="I2435" s="3">
        <f>SUBTOTAL(9,I2434)</f>
        <v>4</v>
      </c>
      <c r="J2435" s="13"/>
      <c r="K2435" s="3">
        <f>SUBTOTAL(9,K2434)</f>
        <v>5</v>
      </c>
      <c r="L2435" s="13"/>
      <c r="M2435" s="3">
        <f>SUBTOTAL(9,M2434)</f>
        <v>2</v>
      </c>
      <c r="N2435" s="13"/>
      <c r="O2435" s="3">
        <f>SUBTOTAL(9,O2434)</f>
        <v>5</v>
      </c>
      <c r="P2435" s="13"/>
      <c r="Q2435" s="3">
        <f>SUBTOTAL(9,Q2434)</f>
        <v>1</v>
      </c>
      <c r="R2435" s="13"/>
      <c r="S2435" s="3">
        <f>SUBTOTAL(9,S2434)</f>
        <v>0</v>
      </c>
      <c r="T2435" s="13"/>
      <c r="U2435" s="3">
        <f>SUBTOTAL(9,U2434)</f>
        <v>1</v>
      </c>
      <c r="V2435" s="13"/>
      <c r="W2435" s="3">
        <f>SUBTOTAL(9,W2434)</f>
        <v>0</v>
      </c>
      <c r="X2435" s="13"/>
      <c r="Y2435" s="3">
        <f>SUBTOTAL(9,Y2434)</f>
        <v>0</v>
      </c>
      <c r="Z2435" s="13"/>
      <c r="AA2435" s="3">
        <f>SUBTOTAL(9,AA2434)</f>
        <v>0</v>
      </c>
      <c r="AB2435" s="13"/>
      <c r="AC2435" s="3">
        <f>SUBTOTAL(9,AC2434)</f>
        <v>1</v>
      </c>
      <c r="AD2435" s="13"/>
      <c r="AE2435" s="3">
        <f>SUBTOTAL(9,AE2434)</f>
        <v>0</v>
      </c>
      <c r="AF2435" s="13"/>
      <c r="AG2435" s="3">
        <f>SUBTOTAL(9,AG2434)</f>
        <v>0</v>
      </c>
      <c r="AH2435" s="13"/>
      <c r="AI2435" s="3">
        <f>SUBTOTAL(9,AI2434)</f>
        <v>0</v>
      </c>
      <c r="AJ2435" s="13"/>
      <c r="AK2435" s="3">
        <f>SUBTOTAL(9,AK2434)</f>
        <v>0</v>
      </c>
      <c r="AL2435" s="13"/>
      <c r="AM2435" s="3">
        <f>SUBTOTAL(9,AM2434)</f>
        <v>0</v>
      </c>
      <c r="AN2435" s="13"/>
      <c r="AO2435" s="3">
        <f>SUBTOTAL(9,AO2434)</f>
        <v>0</v>
      </c>
      <c r="AP2435" s="13"/>
      <c r="AQ2435" s="3">
        <f>SUBTOTAL(9,AQ2434)</f>
        <v>1</v>
      </c>
      <c r="AS2435" s="3">
        <f>SUBTOTAL(9,AS2434)</f>
        <v>0</v>
      </c>
      <c r="AT2435" s="13"/>
      <c r="AU2435" s="12">
        <f>SUBTOTAL(9,AU2434)</f>
        <v>20</v>
      </c>
    </row>
    <row r="2436" ht="14.25" customHeight="1" outlineLevel="2">
      <c r="A2436" s="12" t="s">
        <v>3958</v>
      </c>
      <c r="B2436" s="12" t="s">
        <v>4041</v>
      </c>
      <c r="C2436" s="12" t="s">
        <v>4041</v>
      </c>
      <c r="D2436" s="12" t="s">
        <v>4069</v>
      </c>
      <c r="E2436" s="12" t="s">
        <v>4070</v>
      </c>
      <c r="F2436" s="12" t="s">
        <v>4047</v>
      </c>
      <c r="G2436" s="12" t="s">
        <v>37</v>
      </c>
      <c r="H2436" s="12" t="s">
        <v>38</v>
      </c>
      <c r="I2436" s="3">
        <v>15.0</v>
      </c>
      <c r="J2436" s="13">
        <f>IF(I2436&gt;0, I2436/$AU2436, "")</f>
        <v>0.6818181818</v>
      </c>
      <c r="K2436" s="3">
        <v>5.0</v>
      </c>
      <c r="L2436" s="13">
        <f>IF(K2436&gt;0, K2436/$AU2436, "")</f>
        <v>0.2272727273</v>
      </c>
      <c r="M2436" s="3">
        <v>1.0</v>
      </c>
      <c r="N2436" s="13">
        <f>IF(M2436&gt;0, M2436/$AU2436, "")</f>
        <v>0.04545454545</v>
      </c>
      <c r="O2436" s="3">
        <v>1.0</v>
      </c>
      <c r="P2436" s="13">
        <f>IF(O2436&gt;0, O2436/$AU2436, "")</f>
        <v>0.04545454545</v>
      </c>
      <c r="Q2436" s="3"/>
      <c r="R2436" s="13" t="str">
        <f>IF(Q2436&gt;0, Q2436/$AU2436, "")</f>
        <v/>
      </c>
      <c r="S2436" s="3"/>
      <c r="T2436" s="13" t="str">
        <f>IF(S2436&gt;0, S2436/$AU2436, "")</f>
        <v/>
      </c>
      <c r="U2436" s="3"/>
      <c r="V2436" s="13" t="str">
        <f>IF(U2436&gt;0, U2436/$AU2436, "")</f>
        <v/>
      </c>
      <c r="W2436" s="3"/>
      <c r="X2436" s="13" t="str">
        <f>IF(W2436&gt;0, W2436/$AU2436, "")</f>
        <v/>
      </c>
      <c r="Y2436" s="3"/>
      <c r="Z2436" s="13" t="str">
        <f>IF(Y2436&gt;0, Y2436/$AU2436, "")</f>
        <v/>
      </c>
      <c r="AA2436" s="3"/>
      <c r="AB2436" s="13" t="str">
        <f>IF(AA2436&gt;0, AA2436/$AU2436, "")</f>
        <v/>
      </c>
      <c r="AC2436" s="3"/>
      <c r="AD2436" s="13" t="str">
        <f>IF(AC2436&gt;0, AC2436/$AU2436, "")</f>
        <v/>
      </c>
      <c r="AE2436" s="3"/>
      <c r="AF2436" s="13" t="str">
        <f>IF(AE2436&gt;0, AE2436/$AU2436, "")</f>
        <v/>
      </c>
      <c r="AG2436" s="3"/>
      <c r="AH2436" s="13" t="str">
        <f>IF(AG2436&gt;0, AG2436/$AU2436, "")</f>
        <v/>
      </c>
      <c r="AI2436" s="3"/>
      <c r="AJ2436" s="13" t="str">
        <f>IF(AI2436&gt;0, AI2436/$AU2436, "")</f>
        <v/>
      </c>
      <c r="AK2436" s="3"/>
      <c r="AL2436" s="13" t="str">
        <f>IF(AK2436&gt;0, AK2436/$AU2436, "")</f>
        <v/>
      </c>
      <c r="AM2436" s="3"/>
      <c r="AN2436" s="13" t="str">
        <f>IF(AM2436&gt;0, AM2436/$AU2436, "")</f>
        <v/>
      </c>
      <c r="AO2436" s="3"/>
      <c r="AP2436" s="13" t="str">
        <f>IF(AO2436&gt;0, AO2436/$AU2436, "")</f>
        <v/>
      </c>
      <c r="AQ2436" s="3"/>
      <c r="AR2436" s="14"/>
      <c r="AS2436" s="3"/>
      <c r="AT2436" s="13" t="str">
        <f>IF(AS2436&gt;0, AS2436/$AU2436, "")</f>
        <v/>
      </c>
      <c r="AU2436" s="12">
        <v>22.0</v>
      </c>
    </row>
    <row r="2437" ht="14.25" customHeight="1" outlineLevel="1">
      <c r="D2437" s="4" t="s">
        <v>4071</v>
      </c>
      <c r="I2437" s="3">
        <f>SUBTOTAL(9,I2436)</f>
        <v>15</v>
      </c>
      <c r="J2437" s="13"/>
      <c r="K2437" s="3">
        <f>SUBTOTAL(9,K2436)</f>
        <v>5</v>
      </c>
      <c r="L2437" s="13"/>
      <c r="M2437" s="3">
        <f>SUBTOTAL(9,M2436)</f>
        <v>1</v>
      </c>
      <c r="N2437" s="13"/>
      <c r="O2437" s="3">
        <f>SUBTOTAL(9,O2436)</f>
        <v>1</v>
      </c>
      <c r="P2437" s="13"/>
      <c r="Q2437" s="3">
        <f>SUBTOTAL(9,Q2436)</f>
        <v>0</v>
      </c>
      <c r="R2437" s="13"/>
      <c r="S2437" s="3">
        <f>SUBTOTAL(9,S2436)</f>
        <v>0</v>
      </c>
      <c r="T2437" s="13"/>
      <c r="U2437" s="3">
        <f>SUBTOTAL(9,U2436)</f>
        <v>0</v>
      </c>
      <c r="V2437" s="13"/>
      <c r="W2437" s="3">
        <f>SUBTOTAL(9,W2436)</f>
        <v>0</v>
      </c>
      <c r="X2437" s="13"/>
      <c r="Y2437" s="3">
        <f>SUBTOTAL(9,Y2436)</f>
        <v>0</v>
      </c>
      <c r="Z2437" s="13"/>
      <c r="AA2437" s="3">
        <f>SUBTOTAL(9,AA2436)</f>
        <v>0</v>
      </c>
      <c r="AB2437" s="13"/>
      <c r="AC2437" s="3">
        <f>SUBTOTAL(9,AC2436)</f>
        <v>0</v>
      </c>
      <c r="AD2437" s="13"/>
      <c r="AE2437" s="3">
        <f>SUBTOTAL(9,AE2436)</f>
        <v>0</v>
      </c>
      <c r="AF2437" s="13"/>
      <c r="AG2437" s="3">
        <f>SUBTOTAL(9,AG2436)</f>
        <v>0</v>
      </c>
      <c r="AH2437" s="13"/>
      <c r="AI2437" s="3">
        <f>SUBTOTAL(9,AI2436)</f>
        <v>0</v>
      </c>
      <c r="AJ2437" s="13"/>
      <c r="AK2437" s="3">
        <f>SUBTOTAL(9,AK2436)</f>
        <v>0</v>
      </c>
      <c r="AL2437" s="13"/>
      <c r="AM2437" s="3">
        <f>SUBTOTAL(9,AM2436)</f>
        <v>0</v>
      </c>
      <c r="AN2437" s="13"/>
      <c r="AO2437" s="3">
        <f>SUBTOTAL(9,AO2436)</f>
        <v>0</v>
      </c>
      <c r="AP2437" s="13"/>
      <c r="AQ2437" s="3">
        <f>SUBTOTAL(9,AQ2436)</f>
        <v>0</v>
      </c>
      <c r="AR2437" s="14"/>
      <c r="AS2437" s="3">
        <f>SUBTOTAL(9,AS2436)</f>
        <v>0</v>
      </c>
      <c r="AT2437" s="13"/>
      <c r="AU2437" s="12">
        <f>SUBTOTAL(9,AU2436)</f>
        <v>22</v>
      </c>
    </row>
    <row r="2438" ht="14.25" customHeight="1" outlineLevel="2">
      <c r="A2438" s="12" t="s">
        <v>3958</v>
      </c>
      <c r="B2438" s="12" t="s">
        <v>4072</v>
      </c>
      <c r="C2438" s="12" t="s">
        <v>4072</v>
      </c>
      <c r="D2438" s="12" t="s">
        <v>4073</v>
      </c>
      <c r="E2438" s="12" t="s">
        <v>4074</v>
      </c>
      <c r="F2438" s="12" t="s">
        <v>4075</v>
      </c>
      <c r="G2438" s="12" t="s">
        <v>37</v>
      </c>
      <c r="H2438" s="12" t="s">
        <v>41</v>
      </c>
      <c r="I2438" s="3">
        <v>19.0</v>
      </c>
      <c r="J2438" s="13">
        <f>IF(I2438&gt;0, I2438/$AU2438, "")</f>
        <v>0.6129032258</v>
      </c>
      <c r="K2438" s="3">
        <v>8.0</v>
      </c>
      <c r="L2438" s="13">
        <f>IF(K2438&gt;0, K2438/$AU2438, "")</f>
        <v>0.2580645161</v>
      </c>
      <c r="M2438" s="3"/>
      <c r="N2438" s="13" t="str">
        <f>IF(M2438&gt;0, M2438/$AU2438, "")</f>
        <v/>
      </c>
      <c r="O2438" s="3"/>
      <c r="P2438" s="13" t="str">
        <f>IF(O2438&gt;0, O2438/$AU2438, "")</f>
        <v/>
      </c>
      <c r="Q2438" s="3">
        <v>1.0</v>
      </c>
      <c r="R2438" s="13">
        <f>IF(Q2438&gt;0, Q2438/$AU2438, "")</f>
        <v>0.03225806452</v>
      </c>
      <c r="S2438" s="3">
        <v>1.0</v>
      </c>
      <c r="T2438" s="13">
        <f>IF(S2438&gt;0, S2438/$AU2438, "")</f>
        <v>0.03225806452</v>
      </c>
      <c r="U2438" s="3">
        <v>1.0</v>
      </c>
      <c r="V2438" s="13">
        <f>IF(U2438&gt;0, U2438/$AU2438, "")</f>
        <v>0.03225806452</v>
      </c>
      <c r="W2438" s="3"/>
      <c r="X2438" s="13" t="str">
        <f>IF(W2438&gt;0, W2438/$AU2438, "")</f>
        <v/>
      </c>
      <c r="Y2438" s="3"/>
      <c r="Z2438" s="13" t="str">
        <f>IF(Y2438&gt;0, Y2438/$AU2438, "")</f>
        <v/>
      </c>
      <c r="AA2438" s="3"/>
      <c r="AB2438" s="13" t="str">
        <f>IF(AA2438&gt;0, AA2438/$AU2438, "")</f>
        <v/>
      </c>
      <c r="AC2438" s="3">
        <v>1.0</v>
      </c>
      <c r="AD2438" s="13">
        <f>IF(AC2438&gt;0, AC2438/$AU2438, "")</f>
        <v>0.03225806452</v>
      </c>
      <c r="AE2438" s="3"/>
      <c r="AF2438" s="13" t="str">
        <f>IF(AE2438&gt;0, AE2438/$AU2438, "")</f>
        <v/>
      </c>
      <c r="AG2438" s="3"/>
      <c r="AH2438" s="13" t="str">
        <f>IF(AG2438&gt;0, AG2438/$AU2438, "")</f>
        <v/>
      </c>
      <c r="AI2438" s="3"/>
      <c r="AJ2438" s="13" t="str">
        <f>IF(AI2438&gt;0, AI2438/$AU2438, "")</f>
        <v/>
      </c>
      <c r="AK2438" s="3"/>
      <c r="AL2438" s="13" t="str">
        <f>IF(AK2438&gt;0, AK2438/$AU2438, "")</f>
        <v/>
      </c>
      <c r="AM2438" s="3"/>
      <c r="AN2438" s="13" t="str">
        <f>IF(AM2438&gt;0, AM2438/$AU2438, "")</f>
        <v/>
      </c>
      <c r="AO2438" s="3"/>
      <c r="AP2438" s="13" t="str">
        <f>IF(AO2438&gt;0, AO2438/$AU2438, "")</f>
        <v/>
      </c>
      <c r="AQ2438" s="3"/>
      <c r="AR2438" s="14"/>
      <c r="AS2438" s="3"/>
      <c r="AT2438" s="13" t="str">
        <f>IF(AS2438&gt;0, AS2438/$AU2438, "")</f>
        <v/>
      </c>
      <c r="AU2438" s="12">
        <v>31.0</v>
      </c>
    </row>
    <row r="2439" ht="14.25" customHeight="1" outlineLevel="1">
      <c r="D2439" s="4" t="s">
        <v>4076</v>
      </c>
      <c r="I2439" s="3">
        <f>SUBTOTAL(9,I2438)</f>
        <v>19</v>
      </c>
      <c r="J2439" s="13"/>
      <c r="K2439" s="3">
        <f>SUBTOTAL(9,K2438)</f>
        <v>8</v>
      </c>
      <c r="L2439" s="13"/>
      <c r="M2439" s="3">
        <f>SUBTOTAL(9,M2438)</f>
        <v>0</v>
      </c>
      <c r="N2439" s="13"/>
      <c r="O2439" s="3">
        <f>SUBTOTAL(9,O2438)</f>
        <v>0</v>
      </c>
      <c r="P2439" s="13"/>
      <c r="Q2439" s="3">
        <f>SUBTOTAL(9,Q2438)</f>
        <v>1</v>
      </c>
      <c r="R2439" s="13"/>
      <c r="S2439" s="3">
        <f>SUBTOTAL(9,S2438)</f>
        <v>1</v>
      </c>
      <c r="T2439" s="13"/>
      <c r="U2439" s="3">
        <f>SUBTOTAL(9,U2438)</f>
        <v>1</v>
      </c>
      <c r="V2439" s="13"/>
      <c r="W2439" s="3">
        <f>SUBTOTAL(9,W2438)</f>
        <v>0</v>
      </c>
      <c r="X2439" s="13"/>
      <c r="Y2439" s="3">
        <f>SUBTOTAL(9,Y2438)</f>
        <v>0</v>
      </c>
      <c r="Z2439" s="13"/>
      <c r="AA2439" s="3">
        <f>SUBTOTAL(9,AA2438)</f>
        <v>0</v>
      </c>
      <c r="AB2439" s="13"/>
      <c r="AC2439" s="3">
        <f>SUBTOTAL(9,AC2438)</f>
        <v>1</v>
      </c>
      <c r="AD2439" s="13"/>
      <c r="AE2439" s="3">
        <f>SUBTOTAL(9,AE2438)</f>
        <v>0</v>
      </c>
      <c r="AF2439" s="13"/>
      <c r="AG2439" s="3">
        <f>SUBTOTAL(9,AG2438)</f>
        <v>0</v>
      </c>
      <c r="AH2439" s="13"/>
      <c r="AI2439" s="3">
        <f>SUBTOTAL(9,AI2438)</f>
        <v>0</v>
      </c>
      <c r="AJ2439" s="13"/>
      <c r="AK2439" s="3">
        <f>SUBTOTAL(9,AK2438)</f>
        <v>0</v>
      </c>
      <c r="AL2439" s="13"/>
      <c r="AM2439" s="3">
        <f>SUBTOTAL(9,AM2438)</f>
        <v>0</v>
      </c>
      <c r="AN2439" s="13"/>
      <c r="AO2439" s="3">
        <f>SUBTOTAL(9,AO2438)</f>
        <v>0</v>
      </c>
      <c r="AP2439" s="13"/>
      <c r="AQ2439" s="3">
        <f>SUBTOTAL(9,AQ2438)</f>
        <v>0</v>
      </c>
      <c r="AR2439" s="14"/>
      <c r="AS2439" s="3">
        <f>SUBTOTAL(9,AS2438)</f>
        <v>0</v>
      </c>
      <c r="AT2439" s="13"/>
      <c r="AU2439" s="12">
        <f>SUBTOTAL(9,AU2438)</f>
        <v>31</v>
      </c>
    </row>
    <row r="2440" ht="14.25" customHeight="1" outlineLevel="2">
      <c r="A2440" s="12" t="s">
        <v>3958</v>
      </c>
      <c r="B2440" s="12" t="s">
        <v>4072</v>
      </c>
      <c r="C2440" s="12" t="s">
        <v>4072</v>
      </c>
      <c r="D2440" s="12" t="s">
        <v>4077</v>
      </c>
      <c r="E2440" s="12" t="s">
        <v>4078</v>
      </c>
      <c r="F2440" s="12" t="s">
        <v>4075</v>
      </c>
      <c r="G2440" s="12" t="s">
        <v>37</v>
      </c>
      <c r="H2440" s="12" t="s">
        <v>41</v>
      </c>
      <c r="I2440" s="3">
        <v>15.0</v>
      </c>
      <c r="J2440" s="13">
        <f>IF(I2440&gt;0, I2440/$AU2440, "")</f>
        <v>0.5357142857</v>
      </c>
      <c r="K2440" s="3">
        <v>8.0</v>
      </c>
      <c r="L2440" s="13">
        <f>IF(K2440&gt;0, K2440/$AU2440, "")</f>
        <v>0.2857142857</v>
      </c>
      <c r="M2440" s="3">
        <v>2.0</v>
      </c>
      <c r="N2440" s="13">
        <f>IF(M2440&gt;0, M2440/$AU2440, "")</f>
        <v>0.07142857143</v>
      </c>
      <c r="O2440" s="3"/>
      <c r="P2440" s="13" t="str">
        <f>IF(O2440&gt;0, O2440/$AU2440, "")</f>
        <v/>
      </c>
      <c r="Q2440" s="3"/>
      <c r="R2440" s="13" t="str">
        <f>IF(Q2440&gt;0, Q2440/$AU2440, "")</f>
        <v/>
      </c>
      <c r="S2440" s="3"/>
      <c r="T2440" s="13" t="str">
        <f>IF(S2440&gt;0, S2440/$AU2440, "")</f>
        <v/>
      </c>
      <c r="U2440" s="3"/>
      <c r="V2440" s="13" t="str">
        <f>IF(U2440&gt;0, U2440/$AU2440, "")</f>
        <v/>
      </c>
      <c r="W2440" s="3"/>
      <c r="X2440" s="13" t="str">
        <f>IF(W2440&gt;0, W2440/$AU2440, "")</f>
        <v/>
      </c>
      <c r="Y2440" s="3"/>
      <c r="Z2440" s="13" t="str">
        <f>IF(Y2440&gt;0, Y2440/$AU2440, "")</f>
        <v/>
      </c>
      <c r="AA2440" s="3"/>
      <c r="AB2440" s="13" t="str">
        <f>IF(AA2440&gt;0, AA2440/$AU2440, "")</f>
        <v/>
      </c>
      <c r="AC2440" s="3">
        <v>2.0</v>
      </c>
      <c r="AD2440" s="13">
        <f>IF(AC2440&gt;0, AC2440/$AU2440, "")</f>
        <v>0.07142857143</v>
      </c>
      <c r="AE2440" s="3"/>
      <c r="AF2440" s="13" t="str">
        <f>IF(AE2440&gt;0, AE2440/$AU2440, "")</f>
        <v/>
      </c>
      <c r="AG2440" s="3"/>
      <c r="AH2440" s="13" t="str">
        <f>IF(AG2440&gt;0, AG2440/$AU2440, "")</f>
        <v/>
      </c>
      <c r="AI2440" s="3"/>
      <c r="AJ2440" s="13" t="str">
        <f>IF(AI2440&gt;0, AI2440/$AU2440, "")</f>
        <v/>
      </c>
      <c r="AK2440" s="3"/>
      <c r="AL2440" s="13" t="str">
        <f>IF(AK2440&gt;0, AK2440/$AU2440, "")</f>
        <v/>
      </c>
      <c r="AM2440" s="3"/>
      <c r="AN2440" s="13" t="str">
        <f>IF(AM2440&gt;0, AM2440/$AU2440, "")</f>
        <v/>
      </c>
      <c r="AO2440" s="3"/>
      <c r="AP2440" s="13" t="str">
        <f>IF(AO2440&gt;0, AO2440/$AU2440, "")</f>
        <v/>
      </c>
      <c r="AQ2440" s="3">
        <v>1.0</v>
      </c>
      <c r="AS2440" s="3"/>
      <c r="AT2440" s="13" t="str">
        <f>IF(AS2440&gt;0, AS2440/$AU2440, "")</f>
        <v/>
      </c>
      <c r="AU2440" s="12">
        <v>28.0</v>
      </c>
    </row>
    <row r="2441" ht="14.25" customHeight="1" outlineLevel="1">
      <c r="D2441" s="4" t="s">
        <v>4079</v>
      </c>
      <c r="I2441" s="3">
        <f>SUBTOTAL(9,I2440)</f>
        <v>15</v>
      </c>
      <c r="J2441" s="13"/>
      <c r="K2441" s="3">
        <f>SUBTOTAL(9,K2440)</f>
        <v>8</v>
      </c>
      <c r="L2441" s="13"/>
      <c r="M2441" s="3">
        <f>SUBTOTAL(9,M2440)</f>
        <v>2</v>
      </c>
      <c r="N2441" s="13"/>
      <c r="O2441" s="3">
        <f>SUBTOTAL(9,O2440)</f>
        <v>0</v>
      </c>
      <c r="P2441" s="13"/>
      <c r="Q2441" s="3">
        <f>SUBTOTAL(9,Q2440)</f>
        <v>0</v>
      </c>
      <c r="R2441" s="13"/>
      <c r="S2441" s="3">
        <f>SUBTOTAL(9,S2440)</f>
        <v>0</v>
      </c>
      <c r="T2441" s="13"/>
      <c r="U2441" s="3">
        <f>SUBTOTAL(9,U2440)</f>
        <v>0</v>
      </c>
      <c r="V2441" s="13"/>
      <c r="W2441" s="3">
        <f>SUBTOTAL(9,W2440)</f>
        <v>0</v>
      </c>
      <c r="X2441" s="13"/>
      <c r="Y2441" s="3">
        <f>SUBTOTAL(9,Y2440)</f>
        <v>0</v>
      </c>
      <c r="Z2441" s="13"/>
      <c r="AA2441" s="3">
        <f>SUBTOTAL(9,AA2440)</f>
        <v>0</v>
      </c>
      <c r="AB2441" s="13"/>
      <c r="AC2441" s="3">
        <f>SUBTOTAL(9,AC2440)</f>
        <v>2</v>
      </c>
      <c r="AD2441" s="13"/>
      <c r="AE2441" s="3">
        <f>SUBTOTAL(9,AE2440)</f>
        <v>0</v>
      </c>
      <c r="AF2441" s="13"/>
      <c r="AG2441" s="3">
        <f>SUBTOTAL(9,AG2440)</f>
        <v>0</v>
      </c>
      <c r="AH2441" s="13"/>
      <c r="AI2441" s="3">
        <f>SUBTOTAL(9,AI2440)</f>
        <v>0</v>
      </c>
      <c r="AJ2441" s="13"/>
      <c r="AK2441" s="3">
        <f>SUBTOTAL(9,AK2440)</f>
        <v>0</v>
      </c>
      <c r="AL2441" s="13"/>
      <c r="AM2441" s="3">
        <f>SUBTOTAL(9,AM2440)</f>
        <v>0</v>
      </c>
      <c r="AN2441" s="13"/>
      <c r="AO2441" s="3">
        <f>SUBTOTAL(9,AO2440)</f>
        <v>0</v>
      </c>
      <c r="AP2441" s="13"/>
      <c r="AQ2441" s="3">
        <f>SUBTOTAL(9,AQ2440)</f>
        <v>1</v>
      </c>
      <c r="AS2441" s="3">
        <f>SUBTOTAL(9,AS2440)</f>
        <v>0</v>
      </c>
      <c r="AT2441" s="13"/>
      <c r="AU2441" s="12">
        <f>SUBTOTAL(9,AU2440)</f>
        <v>28</v>
      </c>
    </row>
    <row r="2442" ht="14.25" customHeight="1" outlineLevel="2">
      <c r="A2442" s="12" t="s">
        <v>3958</v>
      </c>
      <c r="B2442" s="12" t="s">
        <v>4072</v>
      </c>
      <c r="C2442" s="12" t="s">
        <v>4072</v>
      </c>
      <c r="D2442" s="12" t="s">
        <v>4080</v>
      </c>
      <c r="E2442" s="12" t="s">
        <v>4081</v>
      </c>
      <c r="F2442" s="12" t="s">
        <v>4082</v>
      </c>
      <c r="G2442" s="12" t="s">
        <v>37</v>
      </c>
      <c r="H2442" s="12" t="s">
        <v>41</v>
      </c>
      <c r="I2442" s="3">
        <v>28.0</v>
      </c>
      <c r="J2442" s="13">
        <f>IF(I2442&gt;0, I2442/$AU2442, "")</f>
        <v>0.5714285714</v>
      </c>
      <c r="K2442" s="3">
        <v>11.0</v>
      </c>
      <c r="L2442" s="13">
        <f>IF(K2442&gt;0, K2442/$AU2442, "")</f>
        <v>0.2244897959</v>
      </c>
      <c r="M2442" s="3">
        <v>2.0</v>
      </c>
      <c r="N2442" s="13">
        <f>IF(M2442&gt;0, M2442/$AU2442, "")</f>
        <v>0.04081632653</v>
      </c>
      <c r="O2442" s="3">
        <v>2.0</v>
      </c>
      <c r="P2442" s="13">
        <f>IF(O2442&gt;0, O2442/$AU2442, "")</f>
        <v>0.04081632653</v>
      </c>
      <c r="Q2442" s="3">
        <v>1.0</v>
      </c>
      <c r="R2442" s="13">
        <f>IF(Q2442&gt;0, Q2442/$AU2442, "")</f>
        <v>0.02040816327</v>
      </c>
      <c r="S2442" s="3"/>
      <c r="T2442" s="13" t="str">
        <f>IF(S2442&gt;0, S2442/$AU2442, "")</f>
        <v/>
      </c>
      <c r="U2442" s="3"/>
      <c r="V2442" s="13" t="str">
        <f>IF(U2442&gt;0, U2442/$AU2442, "")</f>
        <v/>
      </c>
      <c r="W2442" s="3">
        <v>1.0</v>
      </c>
      <c r="X2442" s="13">
        <f>IF(W2442&gt;0, W2442/$AU2442, "")</f>
        <v>0.02040816327</v>
      </c>
      <c r="Y2442" s="3"/>
      <c r="Z2442" s="13" t="str">
        <f>IF(Y2442&gt;0, Y2442/$AU2442, "")</f>
        <v/>
      </c>
      <c r="AA2442" s="3">
        <v>1.0</v>
      </c>
      <c r="AB2442" s="13">
        <f>IF(AA2442&gt;0, AA2442/$AU2442, "")</f>
        <v>0.02040816327</v>
      </c>
      <c r="AC2442" s="3">
        <v>1.0</v>
      </c>
      <c r="AD2442" s="13">
        <f>IF(AC2442&gt;0, AC2442/$AU2442, "")</f>
        <v>0.02040816327</v>
      </c>
      <c r="AE2442" s="3"/>
      <c r="AF2442" s="13" t="str">
        <f>IF(AE2442&gt;0, AE2442/$AU2442, "")</f>
        <v/>
      </c>
      <c r="AG2442" s="3"/>
      <c r="AH2442" s="13" t="str">
        <f>IF(AG2442&gt;0, AG2442/$AU2442, "")</f>
        <v/>
      </c>
      <c r="AI2442" s="3"/>
      <c r="AJ2442" s="13" t="str">
        <f>IF(AI2442&gt;0, AI2442/$AU2442, "")</f>
        <v/>
      </c>
      <c r="AK2442" s="3"/>
      <c r="AL2442" s="13" t="str">
        <f>IF(AK2442&gt;0, AK2442/$AU2442, "")</f>
        <v/>
      </c>
      <c r="AM2442" s="3"/>
      <c r="AN2442" s="13" t="str">
        <f>IF(AM2442&gt;0, AM2442/$AU2442, "")</f>
        <v/>
      </c>
      <c r="AO2442" s="3"/>
      <c r="AP2442" s="13" t="str">
        <f>IF(AO2442&gt;0, AO2442/$AU2442, "")</f>
        <v/>
      </c>
      <c r="AQ2442" s="3">
        <v>2.0</v>
      </c>
      <c r="AS2442" s="3"/>
      <c r="AT2442" s="13" t="str">
        <f>IF(AS2442&gt;0, AS2442/$AU2442, "")</f>
        <v/>
      </c>
      <c r="AU2442" s="12">
        <v>49.0</v>
      </c>
    </row>
    <row r="2443" ht="14.25" customHeight="1" outlineLevel="1">
      <c r="D2443" s="4" t="s">
        <v>4083</v>
      </c>
      <c r="I2443" s="3">
        <f>SUBTOTAL(9,I2442)</f>
        <v>28</v>
      </c>
      <c r="J2443" s="13"/>
      <c r="K2443" s="3">
        <f>SUBTOTAL(9,K2442)</f>
        <v>11</v>
      </c>
      <c r="L2443" s="13"/>
      <c r="M2443" s="3">
        <f>SUBTOTAL(9,M2442)</f>
        <v>2</v>
      </c>
      <c r="N2443" s="13"/>
      <c r="O2443" s="3">
        <f>SUBTOTAL(9,O2442)</f>
        <v>2</v>
      </c>
      <c r="P2443" s="13"/>
      <c r="Q2443" s="3">
        <f>SUBTOTAL(9,Q2442)</f>
        <v>1</v>
      </c>
      <c r="R2443" s="13"/>
      <c r="S2443" s="3">
        <f>SUBTOTAL(9,S2442)</f>
        <v>0</v>
      </c>
      <c r="T2443" s="13"/>
      <c r="U2443" s="3">
        <f>SUBTOTAL(9,U2442)</f>
        <v>0</v>
      </c>
      <c r="V2443" s="13"/>
      <c r="W2443" s="3">
        <f>SUBTOTAL(9,W2442)</f>
        <v>1</v>
      </c>
      <c r="X2443" s="13"/>
      <c r="Y2443" s="3">
        <f>SUBTOTAL(9,Y2442)</f>
        <v>0</v>
      </c>
      <c r="Z2443" s="13"/>
      <c r="AA2443" s="3">
        <f>SUBTOTAL(9,AA2442)</f>
        <v>1</v>
      </c>
      <c r="AB2443" s="13"/>
      <c r="AC2443" s="3">
        <f>SUBTOTAL(9,AC2442)</f>
        <v>1</v>
      </c>
      <c r="AD2443" s="13"/>
      <c r="AE2443" s="3">
        <f>SUBTOTAL(9,AE2442)</f>
        <v>0</v>
      </c>
      <c r="AF2443" s="13"/>
      <c r="AG2443" s="3">
        <f>SUBTOTAL(9,AG2442)</f>
        <v>0</v>
      </c>
      <c r="AH2443" s="13"/>
      <c r="AI2443" s="3">
        <f>SUBTOTAL(9,AI2442)</f>
        <v>0</v>
      </c>
      <c r="AJ2443" s="13"/>
      <c r="AK2443" s="3">
        <f>SUBTOTAL(9,AK2442)</f>
        <v>0</v>
      </c>
      <c r="AL2443" s="13"/>
      <c r="AM2443" s="3">
        <f>SUBTOTAL(9,AM2442)</f>
        <v>0</v>
      </c>
      <c r="AN2443" s="13"/>
      <c r="AO2443" s="3">
        <f>SUBTOTAL(9,AO2442)</f>
        <v>0</v>
      </c>
      <c r="AP2443" s="13"/>
      <c r="AQ2443" s="3">
        <f>SUBTOTAL(9,AQ2442)</f>
        <v>2</v>
      </c>
      <c r="AS2443" s="3">
        <f>SUBTOTAL(9,AS2442)</f>
        <v>0</v>
      </c>
      <c r="AT2443" s="13"/>
      <c r="AU2443" s="12">
        <f>SUBTOTAL(9,AU2442)</f>
        <v>49</v>
      </c>
    </row>
    <row r="2444" ht="14.25" customHeight="1" outlineLevel="2">
      <c r="A2444" s="12" t="s">
        <v>3958</v>
      </c>
      <c r="B2444" s="12" t="s">
        <v>4072</v>
      </c>
      <c r="C2444" s="12" t="s">
        <v>4072</v>
      </c>
      <c r="D2444" s="12" t="s">
        <v>4084</v>
      </c>
      <c r="E2444" s="12" t="s">
        <v>4085</v>
      </c>
      <c r="F2444" s="12" t="s">
        <v>4086</v>
      </c>
      <c r="G2444" s="12" t="s">
        <v>37</v>
      </c>
      <c r="H2444" s="12" t="s">
        <v>38</v>
      </c>
      <c r="I2444" s="3">
        <v>9.0</v>
      </c>
      <c r="J2444" s="13">
        <f t="shared" ref="J2444:J2445" si="4915">IF(I2444&gt;0, I2444/$AU2444, "")</f>
        <v>0.2903225806</v>
      </c>
      <c r="K2444" s="3">
        <v>9.0</v>
      </c>
      <c r="L2444" s="13">
        <f t="shared" ref="L2444:L2445" si="4916">IF(K2444&gt;0, K2444/$AU2444, "")</f>
        <v>0.2903225806</v>
      </c>
      <c r="M2444" s="3">
        <v>6.0</v>
      </c>
      <c r="N2444" s="13">
        <f t="shared" ref="N2444:N2445" si="4917">IF(M2444&gt;0, M2444/$AU2444, "")</f>
        <v>0.1935483871</v>
      </c>
      <c r="O2444" s="3">
        <v>1.0</v>
      </c>
      <c r="P2444" s="13">
        <f t="shared" ref="P2444:P2445" si="4918">IF(O2444&gt;0, O2444/$AU2444, "")</f>
        <v>0.03225806452</v>
      </c>
      <c r="Q2444" s="3">
        <v>1.0</v>
      </c>
      <c r="R2444" s="13">
        <f t="shared" ref="R2444:R2445" si="4919">IF(Q2444&gt;0, Q2444/$AU2444, "")</f>
        <v>0.03225806452</v>
      </c>
      <c r="S2444" s="3">
        <v>1.0</v>
      </c>
      <c r="T2444" s="13">
        <f t="shared" ref="T2444:T2445" si="4920">IF(S2444&gt;0, S2444/$AU2444, "")</f>
        <v>0.03225806452</v>
      </c>
      <c r="U2444" s="3">
        <v>1.0</v>
      </c>
      <c r="V2444" s="13">
        <f t="shared" ref="V2444:V2445" si="4921">IF(U2444&gt;0, U2444/$AU2444, "")</f>
        <v>0.03225806452</v>
      </c>
      <c r="W2444" s="3"/>
      <c r="X2444" s="13" t="str">
        <f t="shared" ref="X2444:X2445" si="4922">IF(W2444&gt;0, W2444/$AU2444, "")</f>
        <v/>
      </c>
      <c r="Y2444" s="3"/>
      <c r="Z2444" s="13" t="str">
        <f t="shared" ref="Z2444:Z2445" si="4923">IF(Y2444&gt;0, Y2444/$AU2444, "")</f>
        <v/>
      </c>
      <c r="AA2444" s="3"/>
      <c r="AB2444" s="13" t="str">
        <f t="shared" ref="AB2444:AB2445" si="4924">IF(AA2444&gt;0, AA2444/$AU2444, "")</f>
        <v/>
      </c>
      <c r="AC2444" s="3">
        <v>3.0</v>
      </c>
      <c r="AD2444" s="13">
        <f t="shared" ref="AD2444:AD2445" si="4925">IF(AC2444&gt;0, AC2444/$AU2444, "")</f>
        <v>0.09677419355</v>
      </c>
      <c r="AE2444" s="3"/>
      <c r="AF2444" s="13" t="str">
        <f t="shared" ref="AF2444:AF2445" si="4926">IF(AE2444&gt;0, AE2444/$AU2444, "")</f>
        <v/>
      </c>
      <c r="AG2444" s="3"/>
      <c r="AH2444" s="13" t="str">
        <f t="shared" ref="AH2444:AH2445" si="4927">IF(AG2444&gt;0, AG2444/$AU2444, "")</f>
        <v/>
      </c>
      <c r="AI2444" s="3"/>
      <c r="AJ2444" s="13" t="str">
        <f t="shared" ref="AJ2444:AJ2445" si="4928">IF(AI2444&gt;0, AI2444/$AU2444, "")</f>
        <v/>
      </c>
      <c r="AK2444" s="3"/>
      <c r="AL2444" s="13" t="str">
        <f t="shared" ref="AL2444:AL2445" si="4929">IF(AK2444&gt;0, AK2444/$AU2444, "")</f>
        <v/>
      </c>
      <c r="AM2444" s="3"/>
      <c r="AN2444" s="13" t="str">
        <f t="shared" ref="AN2444:AN2445" si="4930">IF(AM2444&gt;0, AM2444/$AU2444, "")</f>
        <v/>
      </c>
      <c r="AO2444" s="3"/>
      <c r="AP2444" s="13" t="str">
        <f t="shared" ref="AP2444:AP2445" si="4931">IF(AO2444&gt;0, AO2444/$AU2444, "")</f>
        <v/>
      </c>
      <c r="AQ2444" s="3"/>
      <c r="AR2444" s="14"/>
      <c r="AS2444" s="3"/>
      <c r="AT2444" s="13" t="str">
        <f t="shared" ref="AT2444:AT2445" si="4932">IF(AS2444&gt;0, AS2444/$AU2444, "")</f>
        <v/>
      </c>
      <c r="AU2444" s="12">
        <v>31.0</v>
      </c>
    </row>
    <row r="2445" ht="14.25" customHeight="1" outlineLevel="2">
      <c r="A2445" s="12" t="s">
        <v>3958</v>
      </c>
      <c r="B2445" s="12" t="s">
        <v>4072</v>
      </c>
      <c r="C2445" s="12" t="s">
        <v>4072</v>
      </c>
      <c r="D2445" s="12" t="s">
        <v>4084</v>
      </c>
      <c r="E2445" s="12" t="s">
        <v>4087</v>
      </c>
      <c r="F2445" s="12" t="s">
        <v>4086</v>
      </c>
      <c r="G2445" s="12" t="s">
        <v>37</v>
      </c>
      <c r="H2445" s="12" t="s">
        <v>38</v>
      </c>
      <c r="I2445" s="3">
        <v>17.0</v>
      </c>
      <c r="J2445" s="13">
        <f t="shared" si="4915"/>
        <v>0.5666666667</v>
      </c>
      <c r="K2445" s="3">
        <v>4.0</v>
      </c>
      <c r="L2445" s="13">
        <f t="shared" si="4916"/>
        <v>0.1333333333</v>
      </c>
      <c r="M2445" s="3">
        <v>1.0</v>
      </c>
      <c r="N2445" s="13">
        <f t="shared" si="4917"/>
        <v>0.03333333333</v>
      </c>
      <c r="O2445" s="3">
        <v>2.0</v>
      </c>
      <c r="P2445" s="13">
        <f t="shared" si="4918"/>
        <v>0.06666666667</v>
      </c>
      <c r="Q2445" s="3">
        <v>1.0</v>
      </c>
      <c r="R2445" s="13">
        <f t="shared" si="4919"/>
        <v>0.03333333333</v>
      </c>
      <c r="S2445" s="3"/>
      <c r="T2445" s="13" t="str">
        <f t="shared" si="4920"/>
        <v/>
      </c>
      <c r="U2445" s="3">
        <v>4.0</v>
      </c>
      <c r="V2445" s="13">
        <f t="shared" si="4921"/>
        <v>0.1333333333</v>
      </c>
      <c r="W2445" s="3"/>
      <c r="X2445" s="13" t="str">
        <f t="shared" si="4922"/>
        <v/>
      </c>
      <c r="Y2445" s="3"/>
      <c r="Z2445" s="13" t="str">
        <f t="shared" si="4923"/>
        <v/>
      </c>
      <c r="AA2445" s="3"/>
      <c r="AB2445" s="13" t="str">
        <f t="shared" si="4924"/>
        <v/>
      </c>
      <c r="AC2445" s="3">
        <v>1.0</v>
      </c>
      <c r="AD2445" s="13">
        <f t="shared" si="4925"/>
        <v>0.03333333333</v>
      </c>
      <c r="AE2445" s="3"/>
      <c r="AF2445" s="13" t="str">
        <f t="shared" si="4926"/>
        <v/>
      </c>
      <c r="AG2445" s="3"/>
      <c r="AH2445" s="13" t="str">
        <f t="shared" si="4927"/>
        <v/>
      </c>
      <c r="AI2445" s="3"/>
      <c r="AJ2445" s="13" t="str">
        <f t="shared" si="4928"/>
        <v/>
      </c>
      <c r="AK2445" s="3"/>
      <c r="AL2445" s="13" t="str">
        <f t="shared" si="4929"/>
        <v/>
      </c>
      <c r="AM2445" s="3"/>
      <c r="AN2445" s="13" t="str">
        <f t="shared" si="4930"/>
        <v/>
      </c>
      <c r="AO2445" s="3"/>
      <c r="AP2445" s="13" t="str">
        <f t="shared" si="4931"/>
        <v/>
      </c>
      <c r="AQ2445" s="3"/>
      <c r="AR2445" s="14"/>
      <c r="AS2445" s="3"/>
      <c r="AT2445" s="13" t="str">
        <f t="shared" si="4932"/>
        <v/>
      </c>
      <c r="AU2445" s="12">
        <v>30.0</v>
      </c>
    </row>
    <row r="2446" ht="14.25" customHeight="1" outlineLevel="1">
      <c r="D2446" s="4" t="s">
        <v>4088</v>
      </c>
      <c r="I2446" s="3">
        <f>SUBTOTAL(9,I2444:I2445)</f>
        <v>26</v>
      </c>
      <c r="J2446" s="13"/>
      <c r="K2446" s="3">
        <f>SUBTOTAL(9,K2444:K2445)</f>
        <v>13</v>
      </c>
      <c r="L2446" s="13"/>
      <c r="M2446" s="3">
        <f>SUBTOTAL(9,M2444:M2445)</f>
        <v>7</v>
      </c>
      <c r="N2446" s="13"/>
      <c r="O2446" s="3">
        <f>SUBTOTAL(9,O2444:O2445)</f>
        <v>3</v>
      </c>
      <c r="P2446" s="13"/>
      <c r="Q2446" s="3">
        <f>SUBTOTAL(9,Q2444:Q2445)</f>
        <v>2</v>
      </c>
      <c r="R2446" s="13"/>
      <c r="S2446" s="3">
        <f>SUBTOTAL(9,S2444:S2445)</f>
        <v>1</v>
      </c>
      <c r="T2446" s="13"/>
      <c r="U2446" s="3">
        <f>SUBTOTAL(9,U2444:U2445)</f>
        <v>5</v>
      </c>
      <c r="V2446" s="13"/>
      <c r="W2446" s="3">
        <f>SUBTOTAL(9,W2444:W2445)</f>
        <v>0</v>
      </c>
      <c r="X2446" s="13"/>
      <c r="Y2446" s="3">
        <f>SUBTOTAL(9,Y2444:Y2445)</f>
        <v>0</v>
      </c>
      <c r="Z2446" s="13"/>
      <c r="AA2446" s="3">
        <f>SUBTOTAL(9,AA2444:AA2445)</f>
        <v>0</v>
      </c>
      <c r="AB2446" s="13"/>
      <c r="AC2446" s="3">
        <f>SUBTOTAL(9,AC2444:AC2445)</f>
        <v>4</v>
      </c>
      <c r="AD2446" s="13"/>
      <c r="AE2446" s="3">
        <f>SUBTOTAL(9,AE2444:AE2445)</f>
        <v>0</v>
      </c>
      <c r="AF2446" s="13"/>
      <c r="AG2446" s="3">
        <f>SUBTOTAL(9,AG2444:AG2445)</f>
        <v>0</v>
      </c>
      <c r="AH2446" s="13"/>
      <c r="AI2446" s="3">
        <f>SUBTOTAL(9,AI2444:AI2445)</f>
        <v>0</v>
      </c>
      <c r="AJ2446" s="13"/>
      <c r="AK2446" s="3">
        <f>SUBTOTAL(9,AK2444:AK2445)</f>
        <v>0</v>
      </c>
      <c r="AL2446" s="13"/>
      <c r="AM2446" s="3">
        <f>SUBTOTAL(9,AM2444:AM2445)</f>
        <v>0</v>
      </c>
      <c r="AN2446" s="13"/>
      <c r="AO2446" s="3">
        <f>SUBTOTAL(9,AO2444:AO2445)</f>
        <v>0</v>
      </c>
      <c r="AP2446" s="13"/>
      <c r="AQ2446" s="3">
        <f>SUBTOTAL(9,AQ2444:AQ2445)</f>
        <v>0</v>
      </c>
      <c r="AR2446" s="14"/>
      <c r="AS2446" s="3">
        <f>SUBTOTAL(9,AS2444:AS2445)</f>
        <v>0</v>
      </c>
      <c r="AT2446" s="13"/>
      <c r="AU2446" s="12">
        <f>SUBTOTAL(9,AU2444:AU2445)</f>
        <v>61</v>
      </c>
    </row>
    <row r="2447" ht="14.25" customHeight="1" outlineLevel="2">
      <c r="A2447" s="12" t="s">
        <v>3958</v>
      </c>
      <c r="B2447" s="12" t="s">
        <v>4072</v>
      </c>
      <c r="C2447" s="12" t="s">
        <v>4072</v>
      </c>
      <c r="D2447" s="12" t="s">
        <v>4089</v>
      </c>
      <c r="E2447" s="12" t="s">
        <v>4090</v>
      </c>
      <c r="F2447" s="12" t="s">
        <v>4091</v>
      </c>
      <c r="G2447" s="12" t="s">
        <v>12</v>
      </c>
      <c r="H2447" s="12" t="s">
        <v>41</v>
      </c>
      <c r="I2447" s="3">
        <v>4.0</v>
      </c>
      <c r="J2447" s="13">
        <f t="shared" ref="J2447:J2449" si="4933">IF(I2447&gt;0, I2447/$AU2447, "")</f>
        <v>0.25</v>
      </c>
      <c r="K2447" s="3">
        <v>7.0</v>
      </c>
      <c r="L2447" s="13">
        <f t="shared" ref="L2447:L2449" si="4934">IF(K2447&gt;0, K2447/$AU2447, "")</f>
        <v>0.4375</v>
      </c>
      <c r="M2447" s="3">
        <v>3.0</v>
      </c>
      <c r="N2447" s="13">
        <f t="shared" ref="N2447:N2449" si="4935">IF(M2447&gt;0, M2447/$AU2447, "")</f>
        <v>0.1875</v>
      </c>
      <c r="O2447" s="3">
        <v>1.0</v>
      </c>
      <c r="P2447" s="13">
        <f t="shared" ref="P2447:P2449" si="4936">IF(O2447&gt;0, O2447/$AU2447, "")</f>
        <v>0.0625</v>
      </c>
      <c r="Q2447" s="3">
        <v>1.0</v>
      </c>
      <c r="R2447" s="13">
        <f t="shared" ref="R2447:R2449" si="4937">IF(Q2447&gt;0, Q2447/$AU2447, "")</f>
        <v>0.0625</v>
      </c>
      <c r="S2447" s="3"/>
      <c r="T2447" s="13" t="str">
        <f t="shared" ref="T2447:T2449" si="4938">IF(S2447&gt;0, S2447/$AU2447, "")</f>
        <v/>
      </c>
      <c r="U2447" s="3"/>
      <c r="V2447" s="13" t="str">
        <f t="shared" ref="V2447:V2449" si="4939">IF(U2447&gt;0, U2447/$AU2447, "")</f>
        <v/>
      </c>
      <c r="W2447" s="3"/>
      <c r="X2447" s="13" t="str">
        <f t="shared" ref="X2447:X2449" si="4940">IF(W2447&gt;0, W2447/$AU2447, "")</f>
        <v/>
      </c>
      <c r="Y2447" s="3"/>
      <c r="Z2447" s="13" t="str">
        <f t="shared" ref="Z2447:Z2449" si="4941">IF(Y2447&gt;0, Y2447/$AU2447, "")</f>
        <v/>
      </c>
      <c r="AA2447" s="3"/>
      <c r="AB2447" s="13" t="str">
        <f t="shared" ref="AB2447:AB2449" si="4942">IF(AA2447&gt;0, AA2447/$AU2447, "")</f>
        <v/>
      </c>
      <c r="AC2447" s="3"/>
      <c r="AD2447" s="13" t="str">
        <f t="shared" ref="AD2447:AD2449" si="4943">IF(AC2447&gt;0, AC2447/$AU2447, "")</f>
        <v/>
      </c>
      <c r="AE2447" s="3"/>
      <c r="AF2447" s="13" t="str">
        <f t="shared" ref="AF2447:AF2449" si="4944">IF(AE2447&gt;0, AE2447/$AU2447, "")</f>
        <v/>
      </c>
      <c r="AG2447" s="3"/>
      <c r="AH2447" s="13" t="str">
        <f t="shared" ref="AH2447:AH2449" si="4945">IF(AG2447&gt;0, AG2447/$AU2447, "")</f>
        <v/>
      </c>
      <c r="AI2447" s="3"/>
      <c r="AJ2447" s="13" t="str">
        <f t="shared" ref="AJ2447:AJ2449" si="4946">IF(AI2447&gt;0, AI2447/$AU2447, "")</f>
        <v/>
      </c>
      <c r="AK2447" s="3"/>
      <c r="AL2447" s="13" t="str">
        <f t="shared" ref="AL2447:AL2449" si="4947">IF(AK2447&gt;0, AK2447/$AU2447, "")</f>
        <v/>
      </c>
      <c r="AM2447" s="3"/>
      <c r="AN2447" s="13" t="str">
        <f t="shared" ref="AN2447:AN2449" si="4948">IF(AM2447&gt;0, AM2447/$AU2447, "")</f>
        <v/>
      </c>
      <c r="AO2447" s="3"/>
      <c r="AP2447" s="13" t="str">
        <f t="shared" ref="AP2447:AP2449" si="4949">IF(AO2447&gt;0, AO2447/$AU2447, "")</f>
        <v/>
      </c>
      <c r="AQ2447" s="3"/>
      <c r="AR2447" s="14"/>
      <c r="AS2447" s="3"/>
      <c r="AT2447" s="13" t="str">
        <f t="shared" ref="AT2447:AT2449" si="4950">IF(AS2447&gt;0, AS2447/$AU2447, "")</f>
        <v/>
      </c>
      <c r="AU2447" s="12">
        <v>16.0</v>
      </c>
    </row>
    <row r="2448" ht="14.25" customHeight="1" outlineLevel="2">
      <c r="A2448" s="12" t="s">
        <v>3958</v>
      </c>
      <c r="B2448" s="12" t="s">
        <v>4072</v>
      </c>
      <c r="C2448" s="12" t="s">
        <v>4072</v>
      </c>
      <c r="D2448" s="12" t="s">
        <v>4089</v>
      </c>
      <c r="E2448" s="12" t="s">
        <v>4092</v>
      </c>
      <c r="F2448" s="12" t="s">
        <v>4091</v>
      </c>
      <c r="G2448" s="12" t="s">
        <v>37</v>
      </c>
      <c r="H2448" s="12" t="s">
        <v>41</v>
      </c>
      <c r="I2448" s="3">
        <v>4.0</v>
      </c>
      <c r="J2448" s="13">
        <f t="shared" si="4933"/>
        <v>0.2352941176</v>
      </c>
      <c r="K2448" s="3">
        <v>5.0</v>
      </c>
      <c r="L2448" s="13">
        <f t="shared" si="4934"/>
        <v>0.2941176471</v>
      </c>
      <c r="M2448" s="3">
        <v>3.0</v>
      </c>
      <c r="N2448" s="13">
        <f t="shared" si="4935"/>
        <v>0.1764705882</v>
      </c>
      <c r="O2448" s="3">
        <v>2.0</v>
      </c>
      <c r="P2448" s="13">
        <f t="shared" si="4936"/>
        <v>0.1176470588</v>
      </c>
      <c r="Q2448" s="3"/>
      <c r="R2448" s="13" t="str">
        <f t="shared" si="4937"/>
        <v/>
      </c>
      <c r="S2448" s="3"/>
      <c r="T2448" s="13" t="str">
        <f t="shared" si="4938"/>
        <v/>
      </c>
      <c r="U2448" s="3">
        <v>1.0</v>
      </c>
      <c r="V2448" s="13">
        <f t="shared" si="4939"/>
        <v>0.05882352941</v>
      </c>
      <c r="W2448" s="3"/>
      <c r="X2448" s="13" t="str">
        <f t="shared" si="4940"/>
        <v/>
      </c>
      <c r="Y2448" s="3"/>
      <c r="Z2448" s="13" t="str">
        <f t="shared" si="4941"/>
        <v/>
      </c>
      <c r="AA2448" s="3"/>
      <c r="AB2448" s="13" t="str">
        <f t="shared" si="4942"/>
        <v/>
      </c>
      <c r="AC2448" s="3">
        <v>2.0</v>
      </c>
      <c r="AD2448" s="13">
        <f t="shared" si="4943"/>
        <v>0.1176470588</v>
      </c>
      <c r="AE2448" s="3"/>
      <c r="AF2448" s="13" t="str">
        <f t="shared" si="4944"/>
        <v/>
      </c>
      <c r="AG2448" s="3"/>
      <c r="AH2448" s="13" t="str">
        <f t="shared" si="4945"/>
        <v/>
      </c>
      <c r="AI2448" s="3"/>
      <c r="AJ2448" s="13" t="str">
        <f t="shared" si="4946"/>
        <v/>
      </c>
      <c r="AK2448" s="3"/>
      <c r="AL2448" s="13" t="str">
        <f t="shared" si="4947"/>
        <v/>
      </c>
      <c r="AM2448" s="3"/>
      <c r="AN2448" s="13" t="str">
        <f t="shared" si="4948"/>
        <v/>
      </c>
      <c r="AO2448" s="3"/>
      <c r="AP2448" s="13" t="str">
        <f t="shared" si="4949"/>
        <v/>
      </c>
      <c r="AQ2448" s="3"/>
      <c r="AR2448" s="14"/>
      <c r="AS2448" s="3"/>
      <c r="AT2448" s="13" t="str">
        <f t="shared" si="4950"/>
        <v/>
      </c>
      <c r="AU2448" s="12">
        <v>17.0</v>
      </c>
    </row>
    <row r="2449" ht="14.25" customHeight="1" outlineLevel="2">
      <c r="A2449" s="12" t="s">
        <v>3958</v>
      </c>
      <c r="B2449" s="12" t="s">
        <v>4072</v>
      </c>
      <c r="C2449" s="12" t="s">
        <v>4072</v>
      </c>
      <c r="D2449" s="12" t="s">
        <v>4089</v>
      </c>
      <c r="E2449" s="12" t="s">
        <v>4093</v>
      </c>
      <c r="F2449" s="12" t="s">
        <v>4091</v>
      </c>
      <c r="G2449" s="12" t="s">
        <v>37</v>
      </c>
      <c r="H2449" s="12" t="s">
        <v>41</v>
      </c>
      <c r="I2449" s="3">
        <v>8.0</v>
      </c>
      <c r="J2449" s="13">
        <f t="shared" si="4933"/>
        <v>0.4444444444</v>
      </c>
      <c r="K2449" s="3">
        <v>3.0</v>
      </c>
      <c r="L2449" s="13">
        <f t="shared" si="4934"/>
        <v>0.1666666667</v>
      </c>
      <c r="M2449" s="3">
        <v>7.0</v>
      </c>
      <c r="N2449" s="13">
        <f t="shared" si="4935"/>
        <v>0.3888888889</v>
      </c>
      <c r="O2449" s="3"/>
      <c r="P2449" s="13" t="str">
        <f t="shared" si="4936"/>
        <v/>
      </c>
      <c r="Q2449" s="3"/>
      <c r="R2449" s="13" t="str">
        <f t="shared" si="4937"/>
        <v/>
      </c>
      <c r="S2449" s="3"/>
      <c r="T2449" s="13" t="str">
        <f t="shared" si="4938"/>
        <v/>
      </c>
      <c r="U2449" s="3"/>
      <c r="V2449" s="13" t="str">
        <f t="shared" si="4939"/>
        <v/>
      </c>
      <c r="W2449" s="3"/>
      <c r="X2449" s="13" t="str">
        <f t="shared" si="4940"/>
        <v/>
      </c>
      <c r="Y2449" s="3"/>
      <c r="Z2449" s="13" t="str">
        <f t="shared" si="4941"/>
        <v/>
      </c>
      <c r="AA2449" s="3"/>
      <c r="AB2449" s="13" t="str">
        <f t="shared" si="4942"/>
        <v/>
      </c>
      <c r="AC2449" s="3"/>
      <c r="AD2449" s="13" t="str">
        <f t="shared" si="4943"/>
        <v/>
      </c>
      <c r="AE2449" s="3"/>
      <c r="AF2449" s="13" t="str">
        <f t="shared" si="4944"/>
        <v/>
      </c>
      <c r="AG2449" s="3"/>
      <c r="AH2449" s="13" t="str">
        <f t="shared" si="4945"/>
        <v/>
      </c>
      <c r="AI2449" s="3"/>
      <c r="AJ2449" s="13" t="str">
        <f t="shared" si="4946"/>
        <v/>
      </c>
      <c r="AK2449" s="3"/>
      <c r="AL2449" s="13" t="str">
        <f t="shared" si="4947"/>
        <v/>
      </c>
      <c r="AM2449" s="3"/>
      <c r="AN2449" s="13" t="str">
        <f t="shared" si="4948"/>
        <v/>
      </c>
      <c r="AO2449" s="3"/>
      <c r="AP2449" s="13" t="str">
        <f t="shared" si="4949"/>
        <v/>
      </c>
      <c r="AQ2449" s="3"/>
      <c r="AR2449" s="14"/>
      <c r="AS2449" s="3"/>
      <c r="AT2449" s="13" t="str">
        <f t="shared" si="4950"/>
        <v/>
      </c>
      <c r="AU2449" s="12">
        <v>18.0</v>
      </c>
    </row>
    <row r="2450" ht="14.25" customHeight="1" outlineLevel="1">
      <c r="D2450" s="4" t="s">
        <v>4094</v>
      </c>
      <c r="I2450" s="3">
        <f>SUBTOTAL(9,I2447:I2449)</f>
        <v>16</v>
      </c>
      <c r="J2450" s="13"/>
      <c r="K2450" s="3">
        <f>SUBTOTAL(9,K2447:K2449)</f>
        <v>15</v>
      </c>
      <c r="L2450" s="13"/>
      <c r="M2450" s="3">
        <f>SUBTOTAL(9,M2447:M2449)</f>
        <v>13</v>
      </c>
      <c r="N2450" s="13"/>
      <c r="O2450" s="3">
        <f>SUBTOTAL(9,O2447:O2449)</f>
        <v>3</v>
      </c>
      <c r="P2450" s="13"/>
      <c r="Q2450" s="3">
        <f>SUBTOTAL(9,Q2447:Q2449)</f>
        <v>1</v>
      </c>
      <c r="R2450" s="13"/>
      <c r="S2450" s="3">
        <f>SUBTOTAL(9,S2447:S2449)</f>
        <v>0</v>
      </c>
      <c r="T2450" s="13"/>
      <c r="U2450" s="3">
        <f>SUBTOTAL(9,U2447:U2449)</f>
        <v>1</v>
      </c>
      <c r="V2450" s="13"/>
      <c r="W2450" s="3">
        <f>SUBTOTAL(9,W2447:W2449)</f>
        <v>0</v>
      </c>
      <c r="X2450" s="13"/>
      <c r="Y2450" s="3">
        <f>SUBTOTAL(9,Y2447:Y2449)</f>
        <v>0</v>
      </c>
      <c r="Z2450" s="13"/>
      <c r="AA2450" s="3">
        <f>SUBTOTAL(9,AA2447:AA2449)</f>
        <v>0</v>
      </c>
      <c r="AB2450" s="13"/>
      <c r="AC2450" s="3">
        <f>SUBTOTAL(9,AC2447:AC2449)</f>
        <v>2</v>
      </c>
      <c r="AD2450" s="13"/>
      <c r="AE2450" s="3">
        <f>SUBTOTAL(9,AE2447:AE2449)</f>
        <v>0</v>
      </c>
      <c r="AF2450" s="13"/>
      <c r="AG2450" s="3">
        <f>SUBTOTAL(9,AG2447:AG2449)</f>
        <v>0</v>
      </c>
      <c r="AH2450" s="13"/>
      <c r="AI2450" s="3">
        <f>SUBTOTAL(9,AI2447:AI2449)</f>
        <v>0</v>
      </c>
      <c r="AJ2450" s="13"/>
      <c r="AK2450" s="3">
        <f>SUBTOTAL(9,AK2447:AK2449)</f>
        <v>0</v>
      </c>
      <c r="AL2450" s="13"/>
      <c r="AM2450" s="3">
        <f>SUBTOTAL(9,AM2447:AM2449)</f>
        <v>0</v>
      </c>
      <c r="AN2450" s="13"/>
      <c r="AO2450" s="3">
        <f>SUBTOTAL(9,AO2447:AO2449)</f>
        <v>0</v>
      </c>
      <c r="AP2450" s="13"/>
      <c r="AQ2450" s="3">
        <f>SUBTOTAL(9,AQ2447:AQ2449)</f>
        <v>0</v>
      </c>
      <c r="AR2450" s="14"/>
      <c r="AS2450" s="3">
        <f>SUBTOTAL(9,AS2447:AS2449)</f>
        <v>0</v>
      </c>
      <c r="AT2450" s="13"/>
      <c r="AU2450" s="12">
        <f>SUBTOTAL(9,AU2447:AU2449)</f>
        <v>51</v>
      </c>
    </row>
    <row r="2451" ht="14.25" customHeight="1" outlineLevel="2">
      <c r="A2451" s="12" t="s">
        <v>3958</v>
      </c>
      <c r="B2451" s="12" t="s">
        <v>4072</v>
      </c>
      <c r="C2451" s="12" t="s">
        <v>4072</v>
      </c>
      <c r="D2451" s="12" t="s">
        <v>4095</v>
      </c>
      <c r="E2451" s="12" t="s">
        <v>4096</v>
      </c>
      <c r="F2451" s="12" t="s">
        <v>4082</v>
      </c>
      <c r="G2451" s="12" t="s">
        <v>37</v>
      </c>
      <c r="H2451" s="12" t="s">
        <v>41</v>
      </c>
      <c r="I2451" s="3">
        <v>41.0</v>
      </c>
      <c r="J2451" s="13">
        <f>IF(I2451&gt;0, I2451/$AU2451, "")</f>
        <v>0.9111111111</v>
      </c>
      <c r="K2451" s="3">
        <v>1.0</v>
      </c>
      <c r="L2451" s="13">
        <f>IF(K2451&gt;0, K2451/$AU2451, "")</f>
        <v>0.02222222222</v>
      </c>
      <c r="M2451" s="3"/>
      <c r="N2451" s="13" t="str">
        <f>IF(M2451&gt;0, M2451/$AU2451, "")</f>
        <v/>
      </c>
      <c r="O2451" s="3">
        <v>1.0</v>
      </c>
      <c r="P2451" s="13">
        <f>IF(O2451&gt;0, O2451/$AU2451, "")</f>
        <v>0.02222222222</v>
      </c>
      <c r="Q2451" s="3"/>
      <c r="R2451" s="13" t="str">
        <f>IF(Q2451&gt;0, Q2451/$AU2451, "")</f>
        <v/>
      </c>
      <c r="S2451" s="3"/>
      <c r="T2451" s="13" t="str">
        <f>IF(S2451&gt;0, S2451/$AU2451, "")</f>
        <v/>
      </c>
      <c r="U2451" s="3"/>
      <c r="V2451" s="13" t="str">
        <f>IF(U2451&gt;0, U2451/$AU2451, "")</f>
        <v/>
      </c>
      <c r="W2451" s="3"/>
      <c r="X2451" s="13" t="str">
        <f>IF(W2451&gt;0, W2451/$AU2451, "")</f>
        <v/>
      </c>
      <c r="Y2451" s="3"/>
      <c r="Z2451" s="13" t="str">
        <f>IF(Y2451&gt;0, Y2451/$AU2451, "")</f>
        <v/>
      </c>
      <c r="AA2451" s="3"/>
      <c r="AB2451" s="13" t="str">
        <f>IF(AA2451&gt;0, AA2451/$AU2451, "")</f>
        <v/>
      </c>
      <c r="AC2451" s="3">
        <v>2.0</v>
      </c>
      <c r="AD2451" s="13">
        <f>IF(AC2451&gt;0, AC2451/$AU2451, "")</f>
        <v>0.04444444444</v>
      </c>
      <c r="AE2451" s="3"/>
      <c r="AF2451" s="13" t="str">
        <f>IF(AE2451&gt;0, AE2451/$AU2451, "")</f>
        <v/>
      </c>
      <c r="AG2451" s="3"/>
      <c r="AH2451" s="13" t="str">
        <f>IF(AG2451&gt;0, AG2451/$AU2451, "")</f>
        <v/>
      </c>
      <c r="AI2451" s="3"/>
      <c r="AJ2451" s="13" t="str">
        <f>IF(AI2451&gt;0, AI2451/$AU2451, "")</f>
        <v/>
      </c>
      <c r="AK2451" s="3"/>
      <c r="AL2451" s="13" t="str">
        <f>IF(AK2451&gt;0, AK2451/$AU2451, "")</f>
        <v/>
      </c>
      <c r="AM2451" s="3"/>
      <c r="AN2451" s="13" t="str">
        <f>IF(AM2451&gt;0, AM2451/$AU2451, "")</f>
        <v/>
      </c>
      <c r="AO2451" s="3"/>
      <c r="AP2451" s="13" t="str">
        <f>IF(AO2451&gt;0, AO2451/$AU2451, "")</f>
        <v/>
      </c>
      <c r="AQ2451" s="3"/>
      <c r="AR2451" s="14"/>
      <c r="AS2451" s="3"/>
      <c r="AT2451" s="13" t="str">
        <f>IF(AS2451&gt;0, AS2451/$AU2451, "")</f>
        <v/>
      </c>
      <c r="AU2451" s="12">
        <v>45.0</v>
      </c>
    </row>
    <row r="2452" ht="14.25" customHeight="1" outlineLevel="1">
      <c r="D2452" s="4" t="s">
        <v>4097</v>
      </c>
      <c r="I2452" s="3">
        <f>SUBTOTAL(9,I2451)</f>
        <v>41</v>
      </c>
      <c r="J2452" s="13"/>
      <c r="K2452" s="3">
        <f>SUBTOTAL(9,K2451)</f>
        <v>1</v>
      </c>
      <c r="L2452" s="13"/>
      <c r="M2452" s="3">
        <f>SUBTOTAL(9,M2451)</f>
        <v>0</v>
      </c>
      <c r="N2452" s="13"/>
      <c r="O2452" s="3">
        <f>SUBTOTAL(9,O2451)</f>
        <v>1</v>
      </c>
      <c r="P2452" s="13"/>
      <c r="Q2452" s="3">
        <f>SUBTOTAL(9,Q2451)</f>
        <v>0</v>
      </c>
      <c r="R2452" s="13"/>
      <c r="S2452" s="3">
        <f>SUBTOTAL(9,S2451)</f>
        <v>0</v>
      </c>
      <c r="T2452" s="13"/>
      <c r="U2452" s="3">
        <f>SUBTOTAL(9,U2451)</f>
        <v>0</v>
      </c>
      <c r="V2452" s="13"/>
      <c r="W2452" s="3">
        <f>SUBTOTAL(9,W2451)</f>
        <v>0</v>
      </c>
      <c r="X2452" s="13"/>
      <c r="Y2452" s="3">
        <f>SUBTOTAL(9,Y2451)</f>
        <v>0</v>
      </c>
      <c r="Z2452" s="13"/>
      <c r="AA2452" s="3">
        <f>SUBTOTAL(9,AA2451)</f>
        <v>0</v>
      </c>
      <c r="AB2452" s="13"/>
      <c r="AC2452" s="3">
        <f>SUBTOTAL(9,AC2451)</f>
        <v>2</v>
      </c>
      <c r="AD2452" s="13"/>
      <c r="AE2452" s="3">
        <f>SUBTOTAL(9,AE2451)</f>
        <v>0</v>
      </c>
      <c r="AF2452" s="13"/>
      <c r="AG2452" s="3">
        <f>SUBTOTAL(9,AG2451)</f>
        <v>0</v>
      </c>
      <c r="AH2452" s="13"/>
      <c r="AI2452" s="3">
        <f>SUBTOTAL(9,AI2451)</f>
        <v>0</v>
      </c>
      <c r="AJ2452" s="13"/>
      <c r="AK2452" s="3">
        <f>SUBTOTAL(9,AK2451)</f>
        <v>0</v>
      </c>
      <c r="AL2452" s="13"/>
      <c r="AM2452" s="3">
        <f>SUBTOTAL(9,AM2451)</f>
        <v>0</v>
      </c>
      <c r="AN2452" s="13"/>
      <c r="AO2452" s="3">
        <f>SUBTOTAL(9,AO2451)</f>
        <v>0</v>
      </c>
      <c r="AP2452" s="13"/>
      <c r="AQ2452" s="3">
        <f>SUBTOTAL(9,AQ2451)</f>
        <v>0</v>
      </c>
      <c r="AR2452" s="14"/>
      <c r="AS2452" s="3">
        <f>SUBTOTAL(9,AS2451)</f>
        <v>0</v>
      </c>
      <c r="AT2452" s="13"/>
      <c r="AU2452" s="12">
        <f>SUBTOTAL(9,AU2451)</f>
        <v>45</v>
      </c>
    </row>
    <row r="2453" ht="14.25" customHeight="1" outlineLevel="2">
      <c r="A2453" s="12" t="s">
        <v>3958</v>
      </c>
      <c r="B2453" s="12" t="s">
        <v>4072</v>
      </c>
      <c r="C2453" s="12" t="s">
        <v>4072</v>
      </c>
      <c r="D2453" s="12" t="s">
        <v>4098</v>
      </c>
      <c r="E2453" s="12" t="s">
        <v>4099</v>
      </c>
      <c r="F2453" s="12" t="s">
        <v>4100</v>
      </c>
      <c r="G2453" s="12" t="s">
        <v>37</v>
      </c>
      <c r="H2453" s="12" t="s">
        <v>41</v>
      </c>
      <c r="I2453" s="3">
        <v>23.0</v>
      </c>
      <c r="J2453" s="13">
        <f>IF(I2453&gt;0, I2453/$AU2453, "")</f>
        <v>0.575</v>
      </c>
      <c r="K2453" s="3">
        <v>3.0</v>
      </c>
      <c r="L2453" s="13">
        <f>IF(K2453&gt;0, K2453/$AU2453, "")</f>
        <v>0.075</v>
      </c>
      <c r="M2453" s="3">
        <v>1.0</v>
      </c>
      <c r="N2453" s="13">
        <f>IF(M2453&gt;0, M2453/$AU2453, "")</f>
        <v>0.025</v>
      </c>
      <c r="O2453" s="3">
        <v>3.0</v>
      </c>
      <c r="P2453" s="13">
        <f>IF(O2453&gt;0, O2453/$AU2453, "")</f>
        <v>0.075</v>
      </c>
      <c r="Q2453" s="3"/>
      <c r="R2453" s="13" t="str">
        <f>IF(Q2453&gt;0, Q2453/$AU2453, "")</f>
        <v/>
      </c>
      <c r="S2453" s="3">
        <v>2.0</v>
      </c>
      <c r="T2453" s="13">
        <f>IF(S2453&gt;0, S2453/$AU2453, "")</f>
        <v>0.05</v>
      </c>
      <c r="U2453" s="3">
        <v>5.0</v>
      </c>
      <c r="V2453" s="13">
        <f>IF(U2453&gt;0, U2453/$AU2453, "")</f>
        <v>0.125</v>
      </c>
      <c r="W2453" s="3">
        <v>1.0</v>
      </c>
      <c r="X2453" s="13">
        <f>IF(W2453&gt;0, W2453/$AU2453, "")</f>
        <v>0.025</v>
      </c>
      <c r="Y2453" s="3"/>
      <c r="Z2453" s="13" t="str">
        <f>IF(Y2453&gt;0, Y2453/$AU2453, "")</f>
        <v/>
      </c>
      <c r="AA2453" s="3"/>
      <c r="AB2453" s="13" t="str">
        <f>IF(AA2453&gt;0, AA2453/$AU2453, "")</f>
        <v/>
      </c>
      <c r="AC2453" s="3">
        <v>1.0</v>
      </c>
      <c r="AD2453" s="13">
        <f>IF(AC2453&gt;0, AC2453/$AU2453, "")</f>
        <v>0.025</v>
      </c>
      <c r="AE2453" s="3"/>
      <c r="AF2453" s="13" t="str">
        <f>IF(AE2453&gt;0, AE2453/$AU2453, "")</f>
        <v/>
      </c>
      <c r="AG2453" s="3"/>
      <c r="AH2453" s="13" t="str">
        <f>IF(AG2453&gt;0, AG2453/$AU2453, "")</f>
        <v/>
      </c>
      <c r="AI2453" s="3"/>
      <c r="AJ2453" s="13" t="str">
        <f>IF(AI2453&gt;0, AI2453/$AU2453, "")</f>
        <v/>
      </c>
      <c r="AK2453" s="3"/>
      <c r="AL2453" s="13" t="str">
        <f>IF(AK2453&gt;0, AK2453/$AU2453, "")</f>
        <v/>
      </c>
      <c r="AM2453" s="3"/>
      <c r="AN2453" s="13" t="str">
        <f>IF(AM2453&gt;0, AM2453/$AU2453, "")</f>
        <v/>
      </c>
      <c r="AO2453" s="3"/>
      <c r="AP2453" s="13" t="str">
        <f>IF(AO2453&gt;0, AO2453/$AU2453, "")</f>
        <v/>
      </c>
      <c r="AQ2453" s="3">
        <v>1.0</v>
      </c>
      <c r="AS2453" s="3"/>
      <c r="AT2453" s="13" t="str">
        <f>IF(AS2453&gt;0, AS2453/$AU2453, "")</f>
        <v/>
      </c>
      <c r="AU2453" s="12">
        <v>40.0</v>
      </c>
    </row>
    <row r="2454" ht="14.25" customHeight="1" outlineLevel="1">
      <c r="D2454" s="4" t="s">
        <v>4101</v>
      </c>
      <c r="I2454" s="3">
        <f>SUBTOTAL(9,I2453)</f>
        <v>23</v>
      </c>
      <c r="J2454" s="13"/>
      <c r="K2454" s="3">
        <f>SUBTOTAL(9,K2453)</f>
        <v>3</v>
      </c>
      <c r="L2454" s="13"/>
      <c r="M2454" s="3">
        <f>SUBTOTAL(9,M2453)</f>
        <v>1</v>
      </c>
      <c r="N2454" s="13"/>
      <c r="O2454" s="3">
        <f>SUBTOTAL(9,O2453)</f>
        <v>3</v>
      </c>
      <c r="P2454" s="13"/>
      <c r="Q2454" s="3">
        <f>SUBTOTAL(9,Q2453)</f>
        <v>0</v>
      </c>
      <c r="R2454" s="13"/>
      <c r="S2454" s="3">
        <f>SUBTOTAL(9,S2453)</f>
        <v>2</v>
      </c>
      <c r="T2454" s="13"/>
      <c r="U2454" s="3">
        <f>SUBTOTAL(9,U2453)</f>
        <v>5</v>
      </c>
      <c r="V2454" s="13"/>
      <c r="W2454" s="3">
        <f>SUBTOTAL(9,W2453)</f>
        <v>1</v>
      </c>
      <c r="X2454" s="13"/>
      <c r="Y2454" s="3">
        <f>SUBTOTAL(9,Y2453)</f>
        <v>0</v>
      </c>
      <c r="Z2454" s="13"/>
      <c r="AA2454" s="3">
        <f>SUBTOTAL(9,AA2453)</f>
        <v>0</v>
      </c>
      <c r="AB2454" s="13"/>
      <c r="AC2454" s="3">
        <f>SUBTOTAL(9,AC2453)</f>
        <v>1</v>
      </c>
      <c r="AD2454" s="13"/>
      <c r="AE2454" s="3">
        <f>SUBTOTAL(9,AE2453)</f>
        <v>0</v>
      </c>
      <c r="AF2454" s="13"/>
      <c r="AG2454" s="3">
        <f>SUBTOTAL(9,AG2453)</f>
        <v>0</v>
      </c>
      <c r="AH2454" s="13"/>
      <c r="AI2454" s="3">
        <f>SUBTOTAL(9,AI2453)</f>
        <v>0</v>
      </c>
      <c r="AJ2454" s="13"/>
      <c r="AK2454" s="3">
        <f>SUBTOTAL(9,AK2453)</f>
        <v>0</v>
      </c>
      <c r="AL2454" s="13"/>
      <c r="AM2454" s="3">
        <f>SUBTOTAL(9,AM2453)</f>
        <v>0</v>
      </c>
      <c r="AN2454" s="13"/>
      <c r="AO2454" s="3">
        <f>SUBTOTAL(9,AO2453)</f>
        <v>0</v>
      </c>
      <c r="AP2454" s="13"/>
      <c r="AQ2454" s="3">
        <f>SUBTOTAL(9,AQ2453)</f>
        <v>1</v>
      </c>
      <c r="AS2454" s="3">
        <f>SUBTOTAL(9,AS2453)</f>
        <v>0</v>
      </c>
      <c r="AT2454" s="13"/>
      <c r="AU2454" s="12">
        <f>SUBTOTAL(9,AU2453)</f>
        <v>40</v>
      </c>
    </row>
    <row r="2455" ht="14.25" customHeight="1" outlineLevel="2">
      <c r="A2455" s="12" t="s">
        <v>3958</v>
      </c>
      <c r="B2455" s="12" t="s">
        <v>4072</v>
      </c>
      <c r="C2455" s="12" t="s">
        <v>4072</v>
      </c>
      <c r="D2455" s="12" t="s">
        <v>4102</v>
      </c>
      <c r="E2455" s="12" t="s">
        <v>4103</v>
      </c>
      <c r="F2455" s="12" t="s">
        <v>4104</v>
      </c>
      <c r="G2455" s="12" t="s">
        <v>37</v>
      </c>
      <c r="H2455" s="12" t="s">
        <v>38</v>
      </c>
      <c r="I2455" s="3">
        <v>9.0</v>
      </c>
      <c r="J2455" s="13">
        <f t="shared" ref="J2455:J2456" si="4951">IF(I2455&gt;0, I2455/$AU2455, "")</f>
        <v>0.3</v>
      </c>
      <c r="K2455" s="3">
        <v>5.0</v>
      </c>
      <c r="L2455" s="13">
        <f t="shared" ref="L2455:L2456" si="4952">IF(K2455&gt;0, K2455/$AU2455, "")</f>
        <v>0.1666666667</v>
      </c>
      <c r="M2455" s="3">
        <v>4.0</v>
      </c>
      <c r="N2455" s="13">
        <f t="shared" ref="N2455:N2456" si="4953">IF(M2455&gt;0, M2455/$AU2455, "")</f>
        <v>0.1333333333</v>
      </c>
      <c r="O2455" s="3">
        <v>2.0</v>
      </c>
      <c r="P2455" s="13">
        <f t="shared" ref="P2455:P2456" si="4954">IF(O2455&gt;0, O2455/$AU2455, "")</f>
        <v>0.06666666667</v>
      </c>
      <c r="Q2455" s="3">
        <v>5.0</v>
      </c>
      <c r="R2455" s="13">
        <f t="shared" ref="R2455:R2456" si="4955">IF(Q2455&gt;0, Q2455/$AU2455, "")</f>
        <v>0.1666666667</v>
      </c>
      <c r="S2455" s="3">
        <v>1.0</v>
      </c>
      <c r="T2455" s="13">
        <f t="shared" ref="T2455:T2456" si="4956">IF(S2455&gt;0, S2455/$AU2455, "")</f>
        <v>0.03333333333</v>
      </c>
      <c r="U2455" s="3">
        <v>2.0</v>
      </c>
      <c r="V2455" s="13">
        <f t="shared" ref="V2455:V2456" si="4957">IF(U2455&gt;0, U2455/$AU2455, "")</f>
        <v>0.06666666667</v>
      </c>
      <c r="W2455" s="3"/>
      <c r="X2455" s="13" t="str">
        <f t="shared" ref="X2455:X2456" si="4958">IF(W2455&gt;0, W2455/$AU2455, "")</f>
        <v/>
      </c>
      <c r="Y2455" s="3">
        <v>1.0</v>
      </c>
      <c r="Z2455" s="13">
        <f t="shared" ref="Z2455:Z2456" si="4959">IF(Y2455&gt;0, Y2455/$AU2455, "")</f>
        <v>0.03333333333</v>
      </c>
      <c r="AA2455" s="3"/>
      <c r="AB2455" s="13" t="str">
        <f t="shared" ref="AB2455:AB2456" si="4960">IF(AA2455&gt;0, AA2455/$AU2455, "")</f>
        <v/>
      </c>
      <c r="AC2455" s="3">
        <v>1.0</v>
      </c>
      <c r="AD2455" s="13">
        <f t="shared" ref="AD2455:AD2456" si="4961">IF(AC2455&gt;0, AC2455/$AU2455, "")</f>
        <v>0.03333333333</v>
      </c>
      <c r="AE2455" s="3"/>
      <c r="AF2455" s="13" t="str">
        <f t="shared" ref="AF2455:AF2456" si="4962">IF(AE2455&gt;0, AE2455/$AU2455, "")</f>
        <v/>
      </c>
      <c r="AG2455" s="3"/>
      <c r="AH2455" s="13" t="str">
        <f t="shared" ref="AH2455:AH2456" si="4963">IF(AG2455&gt;0, AG2455/$AU2455, "")</f>
        <v/>
      </c>
      <c r="AI2455" s="3"/>
      <c r="AJ2455" s="13" t="str">
        <f t="shared" ref="AJ2455:AJ2456" si="4964">IF(AI2455&gt;0, AI2455/$AU2455, "")</f>
        <v/>
      </c>
      <c r="AK2455" s="3"/>
      <c r="AL2455" s="13" t="str">
        <f t="shared" ref="AL2455:AL2456" si="4965">IF(AK2455&gt;0, AK2455/$AU2455, "")</f>
        <v/>
      </c>
      <c r="AM2455" s="3"/>
      <c r="AN2455" s="13" t="str">
        <f t="shared" ref="AN2455:AN2456" si="4966">IF(AM2455&gt;0, AM2455/$AU2455, "")</f>
        <v/>
      </c>
      <c r="AO2455" s="3"/>
      <c r="AP2455" s="13" t="str">
        <f t="shared" ref="AP2455:AP2456" si="4967">IF(AO2455&gt;0, AO2455/$AU2455, "")</f>
        <v/>
      </c>
      <c r="AQ2455" s="3"/>
      <c r="AR2455" s="14"/>
      <c r="AS2455" s="3"/>
      <c r="AT2455" s="13" t="str">
        <f t="shared" ref="AT2455:AT2456" si="4968">IF(AS2455&gt;0, AS2455/$AU2455, "")</f>
        <v/>
      </c>
      <c r="AU2455" s="12">
        <v>30.0</v>
      </c>
    </row>
    <row r="2456" ht="14.25" customHeight="1" outlineLevel="2">
      <c r="A2456" s="12" t="s">
        <v>3958</v>
      </c>
      <c r="B2456" s="12" t="s">
        <v>4072</v>
      </c>
      <c r="C2456" s="12" t="s">
        <v>4072</v>
      </c>
      <c r="D2456" s="12" t="s">
        <v>4102</v>
      </c>
      <c r="E2456" s="12" t="s">
        <v>4105</v>
      </c>
      <c r="F2456" s="12" t="s">
        <v>4104</v>
      </c>
      <c r="G2456" s="12" t="s">
        <v>37</v>
      </c>
      <c r="H2456" s="12" t="s">
        <v>38</v>
      </c>
      <c r="I2456" s="3">
        <v>12.0</v>
      </c>
      <c r="J2456" s="13">
        <f t="shared" si="4951"/>
        <v>0.4</v>
      </c>
      <c r="K2456" s="3">
        <v>2.0</v>
      </c>
      <c r="L2456" s="13">
        <f t="shared" si="4952"/>
        <v>0.06666666667</v>
      </c>
      <c r="M2456" s="3">
        <v>8.0</v>
      </c>
      <c r="N2456" s="13">
        <f t="shared" si="4953"/>
        <v>0.2666666667</v>
      </c>
      <c r="O2456" s="3">
        <v>6.0</v>
      </c>
      <c r="P2456" s="13">
        <f t="shared" si="4954"/>
        <v>0.2</v>
      </c>
      <c r="Q2456" s="3">
        <v>2.0</v>
      </c>
      <c r="R2456" s="13">
        <f t="shared" si="4955"/>
        <v>0.06666666667</v>
      </c>
      <c r="S2456" s="3"/>
      <c r="T2456" s="13" t="str">
        <f t="shared" si="4956"/>
        <v/>
      </c>
      <c r="U2456" s="3"/>
      <c r="V2456" s="13" t="str">
        <f t="shared" si="4957"/>
        <v/>
      </c>
      <c r="W2456" s="3"/>
      <c r="X2456" s="13" t="str">
        <f t="shared" si="4958"/>
        <v/>
      </c>
      <c r="Y2456" s="3"/>
      <c r="Z2456" s="13" t="str">
        <f t="shared" si="4959"/>
        <v/>
      </c>
      <c r="AA2456" s="3"/>
      <c r="AB2456" s="13" t="str">
        <f t="shared" si="4960"/>
        <v/>
      </c>
      <c r="AC2456" s="3"/>
      <c r="AD2456" s="13" t="str">
        <f t="shared" si="4961"/>
        <v/>
      </c>
      <c r="AE2456" s="3"/>
      <c r="AF2456" s="13" t="str">
        <f t="shared" si="4962"/>
        <v/>
      </c>
      <c r="AG2456" s="3"/>
      <c r="AH2456" s="13" t="str">
        <f t="shared" si="4963"/>
        <v/>
      </c>
      <c r="AI2456" s="3"/>
      <c r="AJ2456" s="13" t="str">
        <f t="shared" si="4964"/>
        <v/>
      </c>
      <c r="AK2456" s="3"/>
      <c r="AL2456" s="13" t="str">
        <f t="shared" si="4965"/>
        <v/>
      </c>
      <c r="AM2456" s="3"/>
      <c r="AN2456" s="13" t="str">
        <f t="shared" si="4966"/>
        <v/>
      </c>
      <c r="AO2456" s="3"/>
      <c r="AP2456" s="13" t="str">
        <f t="shared" si="4967"/>
        <v/>
      </c>
      <c r="AQ2456" s="3"/>
      <c r="AR2456" s="14"/>
      <c r="AS2456" s="3"/>
      <c r="AT2456" s="13" t="str">
        <f t="shared" si="4968"/>
        <v/>
      </c>
      <c r="AU2456" s="12">
        <v>30.0</v>
      </c>
    </row>
    <row r="2457" ht="14.25" customHeight="1" outlineLevel="1">
      <c r="D2457" s="4" t="s">
        <v>4106</v>
      </c>
      <c r="I2457" s="3">
        <f>SUBTOTAL(9,I2455:I2456)</f>
        <v>21</v>
      </c>
      <c r="J2457" s="13"/>
      <c r="K2457" s="3">
        <f>SUBTOTAL(9,K2455:K2456)</f>
        <v>7</v>
      </c>
      <c r="L2457" s="13"/>
      <c r="M2457" s="3">
        <f>SUBTOTAL(9,M2455:M2456)</f>
        <v>12</v>
      </c>
      <c r="N2457" s="13"/>
      <c r="O2457" s="3">
        <f>SUBTOTAL(9,O2455:O2456)</f>
        <v>8</v>
      </c>
      <c r="P2457" s="13"/>
      <c r="Q2457" s="3">
        <f>SUBTOTAL(9,Q2455:Q2456)</f>
        <v>7</v>
      </c>
      <c r="R2457" s="13"/>
      <c r="S2457" s="3">
        <f>SUBTOTAL(9,S2455:S2456)</f>
        <v>1</v>
      </c>
      <c r="T2457" s="13"/>
      <c r="U2457" s="3">
        <f>SUBTOTAL(9,U2455:U2456)</f>
        <v>2</v>
      </c>
      <c r="V2457" s="13"/>
      <c r="W2457" s="3">
        <f>SUBTOTAL(9,W2455:W2456)</f>
        <v>0</v>
      </c>
      <c r="X2457" s="13"/>
      <c r="Y2457" s="3">
        <f>SUBTOTAL(9,Y2455:Y2456)</f>
        <v>1</v>
      </c>
      <c r="Z2457" s="13"/>
      <c r="AA2457" s="3">
        <f>SUBTOTAL(9,AA2455:AA2456)</f>
        <v>0</v>
      </c>
      <c r="AB2457" s="13"/>
      <c r="AC2457" s="3">
        <f>SUBTOTAL(9,AC2455:AC2456)</f>
        <v>1</v>
      </c>
      <c r="AD2457" s="13"/>
      <c r="AE2457" s="3">
        <f>SUBTOTAL(9,AE2455:AE2456)</f>
        <v>0</v>
      </c>
      <c r="AF2457" s="13"/>
      <c r="AG2457" s="3">
        <f>SUBTOTAL(9,AG2455:AG2456)</f>
        <v>0</v>
      </c>
      <c r="AH2457" s="13"/>
      <c r="AI2457" s="3">
        <f>SUBTOTAL(9,AI2455:AI2456)</f>
        <v>0</v>
      </c>
      <c r="AJ2457" s="13"/>
      <c r="AK2457" s="3">
        <f>SUBTOTAL(9,AK2455:AK2456)</f>
        <v>0</v>
      </c>
      <c r="AL2457" s="13"/>
      <c r="AM2457" s="3">
        <f>SUBTOTAL(9,AM2455:AM2456)</f>
        <v>0</v>
      </c>
      <c r="AN2457" s="13"/>
      <c r="AO2457" s="3">
        <f>SUBTOTAL(9,AO2455:AO2456)</f>
        <v>0</v>
      </c>
      <c r="AP2457" s="13"/>
      <c r="AQ2457" s="3">
        <f>SUBTOTAL(9,AQ2455:AQ2456)</f>
        <v>0</v>
      </c>
      <c r="AR2457" s="14"/>
      <c r="AS2457" s="3">
        <f>SUBTOTAL(9,AS2455:AS2456)</f>
        <v>0</v>
      </c>
      <c r="AT2457" s="13"/>
      <c r="AU2457" s="12">
        <f>SUBTOTAL(9,AU2455:AU2456)</f>
        <v>60</v>
      </c>
    </row>
    <row r="2458" ht="14.25" customHeight="1" outlineLevel="2">
      <c r="A2458" s="12" t="s">
        <v>3958</v>
      </c>
      <c r="B2458" s="12" t="s">
        <v>4072</v>
      </c>
      <c r="C2458" s="12" t="s">
        <v>4072</v>
      </c>
      <c r="D2458" s="12" t="s">
        <v>4107</v>
      </c>
      <c r="E2458" s="12" t="s">
        <v>4108</v>
      </c>
      <c r="F2458" s="12" t="s">
        <v>4075</v>
      </c>
      <c r="G2458" s="12" t="s">
        <v>37</v>
      </c>
      <c r="H2458" s="12" t="s">
        <v>41</v>
      </c>
      <c r="I2458" s="3">
        <v>11.0</v>
      </c>
      <c r="J2458" s="13">
        <f t="shared" ref="J2458:J2459" si="4969">IF(I2458&gt;0, I2458/$AU2458, "")</f>
        <v>0.7333333333</v>
      </c>
      <c r="K2458" s="3">
        <v>2.0</v>
      </c>
      <c r="L2458" s="13">
        <f t="shared" ref="L2458:L2459" si="4970">IF(K2458&gt;0, K2458/$AU2458, "")</f>
        <v>0.1333333333</v>
      </c>
      <c r="M2458" s="3">
        <v>1.0</v>
      </c>
      <c r="N2458" s="13">
        <f t="shared" ref="N2458:N2459" si="4971">IF(M2458&gt;0, M2458/$AU2458, "")</f>
        <v>0.06666666667</v>
      </c>
      <c r="O2458" s="3">
        <v>1.0</v>
      </c>
      <c r="P2458" s="13">
        <f t="shared" ref="P2458:P2459" si="4972">IF(O2458&gt;0, O2458/$AU2458, "")</f>
        <v>0.06666666667</v>
      </c>
      <c r="Q2458" s="3"/>
      <c r="R2458" s="13" t="str">
        <f t="shared" ref="R2458:R2459" si="4973">IF(Q2458&gt;0, Q2458/$AU2458, "")</f>
        <v/>
      </c>
      <c r="S2458" s="3"/>
      <c r="T2458" s="13" t="str">
        <f t="shared" ref="T2458:T2459" si="4974">IF(S2458&gt;0, S2458/$AU2458, "")</f>
        <v/>
      </c>
      <c r="U2458" s="3"/>
      <c r="V2458" s="13" t="str">
        <f t="shared" ref="V2458:V2459" si="4975">IF(U2458&gt;0, U2458/$AU2458, "")</f>
        <v/>
      </c>
      <c r="W2458" s="3"/>
      <c r="X2458" s="13" t="str">
        <f t="shared" ref="X2458:X2459" si="4976">IF(W2458&gt;0, W2458/$AU2458, "")</f>
        <v/>
      </c>
      <c r="Y2458" s="3"/>
      <c r="Z2458" s="13" t="str">
        <f t="shared" ref="Z2458:Z2459" si="4977">IF(Y2458&gt;0, Y2458/$AU2458, "")</f>
        <v/>
      </c>
      <c r="AA2458" s="3"/>
      <c r="AB2458" s="13" t="str">
        <f t="shared" ref="AB2458:AB2459" si="4978">IF(AA2458&gt;0, AA2458/$AU2458, "")</f>
        <v/>
      </c>
      <c r="AC2458" s="3"/>
      <c r="AD2458" s="13" t="str">
        <f t="shared" ref="AD2458:AD2459" si="4979">IF(AC2458&gt;0, AC2458/$AU2458, "")</f>
        <v/>
      </c>
      <c r="AE2458" s="3"/>
      <c r="AF2458" s="13" t="str">
        <f t="shared" ref="AF2458:AF2459" si="4980">IF(AE2458&gt;0, AE2458/$AU2458, "")</f>
        <v/>
      </c>
      <c r="AG2458" s="3"/>
      <c r="AH2458" s="13" t="str">
        <f t="shared" ref="AH2458:AH2459" si="4981">IF(AG2458&gt;0, AG2458/$AU2458, "")</f>
        <v/>
      </c>
      <c r="AI2458" s="3"/>
      <c r="AJ2458" s="13" t="str">
        <f t="shared" ref="AJ2458:AJ2459" si="4982">IF(AI2458&gt;0, AI2458/$AU2458, "")</f>
        <v/>
      </c>
      <c r="AK2458" s="3"/>
      <c r="AL2458" s="13" t="str">
        <f t="shared" ref="AL2458:AL2459" si="4983">IF(AK2458&gt;0, AK2458/$AU2458, "")</f>
        <v/>
      </c>
      <c r="AM2458" s="3"/>
      <c r="AN2458" s="13" t="str">
        <f t="shared" ref="AN2458:AN2459" si="4984">IF(AM2458&gt;0, AM2458/$AU2458, "")</f>
        <v/>
      </c>
      <c r="AO2458" s="3"/>
      <c r="AP2458" s="13" t="str">
        <f t="shared" ref="AP2458:AP2459" si="4985">IF(AO2458&gt;0, AO2458/$AU2458, "")</f>
        <v/>
      </c>
      <c r="AQ2458" s="3"/>
      <c r="AR2458" s="14"/>
      <c r="AS2458" s="3"/>
      <c r="AT2458" s="13" t="str">
        <f t="shared" ref="AT2458:AT2459" si="4986">IF(AS2458&gt;0, AS2458/$AU2458, "")</f>
        <v/>
      </c>
      <c r="AU2458" s="12">
        <v>15.0</v>
      </c>
    </row>
    <row r="2459" ht="14.25" customHeight="1" outlineLevel="2">
      <c r="A2459" s="12" t="s">
        <v>3958</v>
      </c>
      <c r="B2459" s="12" t="s">
        <v>4072</v>
      </c>
      <c r="C2459" s="12" t="s">
        <v>4072</v>
      </c>
      <c r="D2459" s="12" t="s">
        <v>4107</v>
      </c>
      <c r="E2459" s="12" t="s">
        <v>4109</v>
      </c>
      <c r="F2459" s="12" t="s">
        <v>4110</v>
      </c>
      <c r="G2459" s="12" t="s">
        <v>37</v>
      </c>
      <c r="H2459" s="12" t="s">
        <v>41</v>
      </c>
      <c r="I2459" s="3">
        <v>11.0</v>
      </c>
      <c r="J2459" s="13">
        <f t="shared" si="4969"/>
        <v>0.6875</v>
      </c>
      <c r="K2459" s="3">
        <v>5.0</v>
      </c>
      <c r="L2459" s="13">
        <f t="shared" si="4970"/>
        <v>0.3125</v>
      </c>
      <c r="M2459" s="3"/>
      <c r="N2459" s="13" t="str">
        <f t="shared" si="4971"/>
        <v/>
      </c>
      <c r="O2459" s="3"/>
      <c r="P2459" s="13" t="str">
        <f t="shared" si="4972"/>
        <v/>
      </c>
      <c r="Q2459" s="3"/>
      <c r="R2459" s="13" t="str">
        <f t="shared" si="4973"/>
        <v/>
      </c>
      <c r="S2459" s="3"/>
      <c r="T2459" s="13" t="str">
        <f t="shared" si="4974"/>
        <v/>
      </c>
      <c r="U2459" s="3"/>
      <c r="V2459" s="13" t="str">
        <f t="shared" si="4975"/>
        <v/>
      </c>
      <c r="W2459" s="3"/>
      <c r="X2459" s="13" t="str">
        <f t="shared" si="4976"/>
        <v/>
      </c>
      <c r="Y2459" s="3"/>
      <c r="Z2459" s="13" t="str">
        <f t="shared" si="4977"/>
        <v/>
      </c>
      <c r="AA2459" s="3"/>
      <c r="AB2459" s="13" t="str">
        <f t="shared" si="4978"/>
        <v/>
      </c>
      <c r="AC2459" s="3"/>
      <c r="AD2459" s="13" t="str">
        <f t="shared" si="4979"/>
        <v/>
      </c>
      <c r="AE2459" s="3"/>
      <c r="AF2459" s="13" t="str">
        <f t="shared" si="4980"/>
        <v/>
      </c>
      <c r="AG2459" s="3"/>
      <c r="AH2459" s="13" t="str">
        <f t="shared" si="4981"/>
        <v/>
      </c>
      <c r="AI2459" s="3"/>
      <c r="AJ2459" s="13" t="str">
        <f t="shared" si="4982"/>
        <v/>
      </c>
      <c r="AK2459" s="3"/>
      <c r="AL2459" s="13" t="str">
        <f t="shared" si="4983"/>
        <v/>
      </c>
      <c r="AM2459" s="3"/>
      <c r="AN2459" s="13" t="str">
        <f t="shared" si="4984"/>
        <v/>
      </c>
      <c r="AO2459" s="3"/>
      <c r="AP2459" s="13" t="str">
        <f t="shared" si="4985"/>
        <v/>
      </c>
      <c r="AQ2459" s="3"/>
      <c r="AR2459" s="14"/>
      <c r="AS2459" s="3"/>
      <c r="AT2459" s="13" t="str">
        <f t="shared" si="4986"/>
        <v/>
      </c>
      <c r="AU2459" s="12">
        <v>16.0</v>
      </c>
    </row>
    <row r="2460" ht="14.25" customHeight="1" outlineLevel="1">
      <c r="D2460" s="4" t="s">
        <v>4111</v>
      </c>
      <c r="I2460" s="3">
        <f>SUBTOTAL(9,I2458:I2459)</f>
        <v>22</v>
      </c>
      <c r="J2460" s="13"/>
      <c r="K2460" s="3">
        <f>SUBTOTAL(9,K2458:K2459)</f>
        <v>7</v>
      </c>
      <c r="L2460" s="13"/>
      <c r="M2460" s="3">
        <f>SUBTOTAL(9,M2458:M2459)</f>
        <v>1</v>
      </c>
      <c r="N2460" s="13"/>
      <c r="O2460" s="3">
        <f>SUBTOTAL(9,O2458:O2459)</f>
        <v>1</v>
      </c>
      <c r="P2460" s="13"/>
      <c r="Q2460" s="3">
        <f>SUBTOTAL(9,Q2458:Q2459)</f>
        <v>0</v>
      </c>
      <c r="R2460" s="13"/>
      <c r="S2460" s="3">
        <f>SUBTOTAL(9,S2458:S2459)</f>
        <v>0</v>
      </c>
      <c r="T2460" s="13"/>
      <c r="U2460" s="3">
        <f>SUBTOTAL(9,U2458:U2459)</f>
        <v>0</v>
      </c>
      <c r="V2460" s="13"/>
      <c r="W2460" s="3">
        <f>SUBTOTAL(9,W2458:W2459)</f>
        <v>0</v>
      </c>
      <c r="X2460" s="13"/>
      <c r="Y2460" s="3">
        <f>SUBTOTAL(9,Y2458:Y2459)</f>
        <v>0</v>
      </c>
      <c r="Z2460" s="13"/>
      <c r="AA2460" s="3">
        <f>SUBTOTAL(9,AA2458:AA2459)</f>
        <v>0</v>
      </c>
      <c r="AB2460" s="13"/>
      <c r="AC2460" s="3">
        <f>SUBTOTAL(9,AC2458:AC2459)</f>
        <v>0</v>
      </c>
      <c r="AD2460" s="13"/>
      <c r="AE2460" s="3">
        <f>SUBTOTAL(9,AE2458:AE2459)</f>
        <v>0</v>
      </c>
      <c r="AF2460" s="13"/>
      <c r="AG2460" s="3">
        <f>SUBTOTAL(9,AG2458:AG2459)</f>
        <v>0</v>
      </c>
      <c r="AH2460" s="13"/>
      <c r="AI2460" s="3">
        <f>SUBTOTAL(9,AI2458:AI2459)</f>
        <v>0</v>
      </c>
      <c r="AJ2460" s="13"/>
      <c r="AK2460" s="3">
        <f>SUBTOTAL(9,AK2458:AK2459)</f>
        <v>0</v>
      </c>
      <c r="AL2460" s="13"/>
      <c r="AM2460" s="3">
        <f>SUBTOTAL(9,AM2458:AM2459)</f>
        <v>0</v>
      </c>
      <c r="AN2460" s="13"/>
      <c r="AO2460" s="3">
        <f>SUBTOTAL(9,AO2458:AO2459)</f>
        <v>0</v>
      </c>
      <c r="AP2460" s="13"/>
      <c r="AQ2460" s="3">
        <f>SUBTOTAL(9,AQ2458:AQ2459)</f>
        <v>0</v>
      </c>
      <c r="AR2460" s="14"/>
      <c r="AS2460" s="3">
        <f>SUBTOTAL(9,AS2458:AS2459)</f>
        <v>0</v>
      </c>
      <c r="AT2460" s="13"/>
      <c r="AU2460" s="12">
        <f>SUBTOTAL(9,AU2458:AU2459)</f>
        <v>31</v>
      </c>
    </row>
    <row r="2461" ht="14.25" customHeight="1" outlineLevel="2">
      <c r="A2461" s="12" t="s">
        <v>3958</v>
      </c>
      <c r="B2461" s="12" t="s">
        <v>4072</v>
      </c>
      <c r="C2461" s="12" t="s">
        <v>4072</v>
      </c>
      <c r="D2461" s="12" t="s">
        <v>4112</v>
      </c>
      <c r="E2461" s="12" t="s">
        <v>4113</v>
      </c>
      <c r="F2461" s="12" t="s">
        <v>4075</v>
      </c>
      <c r="G2461" s="12" t="s">
        <v>37</v>
      </c>
      <c r="H2461" s="12" t="s">
        <v>41</v>
      </c>
      <c r="I2461" s="3">
        <v>8.0</v>
      </c>
      <c r="J2461" s="13">
        <f>IF(I2461&gt;0, I2461/$AU2461, "")</f>
        <v>0.4444444444</v>
      </c>
      <c r="K2461" s="3">
        <v>7.0</v>
      </c>
      <c r="L2461" s="13">
        <f>IF(K2461&gt;0, K2461/$AU2461, "")</f>
        <v>0.3888888889</v>
      </c>
      <c r="M2461" s="3">
        <v>2.0</v>
      </c>
      <c r="N2461" s="13">
        <f>IF(M2461&gt;0, M2461/$AU2461, "")</f>
        <v>0.1111111111</v>
      </c>
      <c r="O2461" s="3"/>
      <c r="P2461" s="13" t="str">
        <f>IF(O2461&gt;0, O2461/$AU2461, "")</f>
        <v/>
      </c>
      <c r="Q2461" s="3"/>
      <c r="R2461" s="13" t="str">
        <f>IF(Q2461&gt;0, Q2461/$AU2461, "")</f>
        <v/>
      </c>
      <c r="S2461" s="3"/>
      <c r="T2461" s="13" t="str">
        <f>IF(S2461&gt;0, S2461/$AU2461, "")</f>
        <v/>
      </c>
      <c r="U2461" s="3"/>
      <c r="V2461" s="13" t="str">
        <f>IF(U2461&gt;0, U2461/$AU2461, "")</f>
        <v/>
      </c>
      <c r="W2461" s="3"/>
      <c r="X2461" s="13" t="str">
        <f>IF(W2461&gt;0, W2461/$AU2461, "")</f>
        <v/>
      </c>
      <c r="Y2461" s="3"/>
      <c r="Z2461" s="13" t="str">
        <f>IF(Y2461&gt;0, Y2461/$AU2461, "")</f>
        <v/>
      </c>
      <c r="AA2461" s="3"/>
      <c r="AB2461" s="13" t="str">
        <f>IF(AA2461&gt;0, AA2461/$AU2461, "")</f>
        <v/>
      </c>
      <c r="AC2461" s="3">
        <v>1.0</v>
      </c>
      <c r="AD2461" s="13">
        <f>IF(AC2461&gt;0, AC2461/$AU2461, "")</f>
        <v>0.05555555556</v>
      </c>
      <c r="AE2461" s="3"/>
      <c r="AF2461" s="13" t="str">
        <f>IF(AE2461&gt;0, AE2461/$AU2461, "")</f>
        <v/>
      </c>
      <c r="AG2461" s="3"/>
      <c r="AH2461" s="13" t="str">
        <f>IF(AG2461&gt;0, AG2461/$AU2461, "")</f>
        <v/>
      </c>
      <c r="AI2461" s="3"/>
      <c r="AJ2461" s="13" t="str">
        <f>IF(AI2461&gt;0, AI2461/$AU2461, "")</f>
        <v/>
      </c>
      <c r="AK2461" s="3"/>
      <c r="AL2461" s="13" t="str">
        <f>IF(AK2461&gt;0, AK2461/$AU2461, "")</f>
        <v/>
      </c>
      <c r="AM2461" s="3"/>
      <c r="AN2461" s="13" t="str">
        <f>IF(AM2461&gt;0, AM2461/$AU2461, "")</f>
        <v/>
      </c>
      <c r="AO2461" s="3"/>
      <c r="AP2461" s="13" t="str">
        <f>IF(AO2461&gt;0, AO2461/$AU2461, "")</f>
        <v/>
      </c>
      <c r="AQ2461" s="3"/>
      <c r="AR2461" s="14"/>
      <c r="AS2461" s="3"/>
      <c r="AT2461" s="13" t="str">
        <f>IF(AS2461&gt;0, AS2461/$AU2461, "")</f>
        <v/>
      </c>
      <c r="AU2461" s="12">
        <v>18.0</v>
      </c>
    </row>
    <row r="2462" ht="14.25" customHeight="1" outlineLevel="1">
      <c r="D2462" s="4" t="s">
        <v>4114</v>
      </c>
      <c r="I2462" s="3">
        <f>SUBTOTAL(9,I2461)</f>
        <v>8</v>
      </c>
      <c r="J2462" s="13"/>
      <c r="K2462" s="3">
        <f>SUBTOTAL(9,K2461)</f>
        <v>7</v>
      </c>
      <c r="L2462" s="13"/>
      <c r="M2462" s="3">
        <f>SUBTOTAL(9,M2461)</f>
        <v>2</v>
      </c>
      <c r="N2462" s="13"/>
      <c r="O2462" s="3">
        <f>SUBTOTAL(9,O2461)</f>
        <v>0</v>
      </c>
      <c r="P2462" s="13"/>
      <c r="Q2462" s="3">
        <f>SUBTOTAL(9,Q2461)</f>
        <v>0</v>
      </c>
      <c r="R2462" s="13"/>
      <c r="S2462" s="3">
        <f>SUBTOTAL(9,S2461)</f>
        <v>0</v>
      </c>
      <c r="T2462" s="13"/>
      <c r="U2462" s="3">
        <f>SUBTOTAL(9,U2461)</f>
        <v>0</v>
      </c>
      <c r="V2462" s="13"/>
      <c r="W2462" s="3">
        <f>SUBTOTAL(9,W2461)</f>
        <v>0</v>
      </c>
      <c r="X2462" s="13"/>
      <c r="Y2462" s="3">
        <f>SUBTOTAL(9,Y2461)</f>
        <v>0</v>
      </c>
      <c r="Z2462" s="13"/>
      <c r="AA2462" s="3">
        <f>SUBTOTAL(9,AA2461)</f>
        <v>0</v>
      </c>
      <c r="AB2462" s="13"/>
      <c r="AC2462" s="3">
        <f>SUBTOTAL(9,AC2461)</f>
        <v>1</v>
      </c>
      <c r="AD2462" s="13"/>
      <c r="AE2462" s="3">
        <f>SUBTOTAL(9,AE2461)</f>
        <v>0</v>
      </c>
      <c r="AF2462" s="13"/>
      <c r="AG2462" s="3">
        <f>SUBTOTAL(9,AG2461)</f>
        <v>0</v>
      </c>
      <c r="AH2462" s="13"/>
      <c r="AI2462" s="3">
        <f>SUBTOTAL(9,AI2461)</f>
        <v>0</v>
      </c>
      <c r="AJ2462" s="13"/>
      <c r="AK2462" s="3">
        <f>SUBTOTAL(9,AK2461)</f>
        <v>0</v>
      </c>
      <c r="AL2462" s="13"/>
      <c r="AM2462" s="3">
        <f>SUBTOTAL(9,AM2461)</f>
        <v>0</v>
      </c>
      <c r="AN2462" s="13"/>
      <c r="AO2462" s="3">
        <f>SUBTOTAL(9,AO2461)</f>
        <v>0</v>
      </c>
      <c r="AP2462" s="13"/>
      <c r="AQ2462" s="3">
        <f>SUBTOTAL(9,AQ2461)</f>
        <v>0</v>
      </c>
      <c r="AR2462" s="14"/>
      <c r="AS2462" s="3">
        <f>SUBTOTAL(9,AS2461)</f>
        <v>0</v>
      </c>
      <c r="AT2462" s="13"/>
      <c r="AU2462" s="12">
        <f>SUBTOTAL(9,AU2461)</f>
        <v>18</v>
      </c>
    </row>
    <row r="2463" ht="14.25" customHeight="1" outlineLevel="2">
      <c r="A2463" s="12" t="s">
        <v>3958</v>
      </c>
      <c r="B2463" s="12" t="s">
        <v>4072</v>
      </c>
      <c r="C2463" s="12" t="s">
        <v>4072</v>
      </c>
      <c r="D2463" s="12" t="s">
        <v>4115</v>
      </c>
      <c r="E2463" s="12" t="s">
        <v>4116</v>
      </c>
      <c r="F2463" s="12" t="s">
        <v>4086</v>
      </c>
      <c r="G2463" s="12" t="s">
        <v>37</v>
      </c>
      <c r="H2463" s="12" t="s">
        <v>38</v>
      </c>
      <c r="I2463" s="3">
        <v>7.0</v>
      </c>
      <c r="J2463" s="13">
        <f>IF(I2463&gt;0, I2463/$AU2463, "")</f>
        <v>0.35</v>
      </c>
      <c r="K2463" s="3">
        <v>9.0</v>
      </c>
      <c r="L2463" s="13">
        <f>IF(K2463&gt;0, K2463/$AU2463, "")</f>
        <v>0.45</v>
      </c>
      <c r="M2463" s="3">
        <v>2.0</v>
      </c>
      <c r="N2463" s="13">
        <f>IF(M2463&gt;0, M2463/$AU2463, "")</f>
        <v>0.1</v>
      </c>
      <c r="O2463" s="3">
        <v>1.0</v>
      </c>
      <c r="P2463" s="13">
        <f>IF(O2463&gt;0, O2463/$AU2463, "")</f>
        <v>0.05</v>
      </c>
      <c r="Q2463" s="3">
        <v>1.0</v>
      </c>
      <c r="R2463" s="13">
        <f>IF(Q2463&gt;0, Q2463/$AU2463, "")</f>
        <v>0.05</v>
      </c>
      <c r="S2463" s="3"/>
      <c r="T2463" s="13" t="str">
        <f>IF(S2463&gt;0, S2463/$AU2463, "")</f>
        <v/>
      </c>
      <c r="U2463" s="3"/>
      <c r="V2463" s="13" t="str">
        <f>IF(U2463&gt;0, U2463/$AU2463, "")</f>
        <v/>
      </c>
      <c r="W2463" s="3"/>
      <c r="X2463" s="13" t="str">
        <f>IF(W2463&gt;0, W2463/$AU2463, "")</f>
        <v/>
      </c>
      <c r="Y2463" s="3"/>
      <c r="Z2463" s="13" t="str">
        <f>IF(Y2463&gt;0, Y2463/$AU2463, "")</f>
        <v/>
      </c>
      <c r="AA2463" s="3"/>
      <c r="AB2463" s="13" t="str">
        <f>IF(AA2463&gt;0, AA2463/$AU2463, "")</f>
        <v/>
      </c>
      <c r="AC2463" s="3"/>
      <c r="AD2463" s="13" t="str">
        <f>IF(AC2463&gt;0, AC2463/$AU2463, "")</f>
        <v/>
      </c>
      <c r="AE2463" s="3"/>
      <c r="AF2463" s="13" t="str">
        <f>IF(AE2463&gt;0, AE2463/$AU2463, "")</f>
        <v/>
      </c>
      <c r="AG2463" s="3"/>
      <c r="AH2463" s="13" t="str">
        <f>IF(AG2463&gt;0, AG2463/$AU2463, "")</f>
        <v/>
      </c>
      <c r="AI2463" s="3"/>
      <c r="AJ2463" s="13" t="str">
        <f>IF(AI2463&gt;0, AI2463/$AU2463, "")</f>
        <v/>
      </c>
      <c r="AK2463" s="3"/>
      <c r="AL2463" s="13" t="str">
        <f>IF(AK2463&gt;0, AK2463/$AU2463, "")</f>
        <v/>
      </c>
      <c r="AM2463" s="3"/>
      <c r="AN2463" s="13" t="str">
        <f>IF(AM2463&gt;0, AM2463/$AU2463, "")</f>
        <v/>
      </c>
      <c r="AO2463" s="3"/>
      <c r="AP2463" s="13" t="str">
        <f>IF(AO2463&gt;0, AO2463/$AU2463, "")</f>
        <v/>
      </c>
      <c r="AQ2463" s="3"/>
      <c r="AR2463" s="14"/>
      <c r="AS2463" s="3"/>
      <c r="AT2463" s="13" t="str">
        <f>IF(AS2463&gt;0, AS2463/$AU2463, "")</f>
        <v/>
      </c>
      <c r="AU2463" s="12">
        <v>20.0</v>
      </c>
    </row>
    <row r="2464" ht="14.25" customHeight="1" outlineLevel="1">
      <c r="D2464" s="4" t="s">
        <v>4117</v>
      </c>
      <c r="I2464" s="3">
        <f>SUBTOTAL(9,I2463)</f>
        <v>7</v>
      </c>
      <c r="J2464" s="13"/>
      <c r="K2464" s="3">
        <f>SUBTOTAL(9,K2463)</f>
        <v>9</v>
      </c>
      <c r="L2464" s="13"/>
      <c r="M2464" s="3">
        <f>SUBTOTAL(9,M2463)</f>
        <v>2</v>
      </c>
      <c r="N2464" s="13"/>
      <c r="O2464" s="3">
        <f>SUBTOTAL(9,O2463)</f>
        <v>1</v>
      </c>
      <c r="P2464" s="13"/>
      <c r="Q2464" s="3">
        <f>SUBTOTAL(9,Q2463)</f>
        <v>1</v>
      </c>
      <c r="R2464" s="13"/>
      <c r="S2464" s="3">
        <f>SUBTOTAL(9,S2463)</f>
        <v>0</v>
      </c>
      <c r="T2464" s="13"/>
      <c r="U2464" s="3">
        <f>SUBTOTAL(9,U2463)</f>
        <v>0</v>
      </c>
      <c r="V2464" s="13"/>
      <c r="W2464" s="3">
        <f>SUBTOTAL(9,W2463)</f>
        <v>0</v>
      </c>
      <c r="X2464" s="13"/>
      <c r="Y2464" s="3">
        <f>SUBTOTAL(9,Y2463)</f>
        <v>0</v>
      </c>
      <c r="Z2464" s="13"/>
      <c r="AA2464" s="3">
        <f>SUBTOTAL(9,AA2463)</f>
        <v>0</v>
      </c>
      <c r="AB2464" s="13"/>
      <c r="AC2464" s="3">
        <f>SUBTOTAL(9,AC2463)</f>
        <v>0</v>
      </c>
      <c r="AD2464" s="13"/>
      <c r="AE2464" s="3">
        <f>SUBTOTAL(9,AE2463)</f>
        <v>0</v>
      </c>
      <c r="AF2464" s="13"/>
      <c r="AG2464" s="3">
        <f>SUBTOTAL(9,AG2463)</f>
        <v>0</v>
      </c>
      <c r="AH2464" s="13"/>
      <c r="AI2464" s="3">
        <f>SUBTOTAL(9,AI2463)</f>
        <v>0</v>
      </c>
      <c r="AJ2464" s="13"/>
      <c r="AK2464" s="3">
        <f>SUBTOTAL(9,AK2463)</f>
        <v>0</v>
      </c>
      <c r="AL2464" s="13"/>
      <c r="AM2464" s="3">
        <f>SUBTOTAL(9,AM2463)</f>
        <v>0</v>
      </c>
      <c r="AN2464" s="13"/>
      <c r="AO2464" s="3">
        <f>SUBTOTAL(9,AO2463)</f>
        <v>0</v>
      </c>
      <c r="AP2464" s="13"/>
      <c r="AQ2464" s="3">
        <f>SUBTOTAL(9,AQ2463)</f>
        <v>0</v>
      </c>
      <c r="AR2464" s="14"/>
      <c r="AS2464" s="3">
        <f>SUBTOTAL(9,AS2463)</f>
        <v>0</v>
      </c>
      <c r="AT2464" s="13"/>
      <c r="AU2464" s="12">
        <f>SUBTOTAL(9,AU2463)</f>
        <v>20</v>
      </c>
    </row>
    <row r="2465" ht="14.25" customHeight="1" outlineLevel="2">
      <c r="A2465" s="12" t="s">
        <v>3958</v>
      </c>
      <c r="B2465" s="12" t="s">
        <v>4072</v>
      </c>
      <c r="C2465" s="12" t="s">
        <v>4072</v>
      </c>
      <c r="D2465" s="12" t="s">
        <v>4118</v>
      </c>
      <c r="E2465" s="12" t="s">
        <v>4119</v>
      </c>
      <c r="F2465" s="12" t="s">
        <v>4110</v>
      </c>
      <c r="G2465" s="12" t="s">
        <v>37</v>
      </c>
      <c r="H2465" s="12" t="s">
        <v>41</v>
      </c>
      <c r="I2465" s="3">
        <v>10.0</v>
      </c>
      <c r="J2465" s="13">
        <f>IF(I2465&gt;0, I2465/$AU2465, "")</f>
        <v>0.7692307692</v>
      </c>
      <c r="K2465" s="3"/>
      <c r="L2465" s="13" t="str">
        <f>IF(K2465&gt;0, K2465/$AU2465, "")</f>
        <v/>
      </c>
      <c r="M2465" s="3"/>
      <c r="N2465" s="13" t="str">
        <f>IF(M2465&gt;0, M2465/$AU2465, "")</f>
        <v/>
      </c>
      <c r="O2465" s="3"/>
      <c r="P2465" s="13" t="str">
        <f>IF(O2465&gt;0, O2465/$AU2465, "")</f>
        <v/>
      </c>
      <c r="Q2465" s="3"/>
      <c r="R2465" s="13" t="str">
        <f>IF(Q2465&gt;0, Q2465/$AU2465, "")</f>
        <v/>
      </c>
      <c r="S2465" s="3"/>
      <c r="T2465" s="13" t="str">
        <f>IF(S2465&gt;0, S2465/$AU2465, "")</f>
        <v/>
      </c>
      <c r="U2465" s="3"/>
      <c r="V2465" s="13" t="str">
        <f>IF(U2465&gt;0, U2465/$AU2465, "")</f>
        <v/>
      </c>
      <c r="W2465" s="3"/>
      <c r="X2465" s="13" t="str">
        <f>IF(W2465&gt;0, W2465/$AU2465, "")</f>
        <v/>
      </c>
      <c r="Y2465" s="3"/>
      <c r="Z2465" s="13" t="str">
        <f>IF(Y2465&gt;0, Y2465/$AU2465, "")</f>
        <v/>
      </c>
      <c r="AA2465" s="3"/>
      <c r="AB2465" s="13" t="str">
        <f>IF(AA2465&gt;0, AA2465/$AU2465, "")</f>
        <v/>
      </c>
      <c r="AC2465" s="3">
        <v>1.0</v>
      </c>
      <c r="AD2465" s="13">
        <f>IF(AC2465&gt;0, AC2465/$AU2465, "")</f>
        <v>0.07692307692</v>
      </c>
      <c r="AE2465" s="3">
        <v>2.0</v>
      </c>
      <c r="AF2465" s="13">
        <f>IF(AE2465&gt;0, AE2465/$AU2465, "")</f>
        <v>0.1538461538</v>
      </c>
      <c r="AG2465" s="3"/>
      <c r="AH2465" s="13" t="str">
        <f>IF(AG2465&gt;0, AG2465/$AU2465, "")</f>
        <v/>
      </c>
      <c r="AI2465" s="3"/>
      <c r="AJ2465" s="13" t="str">
        <f>IF(AI2465&gt;0, AI2465/$AU2465, "")</f>
        <v/>
      </c>
      <c r="AK2465" s="3"/>
      <c r="AL2465" s="13" t="str">
        <f>IF(AK2465&gt;0, AK2465/$AU2465, "")</f>
        <v/>
      </c>
      <c r="AM2465" s="3"/>
      <c r="AN2465" s="13" t="str">
        <f>IF(AM2465&gt;0, AM2465/$AU2465, "")</f>
        <v/>
      </c>
      <c r="AO2465" s="3"/>
      <c r="AP2465" s="13" t="str">
        <f>IF(AO2465&gt;0, AO2465/$AU2465, "")</f>
        <v/>
      </c>
      <c r="AQ2465" s="3"/>
      <c r="AR2465" s="14"/>
      <c r="AS2465" s="3"/>
      <c r="AT2465" s="13" t="str">
        <f>IF(AS2465&gt;0, AS2465/$AU2465, "")</f>
        <v/>
      </c>
      <c r="AU2465" s="12">
        <v>13.0</v>
      </c>
    </row>
    <row r="2466" ht="14.25" customHeight="1" outlineLevel="1">
      <c r="D2466" s="4" t="s">
        <v>4120</v>
      </c>
      <c r="I2466" s="3">
        <f>SUBTOTAL(9,I2465)</f>
        <v>10</v>
      </c>
      <c r="J2466" s="13"/>
      <c r="K2466" s="3">
        <f>SUBTOTAL(9,K2465)</f>
        <v>0</v>
      </c>
      <c r="L2466" s="13"/>
      <c r="M2466" s="3">
        <f>SUBTOTAL(9,M2465)</f>
        <v>0</v>
      </c>
      <c r="N2466" s="13"/>
      <c r="O2466" s="3">
        <f>SUBTOTAL(9,O2465)</f>
        <v>0</v>
      </c>
      <c r="P2466" s="13"/>
      <c r="Q2466" s="3">
        <f>SUBTOTAL(9,Q2465)</f>
        <v>0</v>
      </c>
      <c r="R2466" s="13"/>
      <c r="S2466" s="3">
        <f>SUBTOTAL(9,S2465)</f>
        <v>0</v>
      </c>
      <c r="T2466" s="13"/>
      <c r="U2466" s="3">
        <f>SUBTOTAL(9,U2465)</f>
        <v>0</v>
      </c>
      <c r="V2466" s="13"/>
      <c r="W2466" s="3">
        <f>SUBTOTAL(9,W2465)</f>
        <v>0</v>
      </c>
      <c r="X2466" s="13"/>
      <c r="Y2466" s="3">
        <f>SUBTOTAL(9,Y2465)</f>
        <v>0</v>
      </c>
      <c r="Z2466" s="13"/>
      <c r="AA2466" s="3">
        <f>SUBTOTAL(9,AA2465)</f>
        <v>0</v>
      </c>
      <c r="AB2466" s="13"/>
      <c r="AC2466" s="3">
        <f>SUBTOTAL(9,AC2465)</f>
        <v>1</v>
      </c>
      <c r="AD2466" s="13"/>
      <c r="AE2466" s="3">
        <f>SUBTOTAL(9,AE2465)</f>
        <v>2</v>
      </c>
      <c r="AF2466" s="13"/>
      <c r="AG2466" s="3">
        <f>SUBTOTAL(9,AG2465)</f>
        <v>0</v>
      </c>
      <c r="AH2466" s="13"/>
      <c r="AI2466" s="3">
        <f>SUBTOTAL(9,AI2465)</f>
        <v>0</v>
      </c>
      <c r="AJ2466" s="13"/>
      <c r="AK2466" s="3">
        <f>SUBTOTAL(9,AK2465)</f>
        <v>0</v>
      </c>
      <c r="AL2466" s="13"/>
      <c r="AM2466" s="3">
        <f>SUBTOTAL(9,AM2465)</f>
        <v>0</v>
      </c>
      <c r="AN2466" s="13"/>
      <c r="AO2466" s="3">
        <f>SUBTOTAL(9,AO2465)</f>
        <v>0</v>
      </c>
      <c r="AP2466" s="13"/>
      <c r="AQ2466" s="3">
        <f>SUBTOTAL(9,AQ2465)</f>
        <v>0</v>
      </c>
      <c r="AR2466" s="14"/>
      <c r="AS2466" s="3">
        <f>SUBTOTAL(9,AS2465)</f>
        <v>0</v>
      </c>
      <c r="AT2466" s="13"/>
      <c r="AU2466" s="12">
        <f>SUBTOTAL(9,AU2465)</f>
        <v>13</v>
      </c>
    </row>
    <row r="2467" ht="14.25" customHeight="1" outlineLevel="2">
      <c r="A2467" s="12" t="s">
        <v>3958</v>
      </c>
      <c r="B2467" s="12" t="s">
        <v>4072</v>
      </c>
      <c r="C2467" s="12" t="s">
        <v>4072</v>
      </c>
      <c r="D2467" s="12" t="s">
        <v>4121</v>
      </c>
      <c r="E2467" s="12" t="s">
        <v>4122</v>
      </c>
      <c r="F2467" s="12" t="s">
        <v>4100</v>
      </c>
      <c r="G2467" s="12" t="s">
        <v>37</v>
      </c>
      <c r="H2467" s="12" t="s">
        <v>41</v>
      </c>
      <c r="I2467" s="3">
        <v>8.0</v>
      </c>
      <c r="J2467" s="13">
        <f t="shared" ref="J2467:J2469" si="4987">IF(I2467&gt;0, I2467/$AU2467, "")</f>
        <v>0.6666666667</v>
      </c>
      <c r="K2467" s="3">
        <v>3.0</v>
      </c>
      <c r="L2467" s="13">
        <f t="shared" ref="L2467:L2469" si="4988">IF(K2467&gt;0, K2467/$AU2467, "")</f>
        <v>0.25</v>
      </c>
      <c r="M2467" s="3"/>
      <c r="N2467" s="13" t="str">
        <f t="shared" ref="N2467:N2469" si="4989">IF(M2467&gt;0, M2467/$AU2467, "")</f>
        <v/>
      </c>
      <c r="O2467" s="3"/>
      <c r="P2467" s="13" t="str">
        <f t="shared" ref="P2467:P2469" si="4990">IF(O2467&gt;0, O2467/$AU2467, "")</f>
        <v/>
      </c>
      <c r="Q2467" s="3"/>
      <c r="R2467" s="13" t="str">
        <f t="shared" ref="R2467:R2469" si="4991">IF(Q2467&gt;0, Q2467/$AU2467, "")</f>
        <v/>
      </c>
      <c r="S2467" s="3"/>
      <c r="T2467" s="13" t="str">
        <f t="shared" ref="T2467:T2469" si="4992">IF(S2467&gt;0, S2467/$AU2467, "")</f>
        <v/>
      </c>
      <c r="U2467" s="3"/>
      <c r="V2467" s="13" t="str">
        <f t="shared" ref="V2467:V2469" si="4993">IF(U2467&gt;0, U2467/$AU2467, "")</f>
        <v/>
      </c>
      <c r="W2467" s="3"/>
      <c r="X2467" s="13" t="str">
        <f t="shared" ref="X2467:X2469" si="4994">IF(W2467&gt;0, W2467/$AU2467, "")</f>
        <v/>
      </c>
      <c r="Y2467" s="3"/>
      <c r="Z2467" s="13" t="str">
        <f t="shared" ref="Z2467:Z2469" si="4995">IF(Y2467&gt;0, Y2467/$AU2467, "")</f>
        <v/>
      </c>
      <c r="AA2467" s="3"/>
      <c r="AB2467" s="13" t="str">
        <f t="shared" ref="AB2467:AB2469" si="4996">IF(AA2467&gt;0, AA2467/$AU2467, "")</f>
        <v/>
      </c>
      <c r="AC2467" s="3"/>
      <c r="AD2467" s="13" t="str">
        <f t="shared" ref="AD2467:AD2469" si="4997">IF(AC2467&gt;0, AC2467/$AU2467, "")</f>
        <v/>
      </c>
      <c r="AE2467" s="3"/>
      <c r="AF2467" s="13" t="str">
        <f t="shared" ref="AF2467:AF2469" si="4998">IF(AE2467&gt;0, AE2467/$AU2467, "")</f>
        <v/>
      </c>
      <c r="AG2467" s="3"/>
      <c r="AH2467" s="13" t="str">
        <f t="shared" ref="AH2467:AH2469" si="4999">IF(AG2467&gt;0, AG2467/$AU2467, "")</f>
        <v/>
      </c>
      <c r="AI2467" s="3"/>
      <c r="AJ2467" s="13" t="str">
        <f t="shared" ref="AJ2467:AJ2469" si="5000">IF(AI2467&gt;0, AI2467/$AU2467, "")</f>
        <v/>
      </c>
      <c r="AK2467" s="3"/>
      <c r="AL2467" s="13" t="str">
        <f t="shared" ref="AL2467:AL2469" si="5001">IF(AK2467&gt;0, AK2467/$AU2467, "")</f>
        <v/>
      </c>
      <c r="AM2467" s="3"/>
      <c r="AN2467" s="13" t="str">
        <f t="shared" ref="AN2467:AN2469" si="5002">IF(AM2467&gt;0, AM2467/$AU2467, "")</f>
        <v/>
      </c>
      <c r="AO2467" s="3"/>
      <c r="AP2467" s="13" t="str">
        <f t="shared" ref="AP2467:AP2469" si="5003">IF(AO2467&gt;0, AO2467/$AU2467, "")</f>
        <v/>
      </c>
      <c r="AQ2467" s="3">
        <v>1.0</v>
      </c>
      <c r="AS2467" s="3"/>
      <c r="AT2467" s="13" t="str">
        <f t="shared" ref="AT2467:AT2469" si="5004">IF(AS2467&gt;0, AS2467/$AU2467, "")</f>
        <v/>
      </c>
      <c r="AU2467" s="12">
        <v>12.0</v>
      </c>
    </row>
    <row r="2468" ht="14.25" customHeight="1" outlineLevel="2">
      <c r="A2468" s="12" t="s">
        <v>3958</v>
      </c>
      <c r="B2468" s="12" t="s">
        <v>4072</v>
      </c>
      <c r="C2468" s="12" t="s">
        <v>4072</v>
      </c>
      <c r="D2468" s="12" t="s">
        <v>4121</v>
      </c>
      <c r="E2468" s="12" t="s">
        <v>4123</v>
      </c>
      <c r="F2468" s="12" t="s">
        <v>4124</v>
      </c>
      <c r="G2468" s="12" t="s">
        <v>37</v>
      </c>
      <c r="H2468" s="12" t="s">
        <v>41</v>
      </c>
      <c r="I2468" s="3">
        <v>7.0</v>
      </c>
      <c r="J2468" s="13">
        <f t="shared" si="4987"/>
        <v>0.7</v>
      </c>
      <c r="K2468" s="3">
        <v>3.0</v>
      </c>
      <c r="L2468" s="13">
        <f t="shared" si="4988"/>
        <v>0.3</v>
      </c>
      <c r="M2468" s="3"/>
      <c r="N2468" s="13" t="str">
        <f t="shared" si="4989"/>
        <v/>
      </c>
      <c r="O2468" s="3"/>
      <c r="P2468" s="13" t="str">
        <f t="shared" si="4990"/>
        <v/>
      </c>
      <c r="Q2468" s="3"/>
      <c r="R2468" s="13" t="str">
        <f t="shared" si="4991"/>
        <v/>
      </c>
      <c r="S2468" s="3"/>
      <c r="T2468" s="13" t="str">
        <f t="shared" si="4992"/>
        <v/>
      </c>
      <c r="U2468" s="3"/>
      <c r="V2468" s="13" t="str">
        <f t="shared" si="4993"/>
        <v/>
      </c>
      <c r="W2468" s="3"/>
      <c r="X2468" s="13" t="str">
        <f t="shared" si="4994"/>
        <v/>
      </c>
      <c r="Y2468" s="3"/>
      <c r="Z2468" s="13" t="str">
        <f t="shared" si="4995"/>
        <v/>
      </c>
      <c r="AA2468" s="3"/>
      <c r="AB2468" s="13" t="str">
        <f t="shared" si="4996"/>
        <v/>
      </c>
      <c r="AC2468" s="3"/>
      <c r="AD2468" s="13" t="str">
        <f t="shared" si="4997"/>
        <v/>
      </c>
      <c r="AE2468" s="3"/>
      <c r="AF2468" s="13" t="str">
        <f t="shared" si="4998"/>
        <v/>
      </c>
      <c r="AG2468" s="3"/>
      <c r="AH2468" s="13" t="str">
        <f t="shared" si="4999"/>
        <v/>
      </c>
      <c r="AI2468" s="3"/>
      <c r="AJ2468" s="13" t="str">
        <f t="shared" si="5000"/>
        <v/>
      </c>
      <c r="AK2468" s="3"/>
      <c r="AL2468" s="13" t="str">
        <f t="shared" si="5001"/>
        <v/>
      </c>
      <c r="AM2468" s="3"/>
      <c r="AN2468" s="13" t="str">
        <f t="shared" si="5002"/>
        <v/>
      </c>
      <c r="AO2468" s="3"/>
      <c r="AP2468" s="13" t="str">
        <f t="shared" si="5003"/>
        <v/>
      </c>
      <c r="AQ2468" s="3"/>
      <c r="AR2468" s="14"/>
      <c r="AS2468" s="3"/>
      <c r="AT2468" s="13" t="str">
        <f t="shared" si="5004"/>
        <v/>
      </c>
      <c r="AU2468" s="12">
        <v>10.0</v>
      </c>
    </row>
    <row r="2469" ht="14.25" customHeight="1" outlineLevel="2">
      <c r="A2469" s="12" t="s">
        <v>3958</v>
      </c>
      <c r="B2469" s="12" t="s">
        <v>4072</v>
      </c>
      <c r="C2469" s="12" t="s">
        <v>4072</v>
      </c>
      <c r="D2469" s="12" t="s">
        <v>4121</v>
      </c>
      <c r="E2469" s="12" t="s">
        <v>4125</v>
      </c>
      <c r="F2469" s="12" t="s">
        <v>4124</v>
      </c>
      <c r="G2469" s="12" t="s">
        <v>37</v>
      </c>
      <c r="H2469" s="12" t="s">
        <v>41</v>
      </c>
      <c r="I2469" s="3">
        <v>7.0</v>
      </c>
      <c r="J2469" s="13">
        <f t="shared" si="4987"/>
        <v>0.5</v>
      </c>
      <c r="K2469" s="3">
        <v>2.0</v>
      </c>
      <c r="L2469" s="13">
        <f t="shared" si="4988"/>
        <v>0.1428571429</v>
      </c>
      <c r="M2469" s="3">
        <v>5.0</v>
      </c>
      <c r="N2469" s="13">
        <f t="shared" si="4989"/>
        <v>0.3571428571</v>
      </c>
      <c r="O2469" s="3"/>
      <c r="P2469" s="13" t="str">
        <f t="shared" si="4990"/>
        <v/>
      </c>
      <c r="Q2469" s="3"/>
      <c r="R2469" s="13" t="str">
        <f t="shared" si="4991"/>
        <v/>
      </c>
      <c r="S2469" s="3"/>
      <c r="T2469" s="13" t="str">
        <f t="shared" si="4992"/>
        <v/>
      </c>
      <c r="U2469" s="3"/>
      <c r="V2469" s="13" t="str">
        <f t="shared" si="4993"/>
        <v/>
      </c>
      <c r="W2469" s="3"/>
      <c r="X2469" s="13" t="str">
        <f t="shared" si="4994"/>
        <v/>
      </c>
      <c r="Y2469" s="3"/>
      <c r="Z2469" s="13" t="str">
        <f t="shared" si="4995"/>
        <v/>
      </c>
      <c r="AA2469" s="3"/>
      <c r="AB2469" s="13" t="str">
        <f t="shared" si="4996"/>
        <v/>
      </c>
      <c r="AC2469" s="3"/>
      <c r="AD2469" s="13" t="str">
        <f t="shared" si="4997"/>
        <v/>
      </c>
      <c r="AE2469" s="3"/>
      <c r="AF2469" s="13" t="str">
        <f t="shared" si="4998"/>
        <v/>
      </c>
      <c r="AG2469" s="3"/>
      <c r="AH2469" s="13" t="str">
        <f t="shared" si="4999"/>
        <v/>
      </c>
      <c r="AI2469" s="3"/>
      <c r="AJ2469" s="13" t="str">
        <f t="shared" si="5000"/>
        <v/>
      </c>
      <c r="AK2469" s="3"/>
      <c r="AL2469" s="13" t="str">
        <f t="shared" si="5001"/>
        <v/>
      </c>
      <c r="AM2469" s="3"/>
      <c r="AN2469" s="13" t="str">
        <f t="shared" si="5002"/>
        <v/>
      </c>
      <c r="AO2469" s="3"/>
      <c r="AP2469" s="13" t="str">
        <f t="shared" si="5003"/>
        <v/>
      </c>
      <c r="AQ2469" s="3"/>
      <c r="AR2469" s="14"/>
      <c r="AS2469" s="3"/>
      <c r="AT2469" s="13" t="str">
        <f t="shared" si="5004"/>
        <v/>
      </c>
      <c r="AU2469" s="12">
        <v>14.0</v>
      </c>
    </row>
    <row r="2470" ht="14.25" customHeight="1" outlineLevel="1">
      <c r="D2470" s="4" t="s">
        <v>4126</v>
      </c>
      <c r="I2470" s="3">
        <f>SUBTOTAL(9,I2467:I2469)</f>
        <v>22</v>
      </c>
      <c r="J2470" s="13"/>
      <c r="K2470" s="3">
        <f>SUBTOTAL(9,K2467:K2469)</f>
        <v>8</v>
      </c>
      <c r="L2470" s="13"/>
      <c r="M2470" s="3">
        <f>SUBTOTAL(9,M2467:M2469)</f>
        <v>5</v>
      </c>
      <c r="N2470" s="13"/>
      <c r="O2470" s="3">
        <f>SUBTOTAL(9,O2467:O2469)</f>
        <v>0</v>
      </c>
      <c r="P2470" s="13"/>
      <c r="Q2470" s="3">
        <f>SUBTOTAL(9,Q2467:Q2469)</f>
        <v>0</v>
      </c>
      <c r="R2470" s="13"/>
      <c r="S2470" s="3">
        <f>SUBTOTAL(9,S2467:S2469)</f>
        <v>0</v>
      </c>
      <c r="T2470" s="13"/>
      <c r="U2470" s="3">
        <f>SUBTOTAL(9,U2467:U2469)</f>
        <v>0</v>
      </c>
      <c r="V2470" s="13"/>
      <c r="W2470" s="3">
        <f>SUBTOTAL(9,W2467:W2469)</f>
        <v>0</v>
      </c>
      <c r="X2470" s="13"/>
      <c r="Y2470" s="3">
        <f>SUBTOTAL(9,Y2467:Y2469)</f>
        <v>0</v>
      </c>
      <c r="Z2470" s="13"/>
      <c r="AA2470" s="3">
        <f>SUBTOTAL(9,AA2467:AA2469)</f>
        <v>0</v>
      </c>
      <c r="AB2470" s="13"/>
      <c r="AC2470" s="3">
        <f>SUBTOTAL(9,AC2467:AC2469)</f>
        <v>0</v>
      </c>
      <c r="AD2470" s="13"/>
      <c r="AE2470" s="3">
        <f>SUBTOTAL(9,AE2467:AE2469)</f>
        <v>0</v>
      </c>
      <c r="AF2470" s="13"/>
      <c r="AG2470" s="3">
        <f>SUBTOTAL(9,AG2467:AG2469)</f>
        <v>0</v>
      </c>
      <c r="AH2470" s="13"/>
      <c r="AI2470" s="3">
        <f>SUBTOTAL(9,AI2467:AI2469)</f>
        <v>0</v>
      </c>
      <c r="AJ2470" s="13"/>
      <c r="AK2470" s="3">
        <f>SUBTOTAL(9,AK2467:AK2469)</f>
        <v>0</v>
      </c>
      <c r="AL2470" s="13"/>
      <c r="AM2470" s="3">
        <f>SUBTOTAL(9,AM2467:AM2469)</f>
        <v>0</v>
      </c>
      <c r="AN2470" s="13"/>
      <c r="AO2470" s="3">
        <f>SUBTOTAL(9,AO2467:AO2469)</f>
        <v>0</v>
      </c>
      <c r="AP2470" s="13"/>
      <c r="AQ2470" s="3">
        <f>SUBTOTAL(9,AQ2467:AQ2469)</f>
        <v>1</v>
      </c>
      <c r="AR2470" s="14"/>
      <c r="AS2470" s="3">
        <f>SUBTOTAL(9,AS2467:AS2469)</f>
        <v>0</v>
      </c>
      <c r="AT2470" s="13"/>
      <c r="AU2470" s="12">
        <f>SUBTOTAL(9,AU2467:AU2469)</f>
        <v>36</v>
      </c>
    </row>
    <row r="2471" ht="14.25" customHeight="1" outlineLevel="2">
      <c r="A2471" s="12" t="s">
        <v>3958</v>
      </c>
      <c r="B2471" s="12" t="s">
        <v>4072</v>
      </c>
      <c r="C2471" s="12" t="s">
        <v>4072</v>
      </c>
      <c r="D2471" s="12" t="s">
        <v>4127</v>
      </c>
      <c r="E2471" s="12" t="s">
        <v>4128</v>
      </c>
      <c r="F2471" s="12" t="s">
        <v>4082</v>
      </c>
      <c r="G2471" s="12" t="s">
        <v>37</v>
      </c>
      <c r="H2471" s="12" t="s">
        <v>41</v>
      </c>
      <c r="I2471" s="3">
        <v>11.0</v>
      </c>
      <c r="J2471" s="13">
        <f>IF(I2471&gt;0, I2471/$AU2471, "")</f>
        <v>0.6875</v>
      </c>
      <c r="K2471" s="3">
        <v>4.0</v>
      </c>
      <c r="L2471" s="13">
        <f>IF(K2471&gt;0, K2471/$AU2471, "")</f>
        <v>0.25</v>
      </c>
      <c r="M2471" s="3"/>
      <c r="N2471" s="13" t="str">
        <f>IF(M2471&gt;0, M2471/$AU2471, "")</f>
        <v/>
      </c>
      <c r="O2471" s="3"/>
      <c r="P2471" s="13" t="str">
        <f>IF(O2471&gt;0, O2471/$AU2471, "")</f>
        <v/>
      </c>
      <c r="Q2471" s="3"/>
      <c r="R2471" s="13" t="str">
        <f>IF(Q2471&gt;0, Q2471/$AU2471, "")</f>
        <v/>
      </c>
      <c r="S2471" s="3"/>
      <c r="T2471" s="13" t="str">
        <f>IF(S2471&gt;0, S2471/$AU2471, "")</f>
        <v/>
      </c>
      <c r="U2471" s="3"/>
      <c r="V2471" s="13" t="str">
        <f>IF(U2471&gt;0, U2471/$AU2471, "")</f>
        <v/>
      </c>
      <c r="W2471" s="3"/>
      <c r="X2471" s="13" t="str">
        <f>IF(W2471&gt;0, W2471/$AU2471, "")</f>
        <v/>
      </c>
      <c r="Y2471" s="3"/>
      <c r="Z2471" s="13" t="str">
        <f>IF(Y2471&gt;0, Y2471/$AU2471, "")</f>
        <v/>
      </c>
      <c r="AA2471" s="3"/>
      <c r="AB2471" s="13" t="str">
        <f>IF(AA2471&gt;0, AA2471/$AU2471, "")</f>
        <v/>
      </c>
      <c r="AC2471" s="3">
        <v>1.0</v>
      </c>
      <c r="AD2471" s="13">
        <f>IF(AC2471&gt;0, AC2471/$AU2471, "")</f>
        <v>0.0625</v>
      </c>
      <c r="AE2471" s="3"/>
      <c r="AF2471" s="13" t="str">
        <f>IF(AE2471&gt;0, AE2471/$AU2471, "")</f>
        <v/>
      </c>
      <c r="AG2471" s="3"/>
      <c r="AH2471" s="13" t="str">
        <f>IF(AG2471&gt;0, AG2471/$AU2471, "")</f>
        <v/>
      </c>
      <c r="AI2471" s="3"/>
      <c r="AJ2471" s="13" t="str">
        <f>IF(AI2471&gt;0, AI2471/$AU2471, "")</f>
        <v/>
      </c>
      <c r="AK2471" s="3"/>
      <c r="AL2471" s="13" t="str">
        <f>IF(AK2471&gt;0, AK2471/$AU2471, "")</f>
        <v/>
      </c>
      <c r="AM2471" s="3"/>
      <c r="AN2471" s="13" t="str">
        <f>IF(AM2471&gt;0, AM2471/$AU2471, "")</f>
        <v/>
      </c>
      <c r="AO2471" s="3"/>
      <c r="AP2471" s="13" t="str">
        <f>IF(AO2471&gt;0, AO2471/$AU2471, "")</f>
        <v/>
      </c>
      <c r="AQ2471" s="3"/>
      <c r="AR2471" s="14"/>
      <c r="AS2471" s="3"/>
      <c r="AT2471" s="13" t="str">
        <f>IF(AS2471&gt;0, AS2471/$AU2471, "")</f>
        <v/>
      </c>
      <c r="AU2471" s="12">
        <v>16.0</v>
      </c>
    </row>
    <row r="2472" ht="14.25" customHeight="1" outlineLevel="1">
      <c r="D2472" s="4" t="s">
        <v>4129</v>
      </c>
      <c r="I2472" s="3">
        <f>SUBTOTAL(9,I2471)</f>
        <v>11</v>
      </c>
      <c r="J2472" s="13"/>
      <c r="K2472" s="3">
        <f>SUBTOTAL(9,K2471)</f>
        <v>4</v>
      </c>
      <c r="L2472" s="13"/>
      <c r="M2472" s="3">
        <f>SUBTOTAL(9,M2471)</f>
        <v>0</v>
      </c>
      <c r="N2472" s="13"/>
      <c r="O2472" s="3">
        <f>SUBTOTAL(9,O2471)</f>
        <v>0</v>
      </c>
      <c r="P2472" s="13"/>
      <c r="Q2472" s="3">
        <f>SUBTOTAL(9,Q2471)</f>
        <v>0</v>
      </c>
      <c r="R2472" s="13"/>
      <c r="S2472" s="3">
        <f>SUBTOTAL(9,S2471)</f>
        <v>0</v>
      </c>
      <c r="T2472" s="13"/>
      <c r="U2472" s="3">
        <f>SUBTOTAL(9,U2471)</f>
        <v>0</v>
      </c>
      <c r="V2472" s="13"/>
      <c r="W2472" s="3">
        <f>SUBTOTAL(9,W2471)</f>
        <v>0</v>
      </c>
      <c r="X2472" s="13"/>
      <c r="Y2472" s="3">
        <f>SUBTOTAL(9,Y2471)</f>
        <v>0</v>
      </c>
      <c r="Z2472" s="13"/>
      <c r="AA2472" s="3">
        <f>SUBTOTAL(9,AA2471)</f>
        <v>0</v>
      </c>
      <c r="AB2472" s="13"/>
      <c r="AC2472" s="3">
        <f>SUBTOTAL(9,AC2471)</f>
        <v>1</v>
      </c>
      <c r="AD2472" s="13"/>
      <c r="AE2472" s="3">
        <f>SUBTOTAL(9,AE2471)</f>
        <v>0</v>
      </c>
      <c r="AF2472" s="13"/>
      <c r="AG2472" s="3">
        <f>SUBTOTAL(9,AG2471)</f>
        <v>0</v>
      </c>
      <c r="AH2472" s="13"/>
      <c r="AI2472" s="3">
        <f>SUBTOTAL(9,AI2471)</f>
        <v>0</v>
      </c>
      <c r="AJ2472" s="13"/>
      <c r="AK2472" s="3">
        <f>SUBTOTAL(9,AK2471)</f>
        <v>0</v>
      </c>
      <c r="AL2472" s="13"/>
      <c r="AM2472" s="3">
        <f>SUBTOTAL(9,AM2471)</f>
        <v>0</v>
      </c>
      <c r="AN2472" s="13"/>
      <c r="AO2472" s="3">
        <f>SUBTOTAL(9,AO2471)</f>
        <v>0</v>
      </c>
      <c r="AP2472" s="13"/>
      <c r="AQ2472" s="3">
        <f>SUBTOTAL(9,AQ2471)</f>
        <v>0</v>
      </c>
      <c r="AR2472" s="14"/>
      <c r="AS2472" s="3">
        <f>SUBTOTAL(9,AS2471)</f>
        <v>0</v>
      </c>
      <c r="AT2472" s="13"/>
      <c r="AU2472" s="12">
        <f>SUBTOTAL(9,AU2471)</f>
        <v>16</v>
      </c>
    </row>
    <row r="2473" ht="14.25" customHeight="1" outlineLevel="2">
      <c r="A2473" s="12" t="s">
        <v>3958</v>
      </c>
      <c r="B2473" s="12" t="s">
        <v>4072</v>
      </c>
      <c r="C2473" s="12" t="s">
        <v>4072</v>
      </c>
      <c r="D2473" s="12" t="s">
        <v>4130</v>
      </c>
      <c r="E2473" s="12" t="s">
        <v>4131</v>
      </c>
      <c r="F2473" s="12" t="s">
        <v>4086</v>
      </c>
      <c r="G2473" s="12" t="s">
        <v>37</v>
      </c>
      <c r="H2473" s="12" t="s">
        <v>41</v>
      </c>
      <c r="I2473" s="3">
        <v>1.0</v>
      </c>
      <c r="J2473" s="13">
        <f>IF(I2473&gt;0, I2473/$AU2473, "")</f>
        <v>0.05555555556</v>
      </c>
      <c r="K2473" s="3">
        <v>3.0</v>
      </c>
      <c r="L2473" s="13">
        <f>IF(K2473&gt;0, K2473/$AU2473, "")</f>
        <v>0.1666666667</v>
      </c>
      <c r="M2473" s="3">
        <v>5.0</v>
      </c>
      <c r="N2473" s="13">
        <f>IF(M2473&gt;0, M2473/$AU2473, "")</f>
        <v>0.2777777778</v>
      </c>
      <c r="O2473" s="3">
        <v>3.0</v>
      </c>
      <c r="P2473" s="13">
        <f>IF(O2473&gt;0, O2473/$AU2473, "")</f>
        <v>0.1666666667</v>
      </c>
      <c r="Q2473" s="3">
        <v>1.0</v>
      </c>
      <c r="R2473" s="13">
        <f>IF(Q2473&gt;0, Q2473/$AU2473, "")</f>
        <v>0.05555555556</v>
      </c>
      <c r="S2473" s="3"/>
      <c r="T2473" s="13" t="str">
        <f>IF(S2473&gt;0, S2473/$AU2473, "")</f>
        <v/>
      </c>
      <c r="U2473" s="3">
        <v>1.0</v>
      </c>
      <c r="V2473" s="13">
        <f>IF(U2473&gt;0, U2473/$AU2473, "")</f>
        <v>0.05555555556</v>
      </c>
      <c r="W2473" s="3"/>
      <c r="X2473" s="13" t="str">
        <f>IF(W2473&gt;0, W2473/$AU2473, "")</f>
        <v/>
      </c>
      <c r="Y2473" s="3">
        <v>2.0</v>
      </c>
      <c r="Z2473" s="13">
        <f>IF(Y2473&gt;0, Y2473/$AU2473, "")</f>
        <v>0.1111111111</v>
      </c>
      <c r="AA2473" s="3"/>
      <c r="AB2473" s="13" t="str">
        <f>IF(AA2473&gt;0, AA2473/$AU2473, "")</f>
        <v/>
      </c>
      <c r="AC2473" s="3">
        <v>2.0</v>
      </c>
      <c r="AD2473" s="13">
        <f>IF(AC2473&gt;0, AC2473/$AU2473, "")</f>
        <v>0.1111111111</v>
      </c>
      <c r="AE2473" s="3"/>
      <c r="AF2473" s="13" t="str">
        <f>IF(AE2473&gt;0, AE2473/$AU2473, "")</f>
        <v/>
      </c>
      <c r="AG2473" s="3"/>
      <c r="AH2473" s="13" t="str">
        <f>IF(AG2473&gt;0, AG2473/$AU2473, "")</f>
        <v/>
      </c>
      <c r="AI2473" s="3"/>
      <c r="AJ2473" s="13" t="str">
        <f>IF(AI2473&gt;0, AI2473/$AU2473, "")</f>
        <v/>
      </c>
      <c r="AK2473" s="3"/>
      <c r="AL2473" s="13" t="str">
        <f>IF(AK2473&gt;0, AK2473/$AU2473, "")</f>
        <v/>
      </c>
      <c r="AM2473" s="3"/>
      <c r="AN2473" s="13" t="str">
        <f>IF(AM2473&gt;0, AM2473/$AU2473, "")</f>
        <v/>
      </c>
      <c r="AO2473" s="3"/>
      <c r="AP2473" s="13" t="str">
        <f>IF(AO2473&gt;0, AO2473/$AU2473, "")</f>
        <v/>
      </c>
      <c r="AQ2473" s="3"/>
      <c r="AR2473" s="14"/>
      <c r="AS2473" s="3"/>
      <c r="AT2473" s="13" t="str">
        <f>IF(AS2473&gt;0, AS2473/$AU2473, "")</f>
        <v/>
      </c>
      <c r="AU2473" s="12">
        <v>18.0</v>
      </c>
    </row>
    <row r="2474" ht="14.25" customHeight="1" outlineLevel="1">
      <c r="D2474" s="4" t="s">
        <v>4132</v>
      </c>
      <c r="I2474" s="3">
        <f>SUBTOTAL(9,I2473)</f>
        <v>1</v>
      </c>
      <c r="J2474" s="13"/>
      <c r="K2474" s="3">
        <f>SUBTOTAL(9,K2473)</f>
        <v>3</v>
      </c>
      <c r="L2474" s="13"/>
      <c r="M2474" s="3">
        <f>SUBTOTAL(9,M2473)</f>
        <v>5</v>
      </c>
      <c r="N2474" s="13"/>
      <c r="O2474" s="3">
        <f>SUBTOTAL(9,O2473)</f>
        <v>3</v>
      </c>
      <c r="P2474" s="13"/>
      <c r="Q2474" s="3">
        <f>SUBTOTAL(9,Q2473)</f>
        <v>1</v>
      </c>
      <c r="R2474" s="13"/>
      <c r="S2474" s="3">
        <f>SUBTOTAL(9,S2473)</f>
        <v>0</v>
      </c>
      <c r="T2474" s="13"/>
      <c r="U2474" s="3">
        <f>SUBTOTAL(9,U2473)</f>
        <v>1</v>
      </c>
      <c r="V2474" s="13"/>
      <c r="W2474" s="3">
        <f>SUBTOTAL(9,W2473)</f>
        <v>0</v>
      </c>
      <c r="X2474" s="13"/>
      <c r="Y2474" s="3">
        <f>SUBTOTAL(9,Y2473)</f>
        <v>2</v>
      </c>
      <c r="Z2474" s="13"/>
      <c r="AA2474" s="3">
        <f>SUBTOTAL(9,AA2473)</f>
        <v>0</v>
      </c>
      <c r="AB2474" s="13"/>
      <c r="AC2474" s="3">
        <f>SUBTOTAL(9,AC2473)</f>
        <v>2</v>
      </c>
      <c r="AD2474" s="13"/>
      <c r="AE2474" s="3">
        <f>SUBTOTAL(9,AE2473)</f>
        <v>0</v>
      </c>
      <c r="AF2474" s="13"/>
      <c r="AG2474" s="3">
        <f>SUBTOTAL(9,AG2473)</f>
        <v>0</v>
      </c>
      <c r="AH2474" s="13"/>
      <c r="AI2474" s="3">
        <f>SUBTOTAL(9,AI2473)</f>
        <v>0</v>
      </c>
      <c r="AJ2474" s="13"/>
      <c r="AK2474" s="3">
        <f>SUBTOTAL(9,AK2473)</f>
        <v>0</v>
      </c>
      <c r="AL2474" s="13"/>
      <c r="AM2474" s="3">
        <f>SUBTOTAL(9,AM2473)</f>
        <v>0</v>
      </c>
      <c r="AN2474" s="13"/>
      <c r="AO2474" s="3">
        <f>SUBTOTAL(9,AO2473)</f>
        <v>0</v>
      </c>
      <c r="AP2474" s="13"/>
      <c r="AQ2474" s="3">
        <f>SUBTOTAL(9,AQ2473)</f>
        <v>0</v>
      </c>
      <c r="AR2474" s="14"/>
      <c r="AS2474" s="3">
        <f>SUBTOTAL(9,AS2473)</f>
        <v>0</v>
      </c>
      <c r="AT2474" s="13"/>
      <c r="AU2474" s="12">
        <f>SUBTOTAL(9,AU2473)</f>
        <v>18</v>
      </c>
    </row>
    <row r="2475" ht="14.25" customHeight="1" outlineLevel="2">
      <c r="A2475" s="12" t="s">
        <v>3958</v>
      </c>
      <c r="B2475" s="12" t="s">
        <v>3958</v>
      </c>
      <c r="C2475" s="12" t="s">
        <v>4133</v>
      </c>
      <c r="D2475" s="12" t="s">
        <v>4134</v>
      </c>
      <c r="E2475" s="12" t="s">
        <v>4135</v>
      </c>
      <c r="F2475" s="12" t="s">
        <v>4136</v>
      </c>
      <c r="G2475" s="12" t="s">
        <v>37</v>
      </c>
      <c r="H2475" s="12" t="s">
        <v>38</v>
      </c>
      <c r="I2475" s="3">
        <v>18.0</v>
      </c>
      <c r="J2475" s="13">
        <f>IF(I2475&gt;0, I2475/$AU2475, "")</f>
        <v>0.6</v>
      </c>
      <c r="K2475" s="3">
        <v>8.0</v>
      </c>
      <c r="L2475" s="13">
        <f>IF(K2475&gt;0, K2475/$AU2475, "")</f>
        <v>0.2666666667</v>
      </c>
      <c r="M2475" s="3"/>
      <c r="N2475" s="13" t="str">
        <f>IF(M2475&gt;0, M2475/$AU2475, "")</f>
        <v/>
      </c>
      <c r="O2475" s="3">
        <v>1.0</v>
      </c>
      <c r="P2475" s="13">
        <f>IF(O2475&gt;0, O2475/$AU2475, "")</f>
        <v>0.03333333333</v>
      </c>
      <c r="Q2475" s="3">
        <v>1.0</v>
      </c>
      <c r="R2475" s="13">
        <f>IF(Q2475&gt;0, Q2475/$AU2475, "")</f>
        <v>0.03333333333</v>
      </c>
      <c r="S2475" s="3"/>
      <c r="T2475" s="13" t="str">
        <f>IF(S2475&gt;0, S2475/$AU2475, "")</f>
        <v/>
      </c>
      <c r="U2475" s="3"/>
      <c r="V2475" s="13" t="str">
        <f>IF(U2475&gt;0, U2475/$AU2475, "")</f>
        <v/>
      </c>
      <c r="W2475" s="3"/>
      <c r="X2475" s="13" t="str">
        <f>IF(W2475&gt;0, W2475/$AU2475, "")</f>
        <v/>
      </c>
      <c r="Y2475" s="3"/>
      <c r="Z2475" s="13" t="str">
        <f>IF(Y2475&gt;0, Y2475/$AU2475, "")</f>
        <v/>
      </c>
      <c r="AA2475" s="3"/>
      <c r="AB2475" s="13" t="str">
        <f>IF(AA2475&gt;0, AA2475/$AU2475, "")</f>
        <v/>
      </c>
      <c r="AC2475" s="3"/>
      <c r="AD2475" s="13" t="str">
        <f>IF(AC2475&gt;0, AC2475/$AU2475, "")</f>
        <v/>
      </c>
      <c r="AE2475" s="3">
        <v>1.0</v>
      </c>
      <c r="AF2475" s="13">
        <f>IF(AE2475&gt;0, AE2475/$AU2475, "")</f>
        <v>0.03333333333</v>
      </c>
      <c r="AG2475" s="3"/>
      <c r="AH2475" s="13" t="str">
        <f>IF(AG2475&gt;0, AG2475/$AU2475, "")</f>
        <v/>
      </c>
      <c r="AI2475" s="3"/>
      <c r="AJ2475" s="13" t="str">
        <f>IF(AI2475&gt;0, AI2475/$AU2475, "")</f>
        <v/>
      </c>
      <c r="AK2475" s="3"/>
      <c r="AL2475" s="13" t="str">
        <f>IF(AK2475&gt;0, AK2475/$AU2475, "")</f>
        <v/>
      </c>
      <c r="AM2475" s="3"/>
      <c r="AN2475" s="13" t="str">
        <f>IF(AM2475&gt;0, AM2475/$AU2475, "")</f>
        <v/>
      </c>
      <c r="AO2475" s="3"/>
      <c r="AP2475" s="13" t="str">
        <f>IF(AO2475&gt;0, AO2475/$AU2475, "")</f>
        <v/>
      </c>
      <c r="AQ2475" s="3">
        <v>1.0</v>
      </c>
      <c r="AS2475" s="3"/>
      <c r="AT2475" s="13" t="str">
        <f>IF(AS2475&gt;0, AS2475/$AU2475, "")</f>
        <v/>
      </c>
      <c r="AU2475" s="12">
        <v>30.0</v>
      </c>
    </row>
    <row r="2476" ht="14.25" customHeight="1" outlineLevel="1">
      <c r="D2476" s="4" t="s">
        <v>4137</v>
      </c>
      <c r="I2476" s="3">
        <f>SUBTOTAL(9,I2475)</f>
        <v>18</v>
      </c>
      <c r="J2476" s="13"/>
      <c r="K2476" s="3">
        <f>SUBTOTAL(9,K2475)</f>
        <v>8</v>
      </c>
      <c r="L2476" s="13"/>
      <c r="M2476" s="3">
        <f>SUBTOTAL(9,M2475)</f>
        <v>0</v>
      </c>
      <c r="N2476" s="13"/>
      <c r="O2476" s="3">
        <f>SUBTOTAL(9,O2475)</f>
        <v>1</v>
      </c>
      <c r="P2476" s="13"/>
      <c r="Q2476" s="3">
        <f>SUBTOTAL(9,Q2475)</f>
        <v>1</v>
      </c>
      <c r="R2476" s="13"/>
      <c r="S2476" s="3">
        <f>SUBTOTAL(9,S2475)</f>
        <v>0</v>
      </c>
      <c r="T2476" s="13"/>
      <c r="U2476" s="3">
        <f>SUBTOTAL(9,U2475)</f>
        <v>0</v>
      </c>
      <c r="V2476" s="13"/>
      <c r="W2476" s="3">
        <f>SUBTOTAL(9,W2475)</f>
        <v>0</v>
      </c>
      <c r="X2476" s="13"/>
      <c r="Y2476" s="3">
        <f>SUBTOTAL(9,Y2475)</f>
        <v>0</v>
      </c>
      <c r="Z2476" s="13"/>
      <c r="AA2476" s="3">
        <f>SUBTOTAL(9,AA2475)</f>
        <v>0</v>
      </c>
      <c r="AB2476" s="13"/>
      <c r="AC2476" s="3">
        <f>SUBTOTAL(9,AC2475)</f>
        <v>0</v>
      </c>
      <c r="AD2476" s="13"/>
      <c r="AE2476" s="3">
        <f>SUBTOTAL(9,AE2475)</f>
        <v>1</v>
      </c>
      <c r="AF2476" s="13"/>
      <c r="AG2476" s="3">
        <f>SUBTOTAL(9,AG2475)</f>
        <v>0</v>
      </c>
      <c r="AH2476" s="13"/>
      <c r="AI2476" s="3">
        <f>SUBTOTAL(9,AI2475)</f>
        <v>0</v>
      </c>
      <c r="AJ2476" s="13"/>
      <c r="AK2476" s="3">
        <f>SUBTOTAL(9,AK2475)</f>
        <v>0</v>
      </c>
      <c r="AL2476" s="13"/>
      <c r="AM2476" s="3">
        <f>SUBTOTAL(9,AM2475)</f>
        <v>0</v>
      </c>
      <c r="AN2476" s="13"/>
      <c r="AO2476" s="3">
        <f>SUBTOTAL(9,AO2475)</f>
        <v>0</v>
      </c>
      <c r="AP2476" s="13"/>
      <c r="AQ2476" s="3">
        <f>SUBTOTAL(9,AQ2475)</f>
        <v>1</v>
      </c>
      <c r="AS2476" s="3">
        <f>SUBTOTAL(9,AS2475)</f>
        <v>0</v>
      </c>
      <c r="AT2476" s="13"/>
      <c r="AU2476" s="12">
        <f>SUBTOTAL(9,AU2475)</f>
        <v>30</v>
      </c>
    </row>
    <row r="2477" ht="14.25" customHeight="1" outlineLevel="2">
      <c r="A2477" s="12" t="s">
        <v>3958</v>
      </c>
      <c r="B2477" s="12" t="s">
        <v>3958</v>
      </c>
      <c r="C2477" s="12" t="s">
        <v>4133</v>
      </c>
      <c r="D2477" s="12" t="s">
        <v>4138</v>
      </c>
      <c r="E2477" s="12" t="s">
        <v>4139</v>
      </c>
      <c r="F2477" s="12" t="s">
        <v>4136</v>
      </c>
      <c r="G2477" s="12" t="s">
        <v>37</v>
      </c>
      <c r="H2477" s="12" t="s">
        <v>38</v>
      </c>
      <c r="I2477" s="3">
        <v>20.0</v>
      </c>
      <c r="J2477" s="13">
        <f>IF(I2477&gt;0, I2477/$AU2477, "")</f>
        <v>0.6666666667</v>
      </c>
      <c r="K2477" s="3">
        <v>7.0</v>
      </c>
      <c r="L2477" s="13">
        <f>IF(K2477&gt;0, K2477/$AU2477, "")</f>
        <v>0.2333333333</v>
      </c>
      <c r="M2477" s="3">
        <v>1.0</v>
      </c>
      <c r="N2477" s="13">
        <f>IF(M2477&gt;0, M2477/$AU2477, "")</f>
        <v>0.03333333333</v>
      </c>
      <c r="O2477" s="3">
        <v>1.0</v>
      </c>
      <c r="P2477" s="13">
        <f>IF(O2477&gt;0, O2477/$AU2477, "")</f>
        <v>0.03333333333</v>
      </c>
      <c r="Q2477" s="3"/>
      <c r="R2477" s="13" t="str">
        <f>IF(Q2477&gt;0, Q2477/$AU2477, "")</f>
        <v/>
      </c>
      <c r="S2477" s="3"/>
      <c r="T2477" s="13" t="str">
        <f>IF(S2477&gt;0, S2477/$AU2477, "")</f>
        <v/>
      </c>
      <c r="U2477" s="3"/>
      <c r="V2477" s="13" t="str">
        <f>IF(U2477&gt;0, U2477/$AU2477, "")</f>
        <v/>
      </c>
      <c r="W2477" s="3"/>
      <c r="X2477" s="13" t="str">
        <f>IF(W2477&gt;0, W2477/$AU2477, "")</f>
        <v/>
      </c>
      <c r="Y2477" s="3"/>
      <c r="Z2477" s="13" t="str">
        <f>IF(Y2477&gt;0, Y2477/$AU2477, "")</f>
        <v/>
      </c>
      <c r="AA2477" s="3"/>
      <c r="AB2477" s="13" t="str">
        <f>IF(AA2477&gt;0, AA2477/$AU2477, "")</f>
        <v/>
      </c>
      <c r="AC2477" s="3">
        <v>1.0</v>
      </c>
      <c r="AD2477" s="13">
        <f>IF(AC2477&gt;0, AC2477/$AU2477, "")</f>
        <v>0.03333333333</v>
      </c>
      <c r="AE2477" s="3"/>
      <c r="AF2477" s="13" t="str">
        <f>IF(AE2477&gt;0, AE2477/$AU2477, "")</f>
        <v/>
      </c>
      <c r="AG2477" s="3"/>
      <c r="AH2477" s="13" t="str">
        <f>IF(AG2477&gt;0, AG2477/$AU2477, "")</f>
        <v/>
      </c>
      <c r="AI2477" s="3"/>
      <c r="AJ2477" s="13" t="str">
        <f>IF(AI2477&gt;0, AI2477/$AU2477, "")</f>
        <v/>
      </c>
      <c r="AK2477" s="3"/>
      <c r="AL2477" s="13" t="str">
        <f>IF(AK2477&gt;0, AK2477/$AU2477, "")</f>
        <v/>
      </c>
      <c r="AM2477" s="3"/>
      <c r="AN2477" s="13" t="str">
        <f>IF(AM2477&gt;0, AM2477/$AU2477, "")</f>
        <v/>
      </c>
      <c r="AO2477" s="3"/>
      <c r="AP2477" s="13" t="str">
        <f>IF(AO2477&gt;0, AO2477/$AU2477, "")</f>
        <v/>
      </c>
      <c r="AQ2477" s="3"/>
      <c r="AR2477" s="14"/>
      <c r="AS2477" s="3"/>
      <c r="AT2477" s="13" t="str">
        <f>IF(AS2477&gt;0, AS2477/$AU2477, "")</f>
        <v/>
      </c>
      <c r="AU2477" s="12">
        <v>30.0</v>
      </c>
    </row>
    <row r="2478" ht="14.25" customHeight="1" outlineLevel="1">
      <c r="D2478" s="4" t="s">
        <v>4140</v>
      </c>
      <c r="I2478" s="3">
        <f>SUBTOTAL(9,I2477)</f>
        <v>20</v>
      </c>
      <c r="J2478" s="13"/>
      <c r="K2478" s="3">
        <f>SUBTOTAL(9,K2477)</f>
        <v>7</v>
      </c>
      <c r="L2478" s="13"/>
      <c r="M2478" s="3">
        <f>SUBTOTAL(9,M2477)</f>
        <v>1</v>
      </c>
      <c r="N2478" s="13"/>
      <c r="O2478" s="3">
        <f>SUBTOTAL(9,O2477)</f>
        <v>1</v>
      </c>
      <c r="P2478" s="13"/>
      <c r="Q2478" s="3">
        <f>SUBTOTAL(9,Q2477)</f>
        <v>0</v>
      </c>
      <c r="R2478" s="13"/>
      <c r="S2478" s="3">
        <f>SUBTOTAL(9,S2477)</f>
        <v>0</v>
      </c>
      <c r="T2478" s="13"/>
      <c r="U2478" s="3">
        <f>SUBTOTAL(9,U2477)</f>
        <v>0</v>
      </c>
      <c r="V2478" s="13"/>
      <c r="W2478" s="3">
        <f>SUBTOTAL(9,W2477)</f>
        <v>0</v>
      </c>
      <c r="X2478" s="13"/>
      <c r="Y2478" s="3">
        <f>SUBTOTAL(9,Y2477)</f>
        <v>0</v>
      </c>
      <c r="Z2478" s="13"/>
      <c r="AA2478" s="3">
        <f>SUBTOTAL(9,AA2477)</f>
        <v>0</v>
      </c>
      <c r="AB2478" s="13"/>
      <c r="AC2478" s="3">
        <f>SUBTOTAL(9,AC2477)</f>
        <v>1</v>
      </c>
      <c r="AD2478" s="13"/>
      <c r="AE2478" s="3">
        <f>SUBTOTAL(9,AE2477)</f>
        <v>0</v>
      </c>
      <c r="AF2478" s="13"/>
      <c r="AG2478" s="3">
        <f>SUBTOTAL(9,AG2477)</f>
        <v>0</v>
      </c>
      <c r="AH2478" s="13"/>
      <c r="AI2478" s="3">
        <f>SUBTOTAL(9,AI2477)</f>
        <v>0</v>
      </c>
      <c r="AJ2478" s="13"/>
      <c r="AK2478" s="3">
        <f>SUBTOTAL(9,AK2477)</f>
        <v>0</v>
      </c>
      <c r="AL2478" s="13"/>
      <c r="AM2478" s="3">
        <f>SUBTOTAL(9,AM2477)</f>
        <v>0</v>
      </c>
      <c r="AN2478" s="13"/>
      <c r="AO2478" s="3">
        <f>SUBTOTAL(9,AO2477)</f>
        <v>0</v>
      </c>
      <c r="AP2478" s="13"/>
      <c r="AQ2478" s="3">
        <f>SUBTOTAL(9,AQ2477)</f>
        <v>0</v>
      </c>
      <c r="AR2478" s="14"/>
      <c r="AS2478" s="3">
        <f>SUBTOTAL(9,AS2477)</f>
        <v>0</v>
      </c>
      <c r="AT2478" s="13"/>
      <c r="AU2478" s="12">
        <f>SUBTOTAL(9,AU2477)</f>
        <v>30</v>
      </c>
    </row>
    <row r="2479" ht="14.25" customHeight="1" outlineLevel="2">
      <c r="A2479" s="12" t="s">
        <v>3958</v>
      </c>
      <c r="B2479" s="12" t="s">
        <v>3958</v>
      </c>
      <c r="C2479" s="12" t="s">
        <v>3958</v>
      </c>
      <c r="D2479" s="12" t="s">
        <v>4141</v>
      </c>
      <c r="E2479" s="12" t="s">
        <v>4142</v>
      </c>
      <c r="F2479" s="12" t="s">
        <v>4143</v>
      </c>
      <c r="G2479" s="12" t="s">
        <v>12</v>
      </c>
      <c r="H2479" s="12" t="s">
        <v>38</v>
      </c>
      <c r="I2479" s="3"/>
      <c r="J2479" s="13" t="str">
        <f>IF(I2479&gt;0, I2479/$AU2479, "")</f>
        <v/>
      </c>
      <c r="K2479" s="3"/>
      <c r="L2479" s="13" t="str">
        <f>IF(K2479&gt;0, K2479/$AU2479, "")</f>
        <v/>
      </c>
      <c r="M2479" s="3"/>
      <c r="N2479" s="13" t="str">
        <f>IF(M2479&gt;0, M2479/$AU2479, "")</f>
        <v/>
      </c>
      <c r="O2479" s="3"/>
      <c r="P2479" s="13" t="str">
        <f>IF(O2479&gt;0, O2479/$AU2479, "")</f>
        <v/>
      </c>
      <c r="Q2479" s="3"/>
      <c r="R2479" s="13" t="str">
        <f>IF(Q2479&gt;0, Q2479/$AU2479, "")</f>
        <v/>
      </c>
      <c r="S2479" s="3"/>
      <c r="T2479" s="13" t="str">
        <f>IF(S2479&gt;0, S2479/$AU2479, "")</f>
        <v/>
      </c>
      <c r="U2479" s="3"/>
      <c r="V2479" s="13" t="str">
        <f>IF(U2479&gt;0, U2479/$AU2479, "")</f>
        <v/>
      </c>
      <c r="W2479" s="3"/>
      <c r="X2479" s="13" t="str">
        <f>IF(W2479&gt;0, W2479/$AU2479, "")</f>
        <v/>
      </c>
      <c r="Y2479" s="3"/>
      <c r="Z2479" s="13" t="str">
        <f>IF(Y2479&gt;0, Y2479/$AU2479, "")</f>
        <v/>
      </c>
      <c r="AA2479" s="3"/>
      <c r="AB2479" s="13" t="str">
        <f>IF(AA2479&gt;0, AA2479/$AU2479, "")</f>
        <v/>
      </c>
      <c r="AC2479" s="3"/>
      <c r="AD2479" s="13" t="str">
        <f>IF(AC2479&gt;0, AC2479/$AU2479, "")</f>
        <v/>
      </c>
      <c r="AE2479" s="3"/>
      <c r="AF2479" s="13" t="str">
        <f>IF(AE2479&gt;0, AE2479/$AU2479, "")</f>
        <v/>
      </c>
      <c r="AG2479" s="3"/>
      <c r="AH2479" s="13" t="str">
        <f>IF(AG2479&gt;0, AG2479/$AU2479, "")</f>
        <v/>
      </c>
      <c r="AI2479" s="3"/>
      <c r="AJ2479" s="13" t="str">
        <f>IF(AI2479&gt;0, AI2479/$AU2479, "")</f>
        <v/>
      </c>
      <c r="AK2479" s="3">
        <v>46.0</v>
      </c>
      <c r="AL2479" s="13">
        <f>IF(AK2479&gt;0, AK2479/$AU2479, "")</f>
        <v>0.8846153846</v>
      </c>
      <c r="AM2479" s="3"/>
      <c r="AN2479" s="13" t="str">
        <f>IF(AM2479&gt;0, AM2479/$AU2479, "")</f>
        <v/>
      </c>
      <c r="AO2479" s="3">
        <v>5.0</v>
      </c>
      <c r="AP2479" s="13">
        <f>IF(AO2479&gt;0, AO2479/$AU2479, "")</f>
        <v>0.09615384615</v>
      </c>
      <c r="AQ2479" s="3">
        <v>1.0</v>
      </c>
      <c r="AS2479" s="3"/>
      <c r="AT2479" s="13" t="str">
        <f>IF(AS2479&gt;0, AS2479/$AU2479, "")</f>
        <v/>
      </c>
      <c r="AU2479" s="12">
        <v>52.0</v>
      </c>
    </row>
    <row r="2480" ht="14.25" customHeight="1" outlineLevel="1">
      <c r="D2480" s="4" t="s">
        <v>4144</v>
      </c>
      <c r="I2480" s="3">
        <f>SUBTOTAL(9,I2479)</f>
        <v>0</v>
      </c>
      <c r="J2480" s="13"/>
      <c r="K2480" s="3">
        <f>SUBTOTAL(9,K2479)</f>
        <v>0</v>
      </c>
      <c r="L2480" s="13"/>
      <c r="M2480" s="3">
        <f>SUBTOTAL(9,M2479)</f>
        <v>0</v>
      </c>
      <c r="N2480" s="13"/>
      <c r="O2480" s="3">
        <f>SUBTOTAL(9,O2479)</f>
        <v>0</v>
      </c>
      <c r="P2480" s="13"/>
      <c r="Q2480" s="3">
        <f>SUBTOTAL(9,Q2479)</f>
        <v>0</v>
      </c>
      <c r="R2480" s="13"/>
      <c r="S2480" s="3">
        <f>SUBTOTAL(9,S2479)</f>
        <v>0</v>
      </c>
      <c r="T2480" s="13"/>
      <c r="U2480" s="3">
        <f>SUBTOTAL(9,U2479)</f>
        <v>0</v>
      </c>
      <c r="V2480" s="13"/>
      <c r="W2480" s="3">
        <f>SUBTOTAL(9,W2479)</f>
        <v>0</v>
      </c>
      <c r="X2480" s="13"/>
      <c r="Y2480" s="3">
        <f>SUBTOTAL(9,Y2479)</f>
        <v>0</v>
      </c>
      <c r="Z2480" s="13"/>
      <c r="AA2480" s="3">
        <f>SUBTOTAL(9,AA2479)</f>
        <v>0</v>
      </c>
      <c r="AB2480" s="13"/>
      <c r="AC2480" s="3">
        <f>SUBTOTAL(9,AC2479)</f>
        <v>0</v>
      </c>
      <c r="AD2480" s="13"/>
      <c r="AE2480" s="3">
        <f>SUBTOTAL(9,AE2479)</f>
        <v>0</v>
      </c>
      <c r="AF2480" s="13"/>
      <c r="AG2480" s="3">
        <f>SUBTOTAL(9,AG2479)</f>
        <v>0</v>
      </c>
      <c r="AH2480" s="13"/>
      <c r="AI2480" s="3">
        <f>SUBTOTAL(9,AI2479)</f>
        <v>0</v>
      </c>
      <c r="AJ2480" s="13"/>
      <c r="AK2480" s="3">
        <f>SUBTOTAL(9,AK2479)</f>
        <v>46</v>
      </c>
      <c r="AL2480" s="13"/>
      <c r="AM2480" s="3">
        <f>SUBTOTAL(9,AM2479)</f>
        <v>0</v>
      </c>
      <c r="AN2480" s="13"/>
      <c r="AO2480" s="3">
        <f>SUBTOTAL(9,AO2479)</f>
        <v>5</v>
      </c>
      <c r="AP2480" s="13"/>
      <c r="AQ2480" s="3">
        <f>SUBTOTAL(9,AQ2479)</f>
        <v>1</v>
      </c>
      <c r="AS2480" s="3">
        <f>SUBTOTAL(9,AS2479)</f>
        <v>0</v>
      </c>
      <c r="AT2480" s="13"/>
      <c r="AU2480" s="12">
        <f>SUBTOTAL(9,AU2479)</f>
        <v>52</v>
      </c>
    </row>
    <row r="2481" ht="14.25" customHeight="1" outlineLevel="2">
      <c r="A2481" s="12" t="s">
        <v>3958</v>
      </c>
      <c r="B2481" s="12" t="s">
        <v>3958</v>
      </c>
      <c r="C2481" s="12" t="s">
        <v>3958</v>
      </c>
      <c r="D2481" s="12" t="s">
        <v>4145</v>
      </c>
      <c r="E2481" s="12" t="s">
        <v>4146</v>
      </c>
      <c r="F2481" s="12" t="s">
        <v>4147</v>
      </c>
      <c r="G2481" s="12" t="s">
        <v>37</v>
      </c>
      <c r="H2481" s="12" t="s">
        <v>41</v>
      </c>
      <c r="I2481" s="3">
        <v>19.0</v>
      </c>
      <c r="J2481" s="13">
        <f t="shared" ref="J2481:J2483" si="5005">IF(I2481&gt;0, I2481/$AU2481, "")</f>
        <v>0.1727272727</v>
      </c>
      <c r="K2481" s="3">
        <v>35.0</v>
      </c>
      <c r="L2481" s="13">
        <f t="shared" ref="L2481:L2483" si="5006">IF(K2481&gt;0, K2481/$AU2481, "")</f>
        <v>0.3181818182</v>
      </c>
      <c r="M2481" s="3">
        <v>31.0</v>
      </c>
      <c r="N2481" s="13">
        <f t="shared" ref="N2481:N2483" si="5007">IF(M2481&gt;0, M2481/$AU2481, "")</f>
        <v>0.2818181818</v>
      </c>
      <c r="O2481" s="3">
        <v>9.0</v>
      </c>
      <c r="P2481" s="13">
        <f t="shared" ref="P2481:P2483" si="5008">IF(O2481&gt;0, O2481/$AU2481, "")</f>
        <v>0.08181818182</v>
      </c>
      <c r="Q2481" s="3">
        <v>4.0</v>
      </c>
      <c r="R2481" s="13">
        <f t="shared" ref="R2481:R2483" si="5009">IF(Q2481&gt;0, Q2481/$AU2481, "")</f>
        <v>0.03636363636</v>
      </c>
      <c r="S2481" s="3">
        <v>4.0</v>
      </c>
      <c r="T2481" s="13">
        <f t="shared" ref="T2481:T2483" si="5010">IF(S2481&gt;0, S2481/$AU2481, "")</f>
        <v>0.03636363636</v>
      </c>
      <c r="U2481" s="3">
        <v>2.0</v>
      </c>
      <c r="V2481" s="13">
        <f t="shared" ref="V2481:V2483" si="5011">IF(U2481&gt;0, U2481/$AU2481, "")</f>
        <v>0.01818181818</v>
      </c>
      <c r="W2481" s="3">
        <v>1.0</v>
      </c>
      <c r="X2481" s="13">
        <f t="shared" ref="X2481:X2483" si="5012">IF(W2481&gt;0, W2481/$AU2481, "")</f>
        <v>0.009090909091</v>
      </c>
      <c r="Y2481" s="3">
        <v>1.0</v>
      </c>
      <c r="Z2481" s="13">
        <f t="shared" ref="Z2481:Z2483" si="5013">IF(Y2481&gt;0, Y2481/$AU2481, "")</f>
        <v>0.009090909091</v>
      </c>
      <c r="AA2481" s="3"/>
      <c r="AB2481" s="13" t="str">
        <f t="shared" ref="AB2481:AB2483" si="5014">IF(AA2481&gt;0, AA2481/$AU2481, "")</f>
        <v/>
      </c>
      <c r="AC2481" s="3">
        <v>2.0</v>
      </c>
      <c r="AD2481" s="13">
        <f t="shared" ref="AD2481:AD2483" si="5015">IF(AC2481&gt;0, AC2481/$AU2481, "")</f>
        <v>0.01818181818</v>
      </c>
      <c r="AE2481" s="3"/>
      <c r="AF2481" s="13" t="str">
        <f t="shared" ref="AF2481:AF2483" si="5016">IF(AE2481&gt;0, AE2481/$AU2481, "")</f>
        <v/>
      </c>
      <c r="AG2481" s="3"/>
      <c r="AH2481" s="13" t="str">
        <f t="shared" ref="AH2481:AH2483" si="5017">IF(AG2481&gt;0, AG2481/$AU2481, "")</f>
        <v/>
      </c>
      <c r="AI2481" s="3"/>
      <c r="AJ2481" s="13" t="str">
        <f t="shared" ref="AJ2481:AJ2483" si="5018">IF(AI2481&gt;0, AI2481/$AU2481, "")</f>
        <v/>
      </c>
      <c r="AK2481" s="3"/>
      <c r="AL2481" s="13" t="str">
        <f t="shared" ref="AL2481:AL2483" si="5019">IF(AK2481&gt;0, AK2481/$AU2481, "")</f>
        <v/>
      </c>
      <c r="AM2481" s="3"/>
      <c r="AN2481" s="13" t="str">
        <f t="shared" ref="AN2481:AN2483" si="5020">IF(AM2481&gt;0, AM2481/$AU2481, "")</f>
        <v/>
      </c>
      <c r="AO2481" s="3"/>
      <c r="AP2481" s="13" t="str">
        <f t="shared" ref="AP2481:AP2483" si="5021">IF(AO2481&gt;0, AO2481/$AU2481, "")</f>
        <v/>
      </c>
      <c r="AQ2481" s="3">
        <v>2.0</v>
      </c>
      <c r="AS2481" s="3"/>
      <c r="AT2481" s="13" t="str">
        <f t="shared" ref="AT2481:AT2483" si="5022">IF(AS2481&gt;0, AS2481/$AU2481, "")</f>
        <v/>
      </c>
      <c r="AU2481" s="12">
        <v>110.0</v>
      </c>
    </row>
    <row r="2482" ht="14.25" customHeight="1" outlineLevel="2">
      <c r="A2482" s="12" t="s">
        <v>3958</v>
      </c>
      <c r="B2482" s="12" t="s">
        <v>3958</v>
      </c>
      <c r="C2482" s="12" t="s">
        <v>3958</v>
      </c>
      <c r="D2482" s="12" t="s">
        <v>4145</v>
      </c>
      <c r="E2482" s="12" t="s">
        <v>4148</v>
      </c>
      <c r="F2482" s="12" t="s">
        <v>4149</v>
      </c>
      <c r="G2482" s="12" t="s">
        <v>37</v>
      </c>
      <c r="H2482" s="12" t="s">
        <v>41</v>
      </c>
      <c r="I2482" s="3">
        <v>9.0</v>
      </c>
      <c r="J2482" s="13">
        <f t="shared" si="5005"/>
        <v>0.08411214953</v>
      </c>
      <c r="K2482" s="3">
        <v>35.0</v>
      </c>
      <c r="L2482" s="13">
        <f t="shared" si="5006"/>
        <v>0.3271028037</v>
      </c>
      <c r="M2482" s="3">
        <v>24.0</v>
      </c>
      <c r="N2482" s="13">
        <f t="shared" si="5007"/>
        <v>0.2242990654</v>
      </c>
      <c r="O2482" s="3">
        <v>8.0</v>
      </c>
      <c r="P2482" s="13">
        <f t="shared" si="5008"/>
        <v>0.07476635514</v>
      </c>
      <c r="Q2482" s="3">
        <v>10.0</v>
      </c>
      <c r="R2482" s="13">
        <f t="shared" si="5009"/>
        <v>0.09345794393</v>
      </c>
      <c r="S2482" s="3">
        <v>6.0</v>
      </c>
      <c r="T2482" s="13">
        <f t="shared" si="5010"/>
        <v>0.05607476636</v>
      </c>
      <c r="U2482" s="3">
        <v>3.0</v>
      </c>
      <c r="V2482" s="13">
        <f t="shared" si="5011"/>
        <v>0.02803738318</v>
      </c>
      <c r="W2482" s="3">
        <v>4.0</v>
      </c>
      <c r="X2482" s="13">
        <f t="shared" si="5012"/>
        <v>0.03738317757</v>
      </c>
      <c r="Y2482" s="3">
        <v>1.0</v>
      </c>
      <c r="Z2482" s="13">
        <f t="shared" si="5013"/>
        <v>0.009345794393</v>
      </c>
      <c r="AA2482" s="3"/>
      <c r="AB2482" s="13" t="str">
        <f t="shared" si="5014"/>
        <v/>
      </c>
      <c r="AC2482" s="3">
        <v>7.0</v>
      </c>
      <c r="AD2482" s="13">
        <f t="shared" si="5015"/>
        <v>0.06542056075</v>
      </c>
      <c r="AE2482" s="3"/>
      <c r="AF2482" s="13" t="str">
        <f t="shared" si="5016"/>
        <v/>
      </c>
      <c r="AG2482" s="3"/>
      <c r="AH2482" s="13" t="str">
        <f t="shared" si="5017"/>
        <v/>
      </c>
      <c r="AI2482" s="3"/>
      <c r="AJ2482" s="13" t="str">
        <f t="shared" si="5018"/>
        <v/>
      </c>
      <c r="AK2482" s="3"/>
      <c r="AL2482" s="13" t="str">
        <f t="shared" si="5019"/>
        <v/>
      </c>
      <c r="AM2482" s="3"/>
      <c r="AN2482" s="13" t="str">
        <f t="shared" si="5020"/>
        <v/>
      </c>
      <c r="AO2482" s="3"/>
      <c r="AP2482" s="13" t="str">
        <f t="shared" si="5021"/>
        <v/>
      </c>
      <c r="AQ2482" s="3"/>
      <c r="AR2482" s="14"/>
      <c r="AS2482" s="3"/>
      <c r="AT2482" s="13" t="str">
        <f t="shared" si="5022"/>
        <v/>
      </c>
      <c r="AU2482" s="12">
        <v>107.0</v>
      </c>
    </row>
    <row r="2483" ht="14.25" customHeight="1" outlineLevel="2">
      <c r="A2483" s="12" t="s">
        <v>3958</v>
      </c>
      <c r="B2483" s="12" t="s">
        <v>3958</v>
      </c>
      <c r="C2483" s="12" t="s">
        <v>3958</v>
      </c>
      <c r="D2483" s="12" t="s">
        <v>4145</v>
      </c>
      <c r="E2483" s="12" t="s">
        <v>4150</v>
      </c>
      <c r="F2483" s="12" t="s">
        <v>4151</v>
      </c>
      <c r="G2483" s="12" t="s">
        <v>37</v>
      </c>
      <c r="H2483" s="12" t="s">
        <v>41</v>
      </c>
      <c r="I2483" s="3">
        <v>3.0</v>
      </c>
      <c r="J2483" s="13">
        <f t="shared" si="5005"/>
        <v>0.02884615385</v>
      </c>
      <c r="K2483" s="3">
        <v>25.0</v>
      </c>
      <c r="L2483" s="13">
        <f t="shared" si="5006"/>
        <v>0.2403846154</v>
      </c>
      <c r="M2483" s="3">
        <v>33.0</v>
      </c>
      <c r="N2483" s="13">
        <f t="shared" si="5007"/>
        <v>0.3173076923</v>
      </c>
      <c r="O2483" s="3">
        <v>10.0</v>
      </c>
      <c r="P2483" s="13">
        <f t="shared" si="5008"/>
        <v>0.09615384615</v>
      </c>
      <c r="Q2483" s="3">
        <v>8.0</v>
      </c>
      <c r="R2483" s="13">
        <f t="shared" si="5009"/>
        <v>0.07692307692</v>
      </c>
      <c r="S2483" s="3">
        <v>4.0</v>
      </c>
      <c r="T2483" s="13">
        <f t="shared" si="5010"/>
        <v>0.03846153846</v>
      </c>
      <c r="U2483" s="3">
        <v>8.0</v>
      </c>
      <c r="V2483" s="13">
        <f t="shared" si="5011"/>
        <v>0.07692307692</v>
      </c>
      <c r="W2483" s="3">
        <v>5.0</v>
      </c>
      <c r="X2483" s="13">
        <f t="shared" si="5012"/>
        <v>0.04807692308</v>
      </c>
      <c r="Y2483" s="3">
        <v>1.0</v>
      </c>
      <c r="Z2483" s="13">
        <f t="shared" si="5013"/>
        <v>0.009615384615</v>
      </c>
      <c r="AA2483" s="3"/>
      <c r="AB2483" s="13" t="str">
        <f t="shared" si="5014"/>
        <v/>
      </c>
      <c r="AC2483" s="3">
        <v>6.0</v>
      </c>
      <c r="AD2483" s="13">
        <f t="shared" si="5015"/>
        <v>0.05769230769</v>
      </c>
      <c r="AE2483" s="3"/>
      <c r="AF2483" s="13" t="str">
        <f t="shared" si="5016"/>
        <v/>
      </c>
      <c r="AG2483" s="3"/>
      <c r="AH2483" s="13" t="str">
        <f t="shared" si="5017"/>
        <v/>
      </c>
      <c r="AI2483" s="3"/>
      <c r="AJ2483" s="13" t="str">
        <f t="shared" si="5018"/>
        <v/>
      </c>
      <c r="AK2483" s="3"/>
      <c r="AL2483" s="13" t="str">
        <f t="shared" si="5019"/>
        <v/>
      </c>
      <c r="AM2483" s="3"/>
      <c r="AN2483" s="13" t="str">
        <f t="shared" si="5020"/>
        <v/>
      </c>
      <c r="AO2483" s="3"/>
      <c r="AP2483" s="13" t="str">
        <f t="shared" si="5021"/>
        <v/>
      </c>
      <c r="AQ2483" s="3">
        <v>1.0</v>
      </c>
      <c r="AS2483" s="3"/>
      <c r="AT2483" s="13" t="str">
        <f t="shared" si="5022"/>
        <v/>
      </c>
      <c r="AU2483" s="12">
        <v>104.0</v>
      </c>
    </row>
    <row r="2484" ht="14.25" customHeight="1" outlineLevel="1">
      <c r="D2484" s="4" t="s">
        <v>4152</v>
      </c>
      <c r="I2484" s="3">
        <f>SUBTOTAL(9,I2481:I2483)</f>
        <v>31</v>
      </c>
      <c r="J2484" s="13"/>
      <c r="K2484" s="3">
        <f>SUBTOTAL(9,K2481:K2483)</f>
        <v>95</v>
      </c>
      <c r="L2484" s="13"/>
      <c r="M2484" s="3">
        <f>SUBTOTAL(9,M2481:M2483)</f>
        <v>88</v>
      </c>
      <c r="N2484" s="13"/>
      <c r="O2484" s="3">
        <f>SUBTOTAL(9,O2481:O2483)</f>
        <v>27</v>
      </c>
      <c r="P2484" s="13"/>
      <c r="Q2484" s="3">
        <f>SUBTOTAL(9,Q2481:Q2483)</f>
        <v>22</v>
      </c>
      <c r="R2484" s="13"/>
      <c r="S2484" s="3">
        <f>SUBTOTAL(9,S2481:S2483)</f>
        <v>14</v>
      </c>
      <c r="T2484" s="13"/>
      <c r="U2484" s="3">
        <f>SUBTOTAL(9,U2481:U2483)</f>
        <v>13</v>
      </c>
      <c r="V2484" s="13"/>
      <c r="W2484" s="3">
        <f>SUBTOTAL(9,W2481:W2483)</f>
        <v>10</v>
      </c>
      <c r="X2484" s="13"/>
      <c r="Y2484" s="3">
        <f>SUBTOTAL(9,Y2481:Y2483)</f>
        <v>3</v>
      </c>
      <c r="Z2484" s="13"/>
      <c r="AA2484" s="3">
        <f>SUBTOTAL(9,AA2481:AA2483)</f>
        <v>0</v>
      </c>
      <c r="AB2484" s="13"/>
      <c r="AC2484" s="3">
        <f>SUBTOTAL(9,AC2481:AC2483)</f>
        <v>15</v>
      </c>
      <c r="AD2484" s="13"/>
      <c r="AE2484" s="3">
        <f>SUBTOTAL(9,AE2481:AE2483)</f>
        <v>0</v>
      </c>
      <c r="AF2484" s="13"/>
      <c r="AG2484" s="3">
        <f>SUBTOTAL(9,AG2481:AG2483)</f>
        <v>0</v>
      </c>
      <c r="AH2484" s="13"/>
      <c r="AI2484" s="3">
        <f>SUBTOTAL(9,AI2481:AI2483)</f>
        <v>0</v>
      </c>
      <c r="AJ2484" s="13"/>
      <c r="AK2484" s="3">
        <f>SUBTOTAL(9,AK2481:AK2483)</f>
        <v>0</v>
      </c>
      <c r="AL2484" s="13"/>
      <c r="AM2484" s="3">
        <f>SUBTOTAL(9,AM2481:AM2483)</f>
        <v>0</v>
      </c>
      <c r="AN2484" s="13"/>
      <c r="AO2484" s="3">
        <f>SUBTOTAL(9,AO2481:AO2483)</f>
        <v>0</v>
      </c>
      <c r="AP2484" s="13"/>
      <c r="AQ2484" s="3">
        <f>SUBTOTAL(9,AQ2481:AQ2483)</f>
        <v>3</v>
      </c>
      <c r="AS2484" s="3">
        <f>SUBTOTAL(9,AS2481:AS2483)</f>
        <v>0</v>
      </c>
      <c r="AT2484" s="13"/>
      <c r="AU2484" s="12">
        <f>SUBTOTAL(9,AU2481:AU2483)</f>
        <v>321</v>
      </c>
    </row>
    <row r="2485" ht="14.25" customHeight="1" outlineLevel="2">
      <c r="A2485" s="12" t="s">
        <v>3958</v>
      </c>
      <c r="B2485" s="12" t="s">
        <v>3958</v>
      </c>
      <c r="C2485" s="12" t="s">
        <v>3958</v>
      </c>
      <c r="D2485" s="12" t="s">
        <v>4153</v>
      </c>
      <c r="E2485" s="12" t="s">
        <v>4154</v>
      </c>
      <c r="F2485" s="12" t="s">
        <v>4155</v>
      </c>
      <c r="G2485" s="12" t="s">
        <v>37</v>
      </c>
      <c r="H2485" s="12" t="s">
        <v>38</v>
      </c>
      <c r="I2485" s="3">
        <v>17.0</v>
      </c>
      <c r="J2485" s="13">
        <f t="shared" ref="J2485:J2486" si="5023">IF(I2485&gt;0, I2485/$AU2485, "")</f>
        <v>0.5666666667</v>
      </c>
      <c r="K2485" s="3">
        <v>6.0</v>
      </c>
      <c r="L2485" s="13">
        <f t="shared" ref="L2485:L2486" si="5024">IF(K2485&gt;0, K2485/$AU2485, "")</f>
        <v>0.2</v>
      </c>
      <c r="M2485" s="3">
        <v>3.0</v>
      </c>
      <c r="N2485" s="13">
        <f t="shared" ref="N2485:N2486" si="5025">IF(M2485&gt;0, M2485/$AU2485, "")</f>
        <v>0.1</v>
      </c>
      <c r="O2485" s="3">
        <v>2.0</v>
      </c>
      <c r="P2485" s="13">
        <f t="shared" ref="P2485:P2486" si="5026">IF(O2485&gt;0, O2485/$AU2485, "")</f>
        <v>0.06666666667</v>
      </c>
      <c r="Q2485" s="3">
        <v>1.0</v>
      </c>
      <c r="R2485" s="13">
        <f t="shared" ref="R2485:R2486" si="5027">IF(Q2485&gt;0, Q2485/$AU2485, "")</f>
        <v>0.03333333333</v>
      </c>
      <c r="S2485" s="3">
        <v>1.0</v>
      </c>
      <c r="T2485" s="13">
        <f t="shared" ref="T2485:T2486" si="5028">IF(S2485&gt;0, S2485/$AU2485, "")</f>
        <v>0.03333333333</v>
      </c>
      <c r="U2485" s="3"/>
      <c r="V2485" s="13" t="str">
        <f t="shared" ref="V2485:V2486" si="5029">IF(U2485&gt;0, U2485/$AU2485, "")</f>
        <v/>
      </c>
      <c r="W2485" s="3"/>
      <c r="X2485" s="13" t="str">
        <f t="shared" ref="X2485:X2486" si="5030">IF(W2485&gt;0, W2485/$AU2485, "")</f>
        <v/>
      </c>
      <c r="Y2485" s="3"/>
      <c r="Z2485" s="13" t="str">
        <f t="shared" ref="Z2485:Z2486" si="5031">IF(Y2485&gt;0, Y2485/$AU2485, "")</f>
        <v/>
      </c>
      <c r="AA2485" s="3"/>
      <c r="AB2485" s="13" t="str">
        <f t="shared" ref="AB2485:AB2486" si="5032">IF(AA2485&gt;0, AA2485/$AU2485, "")</f>
        <v/>
      </c>
      <c r="AC2485" s="3"/>
      <c r="AD2485" s="13" t="str">
        <f t="shared" ref="AD2485:AD2486" si="5033">IF(AC2485&gt;0, AC2485/$AU2485, "")</f>
        <v/>
      </c>
      <c r="AE2485" s="3"/>
      <c r="AF2485" s="13" t="str">
        <f t="shared" ref="AF2485:AF2486" si="5034">IF(AE2485&gt;0, AE2485/$AU2485, "")</f>
        <v/>
      </c>
      <c r="AG2485" s="3"/>
      <c r="AH2485" s="13" t="str">
        <f t="shared" ref="AH2485:AH2486" si="5035">IF(AG2485&gt;0, AG2485/$AU2485, "")</f>
        <v/>
      </c>
      <c r="AI2485" s="3"/>
      <c r="AJ2485" s="13" t="str">
        <f t="shared" ref="AJ2485:AJ2486" si="5036">IF(AI2485&gt;0, AI2485/$AU2485, "")</f>
        <v/>
      </c>
      <c r="AK2485" s="3"/>
      <c r="AL2485" s="13" t="str">
        <f t="shared" ref="AL2485:AL2486" si="5037">IF(AK2485&gt;0, AK2485/$AU2485, "")</f>
        <v/>
      </c>
      <c r="AM2485" s="3"/>
      <c r="AN2485" s="13" t="str">
        <f t="shared" ref="AN2485:AN2486" si="5038">IF(AM2485&gt;0, AM2485/$AU2485, "")</f>
        <v/>
      </c>
      <c r="AO2485" s="3"/>
      <c r="AP2485" s="13" t="str">
        <f t="shared" ref="AP2485:AP2486" si="5039">IF(AO2485&gt;0, AO2485/$AU2485, "")</f>
        <v/>
      </c>
      <c r="AQ2485" s="3"/>
      <c r="AR2485" s="14"/>
      <c r="AS2485" s="3"/>
      <c r="AT2485" s="13" t="str">
        <f t="shared" ref="AT2485:AT2486" si="5040">IF(AS2485&gt;0, AS2485/$AU2485, "")</f>
        <v/>
      </c>
      <c r="AU2485" s="12">
        <v>30.0</v>
      </c>
    </row>
    <row r="2486" ht="14.25" customHeight="1" outlineLevel="2">
      <c r="A2486" s="12" t="s">
        <v>3958</v>
      </c>
      <c r="B2486" s="12" t="s">
        <v>3958</v>
      </c>
      <c r="C2486" s="12" t="s">
        <v>3958</v>
      </c>
      <c r="D2486" s="12" t="s">
        <v>4153</v>
      </c>
      <c r="E2486" s="12" t="s">
        <v>4156</v>
      </c>
      <c r="F2486" s="12" t="s">
        <v>4155</v>
      </c>
      <c r="G2486" s="12" t="s">
        <v>37</v>
      </c>
      <c r="H2486" s="12" t="s">
        <v>38</v>
      </c>
      <c r="I2486" s="3">
        <v>11.0</v>
      </c>
      <c r="J2486" s="13">
        <f t="shared" si="5023"/>
        <v>0.3793103448</v>
      </c>
      <c r="K2486" s="3">
        <v>7.0</v>
      </c>
      <c r="L2486" s="13">
        <f t="shared" si="5024"/>
        <v>0.2413793103</v>
      </c>
      <c r="M2486" s="3">
        <v>4.0</v>
      </c>
      <c r="N2486" s="13">
        <f t="shared" si="5025"/>
        <v>0.1379310345</v>
      </c>
      <c r="O2486" s="3">
        <v>2.0</v>
      </c>
      <c r="P2486" s="13">
        <f t="shared" si="5026"/>
        <v>0.06896551724</v>
      </c>
      <c r="Q2486" s="3">
        <v>1.0</v>
      </c>
      <c r="R2486" s="13">
        <f t="shared" si="5027"/>
        <v>0.03448275862</v>
      </c>
      <c r="S2486" s="3"/>
      <c r="T2486" s="13" t="str">
        <f t="shared" si="5028"/>
        <v/>
      </c>
      <c r="U2486" s="3"/>
      <c r="V2486" s="13" t="str">
        <f t="shared" si="5029"/>
        <v/>
      </c>
      <c r="W2486" s="3"/>
      <c r="X2486" s="13" t="str">
        <f t="shared" si="5030"/>
        <v/>
      </c>
      <c r="Y2486" s="3"/>
      <c r="Z2486" s="13" t="str">
        <f t="shared" si="5031"/>
        <v/>
      </c>
      <c r="AA2486" s="3">
        <v>1.0</v>
      </c>
      <c r="AB2486" s="13">
        <f t="shared" si="5032"/>
        <v>0.03448275862</v>
      </c>
      <c r="AC2486" s="3">
        <v>2.0</v>
      </c>
      <c r="AD2486" s="13">
        <f t="shared" si="5033"/>
        <v>0.06896551724</v>
      </c>
      <c r="AE2486" s="3"/>
      <c r="AF2486" s="13" t="str">
        <f t="shared" si="5034"/>
        <v/>
      </c>
      <c r="AG2486" s="3"/>
      <c r="AH2486" s="13" t="str">
        <f t="shared" si="5035"/>
        <v/>
      </c>
      <c r="AI2486" s="3"/>
      <c r="AJ2486" s="13" t="str">
        <f t="shared" si="5036"/>
        <v/>
      </c>
      <c r="AK2486" s="3"/>
      <c r="AL2486" s="13" t="str">
        <f t="shared" si="5037"/>
        <v/>
      </c>
      <c r="AM2486" s="3"/>
      <c r="AN2486" s="13" t="str">
        <f t="shared" si="5038"/>
        <v/>
      </c>
      <c r="AO2486" s="3"/>
      <c r="AP2486" s="13" t="str">
        <f t="shared" si="5039"/>
        <v/>
      </c>
      <c r="AQ2486" s="3">
        <v>1.0</v>
      </c>
      <c r="AS2486" s="3"/>
      <c r="AT2486" s="13" t="str">
        <f t="shared" si="5040"/>
        <v/>
      </c>
      <c r="AU2486" s="12">
        <v>29.0</v>
      </c>
    </row>
    <row r="2487" ht="14.25" customHeight="1" outlineLevel="1">
      <c r="D2487" s="4" t="s">
        <v>4157</v>
      </c>
      <c r="I2487" s="3">
        <f>SUBTOTAL(9,I2485:I2486)</f>
        <v>28</v>
      </c>
      <c r="J2487" s="13"/>
      <c r="K2487" s="3">
        <f>SUBTOTAL(9,K2485:K2486)</f>
        <v>13</v>
      </c>
      <c r="L2487" s="13"/>
      <c r="M2487" s="3">
        <f>SUBTOTAL(9,M2485:M2486)</f>
        <v>7</v>
      </c>
      <c r="N2487" s="13"/>
      <c r="O2487" s="3">
        <f>SUBTOTAL(9,O2485:O2486)</f>
        <v>4</v>
      </c>
      <c r="P2487" s="13"/>
      <c r="Q2487" s="3">
        <f>SUBTOTAL(9,Q2485:Q2486)</f>
        <v>2</v>
      </c>
      <c r="R2487" s="13"/>
      <c r="S2487" s="3">
        <f>SUBTOTAL(9,S2485:S2486)</f>
        <v>1</v>
      </c>
      <c r="T2487" s="13"/>
      <c r="U2487" s="3">
        <f>SUBTOTAL(9,U2485:U2486)</f>
        <v>0</v>
      </c>
      <c r="V2487" s="13"/>
      <c r="W2487" s="3">
        <f>SUBTOTAL(9,W2485:W2486)</f>
        <v>0</v>
      </c>
      <c r="X2487" s="13"/>
      <c r="Y2487" s="3">
        <f>SUBTOTAL(9,Y2485:Y2486)</f>
        <v>0</v>
      </c>
      <c r="Z2487" s="13"/>
      <c r="AA2487" s="3">
        <f>SUBTOTAL(9,AA2485:AA2486)</f>
        <v>1</v>
      </c>
      <c r="AB2487" s="13"/>
      <c r="AC2487" s="3">
        <f>SUBTOTAL(9,AC2485:AC2486)</f>
        <v>2</v>
      </c>
      <c r="AD2487" s="13"/>
      <c r="AE2487" s="3">
        <f>SUBTOTAL(9,AE2485:AE2486)</f>
        <v>0</v>
      </c>
      <c r="AF2487" s="13"/>
      <c r="AG2487" s="3">
        <f>SUBTOTAL(9,AG2485:AG2486)</f>
        <v>0</v>
      </c>
      <c r="AH2487" s="13"/>
      <c r="AI2487" s="3">
        <f>SUBTOTAL(9,AI2485:AI2486)</f>
        <v>0</v>
      </c>
      <c r="AJ2487" s="13"/>
      <c r="AK2487" s="3">
        <f>SUBTOTAL(9,AK2485:AK2486)</f>
        <v>0</v>
      </c>
      <c r="AL2487" s="13"/>
      <c r="AM2487" s="3">
        <f>SUBTOTAL(9,AM2485:AM2486)</f>
        <v>0</v>
      </c>
      <c r="AN2487" s="13"/>
      <c r="AO2487" s="3">
        <f>SUBTOTAL(9,AO2485:AO2486)</f>
        <v>0</v>
      </c>
      <c r="AP2487" s="13"/>
      <c r="AQ2487" s="3">
        <f>SUBTOTAL(9,AQ2485:AQ2486)</f>
        <v>1</v>
      </c>
      <c r="AS2487" s="3">
        <f>SUBTOTAL(9,AS2485:AS2486)</f>
        <v>0</v>
      </c>
      <c r="AT2487" s="13"/>
      <c r="AU2487" s="12">
        <f>SUBTOTAL(9,AU2485:AU2486)</f>
        <v>59</v>
      </c>
    </row>
    <row r="2488" ht="14.25" customHeight="1" outlineLevel="2">
      <c r="A2488" s="12" t="s">
        <v>3958</v>
      </c>
      <c r="B2488" s="12" t="s">
        <v>3958</v>
      </c>
      <c r="C2488" s="12" t="s">
        <v>3958</v>
      </c>
      <c r="D2488" s="12" t="s">
        <v>4158</v>
      </c>
      <c r="E2488" s="12" t="s">
        <v>4159</v>
      </c>
      <c r="F2488" s="12" t="s">
        <v>4160</v>
      </c>
      <c r="G2488" s="12" t="s">
        <v>37</v>
      </c>
      <c r="H2488" s="12" t="s">
        <v>390</v>
      </c>
      <c r="I2488" s="3">
        <v>6.0</v>
      </c>
      <c r="J2488" s="13">
        <f>IF(I2488&gt;0, I2488/$AU2488, "")</f>
        <v>0.5</v>
      </c>
      <c r="K2488" s="3">
        <v>3.0</v>
      </c>
      <c r="L2488" s="13">
        <f>IF(K2488&gt;0, K2488/$AU2488, "")</f>
        <v>0.25</v>
      </c>
      <c r="M2488" s="3">
        <v>2.0</v>
      </c>
      <c r="N2488" s="13">
        <f>IF(M2488&gt;0, M2488/$AU2488, "")</f>
        <v>0.1666666667</v>
      </c>
      <c r="O2488" s="3"/>
      <c r="P2488" s="13" t="str">
        <f>IF(O2488&gt;0, O2488/$AU2488, "")</f>
        <v/>
      </c>
      <c r="Q2488" s="3"/>
      <c r="R2488" s="13" t="str">
        <f>IF(Q2488&gt;0, Q2488/$AU2488, "")</f>
        <v/>
      </c>
      <c r="S2488" s="3"/>
      <c r="T2488" s="13" t="str">
        <f>IF(S2488&gt;0, S2488/$AU2488, "")</f>
        <v/>
      </c>
      <c r="U2488" s="3">
        <v>1.0</v>
      </c>
      <c r="V2488" s="13">
        <f>IF(U2488&gt;0, U2488/$AU2488, "")</f>
        <v>0.08333333333</v>
      </c>
      <c r="W2488" s="3"/>
      <c r="X2488" s="13" t="str">
        <f>IF(W2488&gt;0, W2488/$AU2488, "")</f>
        <v/>
      </c>
      <c r="Y2488" s="3"/>
      <c r="Z2488" s="13" t="str">
        <f>IF(Y2488&gt;0, Y2488/$AU2488, "")</f>
        <v/>
      </c>
      <c r="AA2488" s="3"/>
      <c r="AB2488" s="13" t="str">
        <f>IF(AA2488&gt;0, AA2488/$AU2488, "")</f>
        <v/>
      </c>
      <c r="AC2488" s="3"/>
      <c r="AD2488" s="13" t="str">
        <f>IF(AC2488&gt;0, AC2488/$AU2488, "")</f>
        <v/>
      </c>
      <c r="AE2488" s="3"/>
      <c r="AF2488" s="13" t="str">
        <f>IF(AE2488&gt;0, AE2488/$AU2488, "")</f>
        <v/>
      </c>
      <c r="AG2488" s="3"/>
      <c r="AH2488" s="13" t="str">
        <f>IF(AG2488&gt;0, AG2488/$AU2488, "")</f>
        <v/>
      </c>
      <c r="AI2488" s="3"/>
      <c r="AJ2488" s="13" t="str">
        <f>IF(AI2488&gt;0, AI2488/$AU2488, "")</f>
        <v/>
      </c>
      <c r="AK2488" s="3"/>
      <c r="AL2488" s="13" t="str">
        <f>IF(AK2488&gt;0, AK2488/$AU2488, "")</f>
        <v/>
      </c>
      <c r="AM2488" s="3"/>
      <c r="AN2488" s="13" t="str">
        <f>IF(AM2488&gt;0, AM2488/$AU2488, "")</f>
        <v/>
      </c>
      <c r="AO2488" s="3"/>
      <c r="AP2488" s="13" t="str">
        <f>IF(AO2488&gt;0, AO2488/$AU2488, "")</f>
        <v/>
      </c>
      <c r="AQ2488" s="3"/>
      <c r="AR2488" s="14"/>
      <c r="AS2488" s="3"/>
      <c r="AT2488" s="13" t="str">
        <f>IF(AS2488&gt;0, AS2488/$AU2488, "")</f>
        <v/>
      </c>
      <c r="AU2488" s="12">
        <v>12.0</v>
      </c>
    </row>
    <row r="2489" ht="14.25" customHeight="1" outlineLevel="1">
      <c r="D2489" s="4" t="s">
        <v>4161</v>
      </c>
      <c r="I2489" s="3">
        <f>SUBTOTAL(9,I2488)</f>
        <v>6</v>
      </c>
      <c r="J2489" s="13"/>
      <c r="K2489" s="3">
        <f>SUBTOTAL(9,K2488)</f>
        <v>3</v>
      </c>
      <c r="L2489" s="13"/>
      <c r="M2489" s="3">
        <f>SUBTOTAL(9,M2488)</f>
        <v>2</v>
      </c>
      <c r="N2489" s="13"/>
      <c r="O2489" s="3">
        <f>SUBTOTAL(9,O2488)</f>
        <v>0</v>
      </c>
      <c r="P2489" s="13"/>
      <c r="Q2489" s="3">
        <f>SUBTOTAL(9,Q2488)</f>
        <v>0</v>
      </c>
      <c r="R2489" s="13"/>
      <c r="S2489" s="3">
        <f>SUBTOTAL(9,S2488)</f>
        <v>0</v>
      </c>
      <c r="T2489" s="13"/>
      <c r="U2489" s="3">
        <f>SUBTOTAL(9,U2488)</f>
        <v>1</v>
      </c>
      <c r="V2489" s="13"/>
      <c r="W2489" s="3">
        <f>SUBTOTAL(9,W2488)</f>
        <v>0</v>
      </c>
      <c r="X2489" s="13"/>
      <c r="Y2489" s="3">
        <f>SUBTOTAL(9,Y2488)</f>
        <v>0</v>
      </c>
      <c r="Z2489" s="13"/>
      <c r="AA2489" s="3">
        <f>SUBTOTAL(9,AA2488)</f>
        <v>0</v>
      </c>
      <c r="AB2489" s="13"/>
      <c r="AC2489" s="3">
        <f>SUBTOTAL(9,AC2488)</f>
        <v>0</v>
      </c>
      <c r="AD2489" s="13"/>
      <c r="AE2489" s="3">
        <f>SUBTOTAL(9,AE2488)</f>
        <v>0</v>
      </c>
      <c r="AF2489" s="13"/>
      <c r="AG2489" s="3">
        <f>SUBTOTAL(9,AG2488)</f>
        <v>0</v>
      </c>
      <c r="AH2489" s="13"/>
      <c r="AI2489" s="3">
        <f>SUBTOTAL(9,AI2488)</f>
        <v>0</v>
      </c>
      <c r="AJ2489" s="13"/>
      <c r="AK2489" s="3">
        <f>SUBTOTAL(9,AK2488)</f>
        <v>0</v>
      </c>
      <c r="AL2489" s="13"/>
      <c r="AM2489" s="3">
        <f>SUBTOTAL(9,AM2488)</f>
        <v>0</v>
      </c>
      <c r="AN2489" s="13"/>
      <c r="AO2489" s="3">
        <f>SUBTOTAL(9,AO2488)</f>
        <v>0</v>
      </c>
      <c r="AP2489" s="13"/>
      <c r="AQ2489" s="3">
        <f>SUBTOTAL(9,AQ2488)</f>
        <v>0</v>
      </c>
      <c r="AR2489" s="14"/>
      <c r="AS2489" s="3">
        <f>SUBTOTAL(9,AS2488)</f>
        <v>0</v>
      </c>
      <c r="AT2489" s="13"/>
      <c r="AU2489" s="12">
        <f>SUBTOTAL(9,AU2488)</f>
        <v>12</v>
      </c>
    </row>
    <row r="2490" ht="14.25" customHeight="1" outlineLevel="2">
      <c r="A2490" s="12" t="s">
        <v>3958</v>
      </c>
      <c r="B2490" s="12" t="s">
        <v>3958</v>
      </c>
      <c r="C2490" s="12" t="s">
        <v>3958</v>
      </c>
      <c r="D2490" s="12" t="s">
        <v>4162</v>
      </c>
      <c r="E2490" s="12" t="s">
        <v>4163</v>
      </c>
      <c r="F2490" s="12" t="s">
        <v>4164</v>
      </c>
      <c r="G2490" s="12" t="s">
        <v>37</v>
      </c>
      <c r="H2490" s="12" t="s">
        <v>38</v>
      </c>
      <c r="I2490" s="3">
        <v>17.0</v>
      </c>
      <c r="J2490" s="13">
        <f>IF(I2490&gt;0, I2490/$AU2490, "")</f>
        <v>0.5862068966</v>
      </c>
      <c r="K2490" s="3">
        <v>5.0</v>
      </c>
      <c r="L2490" s="13">
        <f>IF(K2490&gt;0, K2490/$AU2490, "")</f>
        <v>0.1724137931</v>
      </c>
      <c r="M2490" s="3">
        <v>4.0</v>
      </c>
      <c r="N2490" s="13">
        <f>IF(M2490&gt;0, M2490/$AU2490, "")</f>
        <v>0.1379310345</v>
      </c>
      <c r="O2490" s="3">
        <v>1.0</v>
      </c>
      <c r="P2490" s="13">
        <f>IF(O2490&gt;0, O2490/$AU2490, "")</f>
        <v>0.03448275862</v>
      </c>
      <c r="Q2490" s="3">
        <v>1.0</v>
      </c>
      <c r="R2490" s="13">
        <f>IF(Q2490&gt;0, Q2490/$AU2490, "")</f>
        <v>0.03448275862</v>
      </c>
      <c r="S2490" s="3"/>
      <c r="T2490" s="13" t="str">
        <f>IF(S2490&gt;0, S2490/$AU2490, "")</f>
        <v/>
      </c>
      <c r="U2490" s="3"/>
      <c r="V2490" s="13" t="str">
        <f>IF(U2490&gt;0, U2490/$AU2490, "")</f>
        <v/>
      </c>
      <c r="W2490" s="3">
        <v>1.0</v>
      </c>
      <c r="X2490" s="13">
        <f>IF(W2490&gt;0, W2490/$AU2490, "")</f>
        <v>0.03448275862</v>
      </c>
      <c r="Y2490" s="3"/>
      <c r="Z2490" s="13" t="str">
        <f>IF(Y2490&gt;0, Y2490/$AU2490, "")</f>
        <v/>
      </c>
      <c r="AA2490" s="3"/>
      <c r="AB2490" s="13" t="str">
        <f>IF(AA2490&gt;0, AA2490/$AU2490, "")</f>
        <v/>
      </c>
      <c r="AC2490" s="3"/>
      <c r="AD2490" s="13" t="str">
        <f>IF(AC2490&gt;0, AC2490/$AU2490, "")</f>
        <v/>
      </c>
      <c r="AE2490" s="3"/>
      <c r="AF2490" s="13" t="str">
        <f>IF(AE2490&gt;0, AE2490/$AU2490, "")</f>
        <v/>
      </c>
      <c r="AG2490" s="3"/>
      <c r="AH2490" s="13" t="str">
        <f>IF(AG2490&gt;0, AG2490/$AU2490, "")</f>
        <v/>
      </c>
      <c r="AI2490" s="3"/>
      <c r="AJ2490" s="13" t="str">
        <f>IF(AI2490&gt;0, AI2490/$AU2490, "")</f>
        <v/>
      </c>
      <c r="AK2490" s="3"/>
      <c r="AL2490" s="13" t="str">
        <f>IF(AK2490&gt;0, AK2490/$AU2490, "")</f>
        <v/>
      </c>
      <c r="AM2490" s="3"/>
      <c r="AN2490" s="13" t="str">
        <f>IF(AM2490&gt;0, AM2490/$AU2490, "")</f>
        <v/>
      </c>
      <c r="AO2490" s="3"/>
      <c r="AP2490" s="13" t="str">
        <f>IF(AO2490&gt;0, AO2490/$AU2490, "")</f>
        <v/>
      </c>
      <c r="AQ2490" s="3"/>
      <c r="AR2490" s="14"/>
      <c r="AS2490" s="3"/>
      <c r="AT2490" s="13" t="str">
        <f>IF(AS2490&gt;0, AS2490/$AU2490, "")</f>
        <v/>
      </c>
      <c r="AU2490" s="12">
        <v>29.0</v>
      </c>
    </row>
    <row r="2491" ht="14.25" customHeight="1" outlineLevel="1">
      <c r="D2491" s="4" t="s">
        <v>4165</v>
      </c>
      <c r="I2491" s="3">
        <f>SUBTOTAL(9,I2490)</f>
        <v>17</v>
      </c>
      <c r="J2491" s="13"/>
      <c r="K2491" s="3">
        <f>SUBTOTAL(9,K2490)</f>
        <v>5</v>
      </c>
      <c r="L2491" s="13"/>
      <c r="M2491" s="3">
        <f>SUBTOTAL(9,M2490)</f>
        <v>4</v>
      </c>
      <c r="N2491" s="13"/>
      <c r="O2491" s="3">
        <f>SUBTOTAL(9,O2490)</f>
        <v>1</v>
      </c>
      <c r="P2491" s="13"/>
      <c r="Q2491" s="3">
        <f>SUBTOTAL(9,Q2490)</f>
        <v>1</v>
      </c>
      <c r="R2491" s="13"/>
      <c r="S2491" s="3">
        <f>SUBTOTAL(9,S2490)</f>
        <v>0</v>
      </c>
      <c r="T2491" s="13"/>
      <c r="U2491" s="3">
        <f>SUBTOTAL(9,U2490)</f>
        <v>0</v>
      </c>
      <c r="V2491" s="13"/>
      <c r="W2491" s="3">
        <f>SUBTOTAL(9,W2490)</f>
        <v>1</v>
      </c>
      <c r="X2491" s="13"/>
      <c r="Y2491" s="3">
        <f>SUBTOTAL(9,Y2490)</f>
        <v>0</v>
      </c>
      <c r="Z2491" s="13"/>
      <c r="AA2491" s="3">
        <f>SUBTOTAL(9,AA2490)</f>
        <v>0</v>
      </c>
      <c r="AB2491" s="13"/>
      <c r="AC2491" s="3">
        <f>SUBTOTAL(9,AC2490)</f>
        <v>0</v>
      </c>
      <c r="AD2491" s="13"/>
      <c r="AE2491" s="3">
        <f>SUBTOTAL(9,AE2490)</f>
        <v>0</v>
      </c>
      <c r="AF2491" s="13"/>
      <c r="AG2491" s="3">
        <f>SUBTOTAL(9,AG2490)</f>
        <v>0</v>
      </c>
      <c r="AH2491" s="13"/>
      <c r="AI2491" s="3">
        <f>SUBTOTAL(9,AI2490)</f>
        <v>0</v>
      </c>
      <c r="AJ2491" s="13"/>
      <c r="AK2491" s="3">
        <f>SUBTOTAL(9,AK2490)</f>
        <v>0</v>
      </c>
      <c r="AL2491" s="13"/>
      <c r="AM2491" s="3">
        <f>SUBTOTAL(9,AM2490)</f>
        <v>0</v>
      </c>
      <c r="AN2491" s="13"/>
      <c r="AO2491" s="3">
        <f>SUBTOTAL(9,AO2490)</f>
        <v>0</v>
      </c>
      <c r="AP2491" s="13"/>
      <c r="AQ2491" s="3">
        <f>SUBTOTAL(9,AQ2490)</f>
        <v>0</v>
      </c>
      <c r="AR2491" s="14"/>
      <c r="AS2491" s="3">
        <f>SUBTOTAL(9,AS2490)</f>
        <v>0</v>
      </c>
      <c r="AT2491" s="13"/>
      <c r="AU2491" s="12">
        <f>SUBTOTAL(9,AU2490)</f>
        <v>29</v>
      </c>
    </row>
    <row r="2492" ht="14.25" customHeight="1" outlineLevel="2">
      <c r="A2492" s="12" t="s">
        <v>3958</v>
      </c>
      <c r="B2492" s="12" t="s">
        <v>3958</v>
      </c>
      <c r="C2492" s="12" t="s">
        <v>3958</v>
      </c>
      <c r="D2492" s="12" t="s">
        <v>4166</v>
      </c>
      <c r="E2492" s="12" t="s">
        <v>4167</v>
      </c>
      <c r="F2492" s="12" t="s">
        <v>4168</v>
      </c>
      <c r="G2492" s="12" t="s">
        <v>37</v>
      </c>
      <c r="H2492" s="12" t="s">
        <v>38</v>
      </c>
      <c r="I2492" s="3">
        <v>37.0</v>
      </c>
      <c r="J2492" s="13">
        <f>IF(I2492&gt;0, I2492/$AU2492, "")</f>
        <v>0.9024390244</v>
      </c>
      <c r="K2492" s="3">
        <v>3.0</v>
      </c>
      <c r="L2492" s="13">
        <f>IF(K2492&gt;0, K2492/$AU2492, "")</f>
        <v>0.07317073171</v>
      </c>
      <c r="M2492" s="3"/>
      <c r="N2492" s="13" t="str">
        <f>IF(M2492&gt;0, M2492/$AU2492, "")</f>
        <v/>
      </c>
      <c r="O2492" s="3">
        <v>1.0</v>
      </c>
      <c r="P2492" s="13">
        <f>IF(O2492&gt;0, O2492/$AU2492, "")</f>
        <v>0.0243902439</v>
      </c>
      <c r="Q2492" s="3"/>
      <c r="R2492" s="13" t="str">
        <f>IF(Q2492&gt;0, Q2492/$AU2492, "")</f>
        <v/>
      </c>
      <c r="S2492" s="3"/>
      <c r="T2492" s="13" t="str">
        <f>IF(S2492&gt;0, S2492/$AU2492, "")</f>
        <v/>
      </c>
      <c r="U2492" s="3"/>
      <c r="V2492" s="13" t="str">
        <f>IF(U2492&gt;0, U2492/$AU2492, "")</f>
        <v/>
      </c>
      <c r="W2492" s="3"/>
      <c r="X2492" s="13" t="str">
        <f>IF(W2492&gt;0, W2492/$AU2492, "")</f>
        <v/>
      </c>
      <c r="Y2492" s="3"/>
      <c r="Z2492" s="13" t="str">
        <f>IF(Y2492&gt;0, Y2492/$AU2492, "")</f>
        <v/>
      </c>
      <c r="AA2492" s="3"/>
      <c r="AB2492" s="13" t="str">
        <f>IF(AA2492&gt;0, AA2492/$AU2492, "")</f>
        <v/>
      </c>
      <c r="AC2492" s="3"/>
      <c r="AD2492" s="13" t="str">
        <f>IF(AC2492&gt;0, AC2492/$AU2492, "")</f>
        <v/>
      </c>
      <c r="AE2492" s="3"/>
      <c r="AF2492" s="13" t="str">
        <f>IF(AE2492&gt;0, AE2492/$AU2492, "")</f>
        <v/>
      </c>
      <c r="AG2492" s="3"/>
      <c r="AH2492" s="13" t="str">
        <f>IF(AG2492&gt;0, AG2492/$AU2492, "")</f>
        <v/>
      </c>
      <c r="AI2492" s="3"/>
      <c r="AJ2492" s="13" t="str">
        <f>IF(AI2492&gt;0, AI2492/$AU2492, "")</f>
        <v/>
      </c>
      <c r="AK2492" s="3"/>
      <c r="AL2492" s="13" t="str">
        <f>IF(AK2492&gt;0, AK2492/$AU2492, "")</f>
        <v/>
      </c>
      <c r="AM2492" s="3"/>
      <c r="AN2492" s="13" t="str">
        <f>IF(AM2492&gt;0, AM2492/$AU2492, "")</f>
        <v/>
      </c>
      <c r="AO2492" s="3"/>
      <c r="AP2492" s="13" t="str">
        <f>IF(AO2492&gt;0, AO2492/$AU2492, "")</f>
        <v/>
      </c>
      <c r="AQ2492" s="3"/>
      <c r="AR2492" s="14"/>
      <c r="AS2492" s="3"/>
      <c r="AT2492" s="13" t="str">
        <f>IF(AS2492&gt;0, AS2492/$AU2492, "")</f>
        <v/>
      </c>
      <c r="AU2492" s="12">
        <v>41.0</v>
      </c>
    </row>
    <row r="2493" ht="14.25" customHeight="1" outlineLevel="1">
      <c r="D2493" s="4" t="s">
        <v>4169</v>
      </c>
      <c r="I2493" s="3">
        <f>SUBTOTAL(9,I2492)</f>
        <v>37</v>
      </c>
      <c r="J2493" s="13"/>
      <c r="K2493" s="3">
        <f>SUBTOTAL(9,K2492)</f>
        <v>3</v>
      </c>
      <c r="L2493" s="13"/>
      <c r="M2493" s="3">
        <f>SUBTOTAL(9,M2492)</f>
        <v>0</v>
      </c>
      <c r="N2493" s="13"/>
      <c r="O2493" s="3">
        <f>SUBTOTAL(9,O2492)</f>
        <v>1</v>
      </c>
      <c r="P2493" s="13"/>
      <c r="Q2493" s="3">
        <f>SUBTOTAL(9,Q2492)</f>
        <v>0</v>
      </c>
      <c r="R2493" s="13"/>
      <c r="S2493" s="3">
        <f>SUBTOTAL(9,S2492)</f>
        <v>0</v>
      </c>
      <c r="T2493" s="13"/>
      <c r="U2493" s="3">
        <f>SUBTOTAL(9,U2492)</f>
        <v>0</v>
      </c>
      <c r="V2493" s="13"/>
      <c r="W2493" s="3">
        <f>SUBTOTAL(9,W2492)</f>
        <v>0</v>
      </c>
      <c r="X2493" s="13"/>
      <c r="Y2493" s="3">
        <f>SUBTOTAL(9,Y2492)</f>
        <v>0</v>
      </c>
      <c r="Z2493" s="13"/>
      <c r="AA2493" s="3">
        <f>SUBTOTAL(9,AA2492)</f>
        <v>0</v>
      </c>
      <c r="AB2493" s="13"/>
      <c r="AC2493" s="3">
        <f>SUBTOTAL(9,AC2492)</f>
        <v>0</v>
      </c>
      <c r="AD2493" s="13"/>
      <c r="AE2493" s="3">
        <f>SUBTOTAL(9,AE2492)</f>
        <v>0</v>
      </c>
      <c r="AF2493" s="13"/>
      <c r="AG2493" s="3">
        <f>SUBTOTAL(9,AG2492)</f>
        <v>0</v>
      </c>
      <c r="AH2493" s="13"/>
      <c r="AI2493" s="3">
        <f>SUBTOTAL(9,AI2492)</f>
        <v>0</v>
      </c>
      <c r="AJ2493" s="13"/>
      <c r="AK2493" s="3">
        <f>SUBTOTAL(9,AK2492)</f>
        <v>0</v>
      </c>
      <c r="AL2493" s="13"/>
      <c r="AM2493" s="3">
        <f>SUBTOTAL(9,AM2492)</f>
        <v>0</v>
      </c>
      <c r="AN2493" s="13"/>
      <c r="AO2493" s="3">
        <f>SUBTOTAL(9,AO2492)</f>
        <v>0</v>
      </c>
      <c r="AP2493" s="13"/>
      <c r="AQ2493" s="3">
        <f>SUBTOTAL(9,AQ2492)</f>
        <v>0</v>
      </c>
      <c r="AR2493" s="14"/>
      <c r="AS2493" s="3">
        <f>SUBTOTAL(9,AS2492)</f>
        <v>0</v>
      </c>
      <c r="AT2493" s="13"/>
      <c r="AU2493" s="12">
        <f>SUBTOTAL(9,AU2492)</f>
        <v>41</v>
      </c>
    </row>
    <row r="2494" ht="14.25" customHeight="1" outlineLevel="2">
      <c r="A2494" s="12" t="s">
        <v>3958</v>
      </c>
      <c r="B2494" s="12" t="s">
        <v>3958</v>
      </c>
      <c r="C2494" s="12" t="s">
        <v>3958</v>
      </c>
      <c r="D2494" s="12" t="s">
        <v>4170</v>
      </c>
      <c r="E2494" s="12" t="s">
        <v>4171</v>
      </c>
      <c r="F2494" s="12" t="s">
        <v>4168</v>
      </c>
      <c r="G2494" s="12" t="s">
        <v>37</v>
      </c>
      <c r="H2494" s="12" t="s">
        <v>38</v>
      </c>
      <c r="I2494" s="3">
        <v>21.0</v>
      </c>
      <c r="J2494" s="13">
        <f>IF(I2494&gt;0, I2494/$AU2494, "")</f>
        <v>0.9545454545</v>
      </c>
      <c r="K2494" s="3"/>
      <c r="L2494" s="13" t="str">
        <f>IF(K2494&gt;0, K2494/$AU2494, "")</f>
        <v/>
      </c>
      <c r="M2494" s="3"/>
      <c r="N2494" s="13" t="str">
        <f>IF(M2494&gt;0, M2494/$AU2494, "")</f>
        <v/>
      </c>
      <c r="O2494" s="3"/>
      <c r="P2494" s="13" t="str">
        <f>IF(O2494&gt;0, O2494/$AU2494, "")</f>
        <v/>
      </c>
      <c r="Q2494" s="3"/>
      <c r="R2494" s="13" t="str">
        <f>IF(Q2494&gt;0, Q2494/$AU2494, "")</f>
        <v/>
      </c>
      <c r="S2494" s="3"/>
      <c r="T2494" s="13" t="str">
        <f>IF(S2494&gt;0, S2494/$AU2494, "")</f>
        <v/>
      </c>
      <c r="U2494" s="3"/>
      <c r="V2494" s="13" t="str">
        <f>IF(U2494&gt;0, U2494/$AU2494, "")</f>
        <v/>
      </c>
      <c r="W2494" s="3">
        <v>1.0</v>
      </c>
      <c r="X2494" s="13">
        <f>IF(W2494&gt;0, W2494/$AU2494, "")</f>
        <v>0.04545454545</v>
      </c>
      <c r="Y2494" s="3"/>
      <c r="Z2494" s="13" t="str">
        <f>IF(Y2494&gt;0, Y2494/$AU2494, "")</f>
        <v/>
      </c>
      <c r="AA2494" s="3"/>
      <c r="AB2494" s="13" t="str">
        <f>IF(AA2494&gt;0, AA2494/$AU2494, "")</f>
        <v/>
      </c>
      <c r="AC2494" s="3"/>
      <c r="AD2494" s="13" t="str">
        <f>IF(AC2494&gt;0, AC2494/$AU2494, "")</f>
        <v/>
      </c>
      <c r="AE2494" s="3"/>
      <c r="AF2494" s="13" t="str">
        <f>IF(AE2494&gt;0, AE2494/$AU2494, "")</f>
        <v/>
      </c>
      <c r="AG2494" s="3"/>
      <c r="AH2494" s="13" t="str">
        <f>IF(AG2494&gt;0, AG2494/$AU2494, "")</f>
        <v/>
      </c>
      <c r="AI2494" s="3"/>
      <c r="AJ2494" s="13" t="str">
        <f>IF(AI2494&gt;0, AI2494/$AU2494, "")</f>
        <v/>
      </c>
      <c r="AK2494" s="3"/>
      <c r="AL2494" s="13" t="str">
        <f>IF(AK2494&gt;0, AK2494/$AU2494, "")</f>
        <v/>
      </c>
      <c r="AM2494" s="3"/>
      <c r="AN2494" s="13" t="str">
        <f>IF(AM2494&gt;0, AM2494/$AU2494, "")</f>
        <v/>
      </c>
      <c r="AO2494" s="3"/>
      <c r="AP2494" s="13" t="str">
        <f>IF(AO2494&gt;0, AO2494/$AU2494, "")</f>
        <v/>
      </c>
      <c r="AQ2494" s="3"/>
      <c r="AR2494" s="14"/>
      <c r="AS2494" s="3"/>
      <c r="AT2494" s="13" t="str">
        <f>IF(AS2494&gt;0, AS2494/$AU2494, "")</f>
        <v/>
      </c>
      <c r="AU2494" s="12">
        <v>22.0</v>
      </c>
    </row>
    <row r="2495" ht="14.25" customHeight="1" outlineLevel="1">
      <c r="D2495" s="4" t="s">
        <v>4172</v>
      </c>
      <c r="I2495" s="3">
        <f>SUBTOTAL(9,I2494)</f>
        <v>21</v>
      </c>
      <c r="J2495" s="13"/>
      <c r="K2495" s="3">
        <f>SUBTOTAL(9,K2494)</f>
        <v>0</v>
      </c>
      <c r="L2495" s="13"/>
      <c r="M2495" s="3">
        <f>SUBTOTAL(9,M2494)</f>
        <v>0</v>
      </c>
      <c r="N2495" s="13"/>
      <c r="O2495" s="3">
        <f>SUBTOTAL(9,O2494)</f>
        <v>0</v>
      </c>
      <c r="P2495" s="13"/>
      <c r="Q2495" s="3">
        <f>SUBTOTAL(9,Q2494)</f>
        <v>0</v>
      </c>
      <c r="R2495" s="13"/>
      <c r="S2495" s="3">
        <f>SUBTOTAL(9,S2494)</f>
        <v>0</v>
      </c>
      <c r="T2495" s="13"/>
      <c r="U2495" s="3">
        <f>SUBTOTAL(9,U2494)</f>
        <v>0</v>
      </c>
      <c r="V2495" s="13"/>
      <c r="W2495" s="3">
        <f>SUBTOTAL(9,W2494)</f>
        <v>1</v>
      </c>
      <c r="X2495" s="13"/>
      <c r="Y2495" s="3">
        <f>SUBTOTAL(9,Y2494)</f>
        <v>0</v>
      </c>
      <c r="Z2495" s="13"/>
      <c r="AA2495" s="3">
        <f>SUBTOTAL(9,AA2494)</f>
        <v>0</v>
      </c>
      <c r="AB2495" s="13"/>
      <c r="AC2495" s="3">
        <f>SUBTOTAL(9,AC2494)</f>
        <v>0</v>
      </c>
      <c r="AD2495" s="13"/>
      <c r="AE2495" s="3">
        <f>SUBTOTAL(9,AE2494)</f>
        <v>0</v>
      </c>
      <c r="AF2495" s="13"/>
      <c r="AG2495" s="3">
        <f>SUBTOTAL(9,AG2494)</f>
        <v>0</v>
      </c>
      <c r="AH2495" s="13"/>
      <c r="AI2495" s="3">
        <f>SUBTOTAL(9,AI2494)</f>
        <v>0</v>
      </c>
      <c r="AJ2495" s="13"/>
      <c r="AK2495" s="3">
        <f>SUBTOTAL(9,AK2494)</f>
        <v>0</v>
      </c>
      <c r="AL2495" s="13"/>
      <c r="AM2495" s="3">
        <f>SUBTOTAL(9,AM2494)</f>
        <v>0</v>
      </c>
      <c r="AN2495" s="13"/>
      <c r="AO2495" s="3">
        <f>SUBTOTAL(9,AO2494)</f>
        <v>0</v>
      </c>
      <c r="AP2495" s="13"/>
      <c r="AQ2495" s="3">
        <f>SUBTOTAL(9,AQ2494)</f>
        <v>0</v>
      </c>
      <c r="AR2495" s="14"/>
      <c r="AS2495" s="3">
        <f>SUBTOTAL(9,AS2494)</f>
        <v>0</v>
      </c>
      <c r="AT2495" s="13"/>
      <c r="AU2495" s="12">
        <f>SUBTOTAL(9,AU2494)</f>
        <v>22</v>
      </c>
    </row>
    <row r="2496" ht="14.25" customHeight="1" outlineLevel="2">
      <c r="A2496" s="12" t="s">
        <v>3958</v>
      </c>
      <c r="B2496" s="12" t="s">
        <v>3958</v>
      </c>
      <c r="C2496" s="12" t="s">
        <v>3958</v>
      </c>
      <c r="D2496" s="12" t="s">
        <v>4173</v>
      </c>
      <c r="E2496" s="12" t="s">
        <v>4174</v>
      </c>
      <c r="F2496" s="12" t="s">
        <v>4160</v>
      </c>
      <c r="G2496" s="12" t="s">
        <v>37</v>
      </c>
      <c r="H2496" s="12" t="s">
        <v>390</v>
      </c>
      <c r="I2496" s="3">
        <v>22.0</v>
      </c>
      <c r="J2496" s="13">
        <f t="shared" ref="J2496:J2498" si="5041">IF(I2496&gt;0, I2496/$AU2496, "")</f>
        <v>0.88</v>
      </c>
      <c r="K2496" s="3">
        <v>2.0</v>
      </c>
      <c r="L2496" s="13">
        <f t="shared" ref="L2496:L2498" si="5042">IF(K2496&gt;0, K2496/$AU2496, "")</f>
        <v>0.08</v>
      </c>
      <c r="M2496" s="3"/>
      <c r="N2496" s="13" t="str">
        <f t="shared" ref="N2496:N2498" si="5043">IF(M2496&gt;0, M2496/$AU2496, "")</f>
        <v/>
      </c>
      <c r="O2496" s="3">
        <v>1.0</v>
      </c>
      <c r="P2496" s="13">
        <f t="shared" ref="P2496:P2498" si="5044">IF(O2496&gt;0, O2496/$AU2496, "")</f>
        <v>0.04</v>
      </c>
      <c r="Q2496" s="3"/>
      <c r="R2496" s="13" t="str">
        <f t="shared" ref="R2496:R2498" si="5045">IF(Q2496&gt;0, Q2496/$AU2496, "")</f>
        <v/>
      </c>
      <c r="S2496" s="3"/>
      <c r="T2496" s="13" t="str">
        <f t="shared" ref="T2496:T2498" si="5046">IF(S2496&gt;0, S2496/$AU2496, "")</f>
        <v/>
      </c>
      <c r="U2496" s="3"/>
      <c r="V2496" s="13" t="str">
        <f t="shared" ref="V2496:V2498" si="5047">IF(U2496&gt;0, U2496/$AU2496, "")</f>
        <v/>
      </c>
      <c r="W2496" s="3"/>
      <c r="X2496" s="13" t="str">
        <f t="shared" ref="X2496:X2498" si="5048">IF(W2496&gt;0, W2496/$AU2496, "")</f>
        <v/>
      </c>
      <c r="Y2496" s="3"/>
      <c r="Z2496" s="13" t="str">
        <f t="shared" ref="Z2496:Z2498" si="5049">IF(Y2496&gt;0, Y2496/$AU2496, "")</f>
        <v/>
      </c>
      <c r="AA2496" s="3"/>
      <c r="AB2496" s="13" t="str">
        <f t="shared" ref="AB2496:AB2498" si="5050">IF(AA2496&gt;0, AA2496/$AU2496, "")</f>
        <v/>
      </c>
      <c r="AC2496" s="3"/>
      <c r="AD2496" s="13" t="str">
        <f t="shared" ref="AD2496:AD2498" si="5051">IF(AC2496&gt;0, AC2496/$AU2496, "")</f>
        <v/>
      </c>
      <c r="AE2496" s="3"/>
      <c r="AF2496" s="13" t="str">
        <f t="shared" ref="AF2496:AF2498" si="5052">IF(AE2496&gt;0, AE2496/$AU2496, "")</f>
        <v/>
      </c>
      <c r="AG2496" s="3"/>
      <c r="AH2496" s="13" t="str">
        <f t="shared" ref="AH2496:AH2498" si="5053">IF(AG2496&gt;0, AG2496/$AU2496, "")</f>
        <v/>
      </c>
      <c r="AI2496" s="3"/>
      <c r="AJ2496" s="13" t="str">
        <f t="shared" ref="AJ2496:AJ2498" si="5054">IF(AI2496&gt;0, AI2496/$AU2496, "")</f>
        <v/>
      </c>
      <c r="AK2496" s="3"/>
      <c r="AL2496" s="13" t="str">
        <f t="shared" ref="AL2496:AL2498" si="5055">IF(AK2496&gt;0, AK2496/$AU2496, "")</f>
        <v/>
      </c>
      <c r="AM2496" s="3"/>
      <c r="AN2496" s="13" t="str">
        <f t="shared" ref="AN2496:AN2498" si="5056">IF(AM2496&gt;0, AM2496/$AU2496, "")</f>
        <v/>
      </c>
      <c r="AO2496" s="3"/>
      <c r="AP2496" s="13" t="str">
        <f t="shared" ref="AP2496:AP2498" si="5057">IF(AO2496&gt;0, AO2496/$AU2496, "")</f>
        <v/>
      </c>
      <c r="AQ2496" s="3"/>
      <c r="AR2496" s="14"/>
      <c r="AS2496" s="3"/>
      <c r="AT2496" s="13" t="str">
        <f t="shared" ref="AT2496:AT2498" si="5058">IF(AS2496&gt;0, AS2496/$AU2496, "")</f>
        <v/>
      </c>
      <c r="AU2496" s="12">
        <v>25.0</v>
      </c>
    </row>
    <row r="2497" ht="14.25" customHeight="1" outlineLevel="2">
      <c r="A2497" s="12" t="s">
        <v>3958</v>
      </c>
      <c r="B2497" s="12" t="s">
        <v>3958</v>
      </c>
      <c r="C2497" s="12" t="s">
        <v>3958</v>
      </c>
      <c r="D2497" s="12" t="s">
        <v>4173</v>
      </c>
      <c r="E2497" s="12" t="s">
        <v>4175</v>
      </c>
      <c r="F2497" s="12" t="s">
        <v>4149</v>
      </c>
      <c r="G2497" s="12" t="s">
        <v>37</v>
      </c>
      <c r="H2497" s="12" t="s">
        <v>41</v>
      </c>
      <c r="I2497" s="3">
        <v>4.0</v>
      </c>
      <c r="J2497" s="13">
        <f t="shared" si="5041"/>
        <v>0.3333333333</v>
      </c>
      <c r="K2497" s="3">
        <v>1.0</v>
      </c>
      <c r="L2497" s="13">
        <f t="shared" si="5042"/>
        <v>0.08333333333</v>
      </c>
      <c r="M2497" s="3">
        <v>1.0</v>
      </c>
      <c r="N2497" s="13">
        <f t="shared" si="5043"/>
        <v>0.08333333333</v>
      </c>
      <c r="O2497" s="3">
        <v>1.0</v>
      </c>
      <c r="P2497" s="13">
        <f t="shared" si="5044"/>
        <v>0.08333333333</v>
      </c>
      <c r="Q2497" s="3">
        <v>1.0</v>
      </c>
      <c r="R2497" s="13">
        <f t="shared" si="5045"/>
        <v>0.08333333333</v>
      </c>
      <c r="S2497" s="3"/>
      <c r="T2497" s="13" t="str">
        <f t="shared" si="5046"/>
        <v/>
      </c>
      <c r="U2497" s="3"/>
      <c r="V2497" s="13" t="str">
        <f t="shared" si="5047"/>
        <v/>
      </c>
      <c r="W2497" s="3">
        <v>2.0</v>
      </c>
      <c r="X2497" s="13">
        <f t="shared" si="5048"/>
        <v>0.1666666667</v>
      </c>
      <c r="Y2497" s="3"/>
      <c r="Z2497" s="13" t="str">
        <f t="shared" si="5049"/>
        <v/>
      </c>
      <c r="AA2497" s="3"/>
      <c r="AB2497" s="13" t="str">
        <f t="shared" si="5050"/>
        <v/>
      </c>
      <c r="AC2497" s="3">
        <v>2.0</v>
      </c>
      <c r="AD2497" s="13">
        <f t="shared" si="5051"/>
        <v>0.1666666667</v>
      </c>
      <c r="AE2497" s="3"/>
      <c r="AF2497" s="13" t="str">
        <f t="shared" si="5052"/>
        <v/>
      </c>
      <c r="AG2497" s="3"/>
      <c r="AH2497" s="13" t="str">
        <f t="shared" si="5053"/>
        <v/>
      </c>
      <c r="AI2497" s="3"/>
      <c r="AJ2497" s="13" t="str">
        <f t="shared" si="5054"/>
        <v/>
      </c>
      <c r="AK2497" s="3"/>
      <c r="AL2497" s="13" t="str">
        <f t="shared" si="5055"/>
        <v/>
      </c>
      <c r="AM2497" s="3"/>
      <c r="AN2497" s="13" t="str">
        <f t="shared" si="5056"/>
        <v/>
      </c>
      <c r="AO2497" s="3"/>
      <c r="AP2497" s="13" t="str">
        <f t="shared" si="5057"/>
        <v/>
      </c>
      <c r="AQ2497" s="3"/>
      <c r="AR2497" s="14"/>
      <c r="AS2497" s="3"/>
      <c r="AT2497" s="13" t="str">
        <f t="shared" si="5058"/>
        <v/>
      </c>
      <c r="AU2497" s="12">
        <v>12.0</v>
      </c>
    </row>
    <row r="2498" ht="14.25" customHeight="1" outlineLevel="2">
      <c r="A2498" s="12" t="s">
        <v>3958</v>
      </c>
      <c r="B2498" s="12" t="s">
        <v>3958</v>
      </c>
      <c r="C2498" s="12" t="s">
        <v>3958</v>
      </c>
      <c r="D2498" s="12" t="s">
        <v>4173</v>
      </c>
      <c r="E2498" s="12" t="s">
        <v>4176</v>
      </c>
      <c r="F2498" s="12" t="s">
        <v>4177</v>
      </c>
      <c r="G2498" s="12" t="s">
        <v>37</v>
      </c>
      <c r="H2498" s="12" t="s">
        <v>41</v>
      </c>
      <c r="I2498" s="3">
        <v>16.0</v>
      </c>
      <c r="J2498" s="13">
        <f t="shared" si="5041"/>
        <v>0.64</v>
      </c>
      <c r="K2498" s="3">
        <v>8.0</v>
      </c>
      <c r="L2498" s="13">
        <f t="shared" si="5042"/>
        <v>0.32</v>
      </c>
      <c r="M2498" s="3">
        <v>1.0</v>
      </c>
      <c r="N2498" s="13">
        <f t="shared" si="5043"/>
        <v>0.04</v>
      </c>
      <c r="O2498" s="3"/>
      <c r="P2498" s="13" t="str">
        <f t="shared" si="5044"/>
        <v/>
      </c>
      <c r="Q2498" s="3"/>
      <c r="R2498" s="13" t="str">
        <f t="shared" si="5045"/>
        <v/>
      </c>
      <c r="S2498" s="3"/>
      <c r="T2498" s="13" t="str">
        <f t="shared" si="5046"/>
        <v/>
      </c>
      <c r="U2498" s="3"/>
      <c r="V2498" s="13" t="str">
        <f t="shared" si="5047"/>
        <v/>
      </c>
      <c r="W2498" s="3"/>
      <c r="X2498" s="13" t="str">
        <f t="shared" si="5048"/>
        <v/>
      </c>
      <c r="Y2498" s="3"/>
      <c r="Z2498" s="13" t="str">
        <f t="shared" si="5049"/>
        <v/>
      </c>
      <c r="AA2498" s="3"/>
      <c r="AB2498" s="13" t="str">
        <f t="shared" si="5050"/>
        <v/>
      </c>
      <c r="AC2498" s="3"/>
      <c r="AD2498" s="13" t="str">
        <f t="shared" si="5051"/>
        <v/>
      </c>
      <c r="AE2498" s="3"/>
      <c r="AF2498" s="13" t="str">
        <f t="shared" si="5052"/>
        <v/>
      </c>
      <c r="AG2498" s="3"/>
      <c r="AH2498" s="13" t="str">
        <f t="shared" si="5053"/>
        <v/>
      </c>
      <c r="AI2498" s="3"/>
      <c r="AJ2498" s="13" t="str">
        <f t="shared" si="5054"/>
        <v/>
      </c>
      <c r="AK2498" s="3"/>
      <c r="AL2498" s="13" t="str">
        <f t="shared" si="5055"/>
        <v/>
      </c>
      <c r="AM2498" s="3"/>
      <c r="AN2498" s="13" t="str">
        <f t="shared" si="5056"/>
        <v/>
      </c>
      <c r="AO2498" s="3"/>
      <c r="AP2498" s="13" t="str">
        <f t="shared" si="5057"/>
        <v/>
      </c>
      <c r="AQ2498" s="3"/>
      <c r="AR2498" s="14"/>
      <c r="AS2498" s="3"/>
      <c r="AT2498" s="13" t="str">
        <f t="shared" si="5058"/>
        <v/>
      </c>
      <c r="AU2498" s="12">
        <v>25.0</v>
      </c>
    </row>
    <row r="2499" ht="14.25" customHeight="1" outlineLevel="1">
      <c r="D2499" s="4" t="s">
        <v>4178</v>
      </c>
      <c r="I2499" s="3">
        <f>SUBTOTAL(9,I2496:I2498)</f>
        <v>42</v>
      </c>
      <c r="J2499" s="13"/>
      <c r="K2499" s="3">
        <f>SUBTOTAL(9,K2496:K2498)</f>
        <v>11</v>
      </c>
      <c r="L2499" s="13"/>
      <c r="M2499" s="3">
        <f>SUBTOTAL(9,M2496:M2498)</f>
        <v>2</v>
      </c>
      <c r="N2499" s="13"/>
      <c r="O2499" s="3">
        <f>SUBTOTAL(9,O2496:O2498)</f>
        <v>2</v>
      </c>
      <c r="P2499" s="13"/>
      <c r="Q2499" s="3">
        <f>SUBTOTAL(9,Q2496:Q2498)</f>
        <v>1</v>
      </c>
      <c r="R2499" s="13"/>
      <c r="S2499" s="3">
        <f>SUBTOTAL(9,S2496:S2498)</f>
        <v>0</v>
      </c>
      <c r="T2499" s="13"/>
      <c r="U2499" s="3">
        <f>SUBTOTAL(9,U2496:U2498)</f>
        <v>0</v>
      </c>
      <c r="V2499" s="13"/>
      <c r="W2499" s="3">
        <f>SUBTOTAL(9,W2496:W2498)</f>
        <v>2</v>
      </c>
      <c r="X2499" s="13"/>
      <c r="Y2499" s="3">
        <f>SUBTOTAL(9,Y2496:Y2498)</f>
        <v>0</v>
      </c>
      <c r="Z2499" s="13"/>
      <c r="AA2499" s="3">
        <f>SUBTOTAL(9,AA2496:AA2498)</f>
        <v>0</v>
      </c>
      <c r="AB2499" s="13"/>
      <c r="AC2499" s="3">
        <f>SUBTOTAL(9,AC2496:AC2498)</f>
        <v>2</v>
      </c>
      <c r="AD2499" s="13"/>
      <c r="AE2499" s="3">
        <f>SUBTOTAL(9,AE2496:AE2498)</f>
        <v>0</v>
      </c>
      <c r="AF2499" s="13"/>
      <c r="AG2499" s="3">
        <f>SUBTOTAL(9,AG2496:AG2498)</f>
        <v>0</v>
      </c>
      <c r="AH2499" s="13"/>
      <c r="AI2499" s="3">
        <f>SUBTOTAL(9,AI2496:AI2498)</f>
        <v>0</v>
      </c>
      <c r="AJ2499" s="13"/>
      <c r="AK2499" s="3">
        <f>SUBTOTAL(9,AK2496:AK2498)</f>
        <v>0</v>
      </c>
      <c r="AL2499" s="13"/>
      <c r="AM2499" s="3">
        <f>SUBTOTAL(9,AM2496:AM2498)</f>
        <v>0</v>
      </c>
      <c r="AN2499" s="13"/>
      <c r="AO2499" s="3">
        <f>SUBTOTAL(9,AO2496:AO2498)</f>
        <v>0</v>
      </c>
      <c r="AP2499" s="13"/>
      <c r="AQ2499" s="3">
        <f>SUBTOTAL(9,AQ2496:AQ2498)</f>
        <v>0</v>
      </c>
      <c r="AR2499" s="14"/>
      <c r="AS2499" s="3">
        <f>SUBTOTAL(9,AS2496:AS2498)</f>
        <v>0</v>
      </c>
      <c r="AT2499" s="13"/>
      <c r="AU2499" s="12">
        <f>SUBTOTAL(9,AU2496:AU2498)</f>
        <v>62</v>
      </c>
    </row>
    <row r="2500" ht="14.25" customHeight="1" outlineLevel="2">
      <c r="A2500" s="12" t="s">
        <v>3958</v>
      </c>
      <c r="B2500" s="12" t="s">
        <v>3958</v>
      </c>
      <c r="C2500" s="12" t="s">
        <v>3958</v>
      </c>
      <c r="D2500" s="12" t="s">
        <v>4179</v>
      </c>
      <c r="E2500" s="12" t="s">
        <v>4180</v>
      </c>
      <c r="F2500" s="12" t="s">
        <v>4181</v>
      </c>
      <c r="G2500" s="12" t="s">
        <v>37</v>
      </c>
      <c r="H2500" s="12" t="s">
        <v>41</v>
      </c>
      <c r="I2500" s="3">
        <v>9.0</v>
      </c>
      <c r="J2500" s="13">
        <f>IF(I2500&gt;0, I2500/$AU2500, "")</f>
        <v>0.5294117647</v>
      </c>
      <c r="K2500" s="3">
        <v>2.0</v>
      </c>
      <c r="L2500" s="13">
        <f>IF(K2500&gt;0, K2500/$AU2500, "")</f>
        <v>0.1176470588</v>
      </c>
      <c r="M2500" s="3">
        <v>3.0</v>
      </c>
      <c r="N2500" s="13">
        <f>IF(M2500&gt;0, M2500/$AU2500, "")</f>
        <v>0.1764705882</v>
      </c>
      <c r="O2500" s="3">
        <v>2.0</v>
      </c>
      <c r="P2500" s="13">
        <f>IF(O2500&gt;0, O2500/$AU2500, "")</f>
        <v>0.1176470588</v>
      </c>
      <c r="Q2500" s="3">
        <v>1.0</v>
      </c>
      <c r="R2500" s="13">
        <f>IF(Q2500&gt;0, Q2500/$AU2500, "")</f>
        <v>0.05882352941</v>
      </c>
      <c r="S2500" s="3"/>
      <c r="T2500" s="13" t="str">
        <f>IF(S2500&gt;0, S2500/$AU2500, "")</f>
        <v/>
      </c>
      <c r="U2500" s="3"/>
      <c r="V2500" s="13" t="str">
        <f>IF(U2500&gt;0, U2500/$AU2500, "")</f>
        <v/>
      </c>
      <c r="W2500" s="3"/>
      <c r="X2500" s="13" t="str">
        <f>IF(W2500&gt;0, W2500/$AU2500, "")</f>
        <v/>
      </c>
      <c r="Y2500" s="3"/>
      <c r="Z2500" s="13" t="str">
        <f>IF(Y2500&gt;0, Y2500/$AU2500, "")</f>
        <v/>
      </c>
      <c r="AA2500" s="3"/>
      <c r="AB2500" s="13" t="str">
        <f>IF(AA2500&gt;0, AA2500/$AU2500, "")</f>
        <v/>
      </c>
      <c r="AC2500" s="3"/>
      <c r="AD2500" s="13" t="str">
        <f>IF(AC2500&gt;0, AC2500/$AU2500, "")</f>
        <v/>
      </c>
      <c r="AE2500" s="3"/>
      <c r="AF2500" s="13" t="str">
        <f>IF(AE2500&gt;0, AE2500/$AU2500, "")</f>
        <v/>
      </c>
      <c r="AG2500" s="3"/>
      <c r="AH2500" s="13" t="str">
        <f>IF(AG2500&gt;0, AG2500/$AU2500, "")</f>
        <v/>
      </c>
      <c r="AI2500" s="3"/>
      <c r="AJ2500" s="13" t="str">
        <f>IF(AI2500&gt;0, AI2500/$AU2500, "")</f>
        <v/>
      </c>
      <c r="AK2500" s="3"/>
      <c r="AL2500" s="13" t="str">
        <f>IF(AK2500&gt;0, AK2500/$AU2500, "")</f>
        <v/>
      </c>
      <c r="AM2500" s="3"/>
      <c r="AN2500" s="13" t="str">
        <f>IF(AM2500&gt;0, AM2500/$AU2500, "")</f>
        <v/>
      </c>
      <c r="AO2500" s="3"/>
      <c r="AP2500" s="13" t="str">
        <f>IF(AO2500&gt;0, AO2500/$AU2500, "")</f>
        <v/>
      </c>
      <c r="AQ2500" s="3"/>
      <c r="AR2500" s="14"/>
      <c r="AS2500" s="3"/>
      <c r="AT2500" s="13" t="str">
        <f>IF(AS2500&gt;0, AS2500/$AU2500, "")</f>
        <v/>
      </c>
      <c r="AU2500" s="12">
        <v>17.0</v>
      </c>
    </row>
    <row r="2501" ht="14.25" customHeight="1" outlineLevel="1">
      <c r="D2501" s="4" t="s">
        <v>4182</v>
      </c>
      <c r="I2501" s="3">
        <f>SUBTOTAL(9,I2500)</f>
        <v>9</v>
      </c>
      <c r="J2501" s="13"/>
      <c r="K2501" s="3">
        <f>SUBTOTAL(9,K2500)</f>
        <v>2</v>
      </c>
      <c r="L2501" s="13"/>
      <c r="M2501" s="3">
        <f>SUBTOTAL(9,M2500)</f>
        <v>3</v>
      </c>
      <c r="N2501" s="13"/>
      <c r="O2501" s="3">
        <f>SUBTOTAL(9,O2500)</f>
        <v>2</v>
      </c>
      <c r="P2501" s="13"/>
      <c r="Q2501" s="3">
        <f>SUBTOTAL(9,Q2500)</f>
        <v>1</v>
      </c>
      <c r="R2501" s="13"/>
      <c r="S2501" s="3">
        <f>SUBTOTAL(9,S2500)</f>
        <v>0</v>
      </c>
      <c r="T2501" s="13"/>
      <c r="U2501" s="3">
        <f>SUBTOTAL(9,U2500)</f>
        <v>0</v>
      </c>
      <c r="V2501" s="13"/>
      <c r="W2501" s="3">
        <f>SUBTOTAL(9,W2500)</f>
        <v>0</v>
      </c>
      <c r="X2501" s="13"/>
      <c r="Y2501" s="3">
        <f>SUBTOTAL(9,Y2500)</f>
        <v>0</v>
      </c>
      <c r="Z2501" s="13"/>
      <c r="AA2501" s="3">
        <f>SUBTOTAL(9,AA2500)</f>
        <v>0</v>
      </c>
      <c r="AB2501" s="13"/>
      <c r="AC2501" s="3">
        <f>SUBTOTAL(9,AC2500)</f>
        <v>0</v>
      </c>
      <c r="AD2501" s="13"/>
      <c r="AE2501" s="3">
        <f>SUBTOTAL(9,AE2500)</f>
        <v>0</v>
      </c>
      <c r="AF2501" s="13"/>
      <c r="AG2501" s="3">
        <f>SUBTOTAL(9,AG2500)</f>
        <v>0</v>
      </c>
      <c r="AH2501" s="13"/>
      <c r="AI2501" s="3">
        <f>SUBTOTAL(9,AI2500)</f>
        <v>0</v>
      </c>
      <c r="AJ2501" s="13"/>
      <c r="AK2501" s="3">
        <f>SUBTOTAL(9,AK2500)</f>
        <v>0</v>
      </c>
      <c r="AL2501" s="13"/>
      <c r="AM2501" s="3">
        <f>SUBTOTAL(9,AM2500)</f>
        <v>0</v>
      </c>
      <c r="AN2501" s="13"/>
      <c r="AO2501" s="3">
        <f>SUBTOTAL(9,AO2500)</f>
        <v>0</v>
      </c>
      <c r="AP2501" s="13"/>
      <c r="AQ2501" s="3">
        <f>SUBTOTAL(9,AQ2500)</f>
        <v>0</v>
      </c>
      <c r="AR2501" s="14"/>
      <c r="AS2501" s="3">
        <f>SUBTOTAL(9,AS2500)</f>
        <v>0</v>
      </c>
      <c r="AT2501" s="13"/>
      <c r="AU2501" s="12">
        <f>SUBTOTAL(9,AU2500)</f>
        <v>17</v>
      </c>
    </row>
    <row r="2502" ht="14.25" customHeight="1" outlineLevel="2">
      <c r="A2502" s="12" t="s">
        <v>3958</v>
      </c>
      <c r="B2502" s="12" t="s">
        <v>3958</v>
      </c>
      <c r="C2502" s="12" t="s">
        <v>3958</v>
      </c>
      <c r="D2502" s="12" t="s">
        <v>4183</v>
      </c>
      <c r="E2502" s="12" t="s">
        <v>4184</v>
      </c>
      <c r="F2502" s="12" t="s">
        <v>4168</v>
      </c>
      <c r="G2502" s="12" t="s">
        <v>37</v>
      </c>
      <c r="H2502" s="12" t="s">
        <v>38</v>
      </c>
      <c r="I2502" s="3">
        <v>17.0</v>
      </c>
      <c r="J2502" s="13">
        <f t="shared" ref="J2502:J2504" si="5059">IF(I2502&gt;0, I2502/$AU2502, "")</f>
        <v>0.7083333333</v>
      </c>
      <c r="K2502" s="3">
        <v>4.0</v>
      </c>
      <c r="L2502" s="13">
        <f t="shared" ref="L2502:L2504" si="5060">IF(K2502&gt;0, K2502/$AU2502, "")</f>
        <v>0.1666666667</v>
      </c>
      <c r="M2502" s="3">
        <v>2.0</v>
      </c>
      <c r="N2502" s="13">
        <f t="shared" ref="N2502:N2504" si="5061">IF(M2502&gt;0, M2502/$AU2502, "")</f>
        <v>0.08333333333</v>
      </c>
      <c r="O2502" s="3">
        <v>1.0</v>
      </c>
      <c r="P2502" s="13">
        <f t="shared" ref="P2502:P2504" si="5062">IF(O2502&gt;0, O2502/$AU2502, "")</f>
        <v>0.04166666667</v>
      </c>
      <c r="Q2502" s="3"/>
      <c r="R2502" s="13" t="str">
        <f t="shared" ref="R2502:R2504" si="5063">IF(Q2502&gt;0, Q2502/$AU2502, "")</f>
        <v/>
      </c>
      <c r="S2502" s="3"/>
      <c r="T2502" s="13" t="str">
        <f t="shared" ref="T2502:T2504" si="5064">IF(S2502&gt;0, S2502/$AU2502, "")</f>
        <v/>
      </c>
      <c r="U2502" s="3"/>
      <c r="V2502" s="13" t="str">
        <f t="shared" ref="V2502:V2504" si="5065">IF(U2502&gt;0, U2502/$AU2502, "")</f>
        <v/>
      </c>
      <c r="W2502" s="3"/>
      <c r="X2502" s="13" t="str">
        <f t="shared" ref="X2502:X2504" si="5066">IF(W2502&gt;0, W2502/$AU2502, "")</f>
        <v/>
      </c>
      <c r="Y2502" s="3"/>
      <c r="Z2502" s="13" t="str">
        <f t="shared" ref="Z2502:Z2504" si="5067">IF(Y2502&gt;0, Y2502/$AU2502, "")</f>
        <v/>
      </c>
      <c r="AA2502" s="3"/>
      <c r="AB2502" s="13" t="str">
        <f t="shared" ref="AB2502:AB2504" si="5068">IF(AA2502&gt;0, AA2502/$AU2502, "")</f>
        <v/>
      </c>
      <c r="AC2502" s="3"/>
      <c r="AD2502" s="13" t="str">
        <f t="shared" ref="AD2502:AD2504" si="5069">IF(AC2502&gt;0, AC2502/$AU2502, "")</f>
        <v/>
      </c>
      <c r="AE2502" s="3"/>
      <c r="AF2502" s="13" t="str">
        <f t="shared" ref="AF2502:AF2504" si="5070">IF(AE2502&gt;0, AE2502/$AU2502, "")</f>
        <v/>
      </c>
      <c r="AG2502" s="3"/>
      <c r="AH2502" s="13" t="str">
        <f t="shared" ref="AH2502:AH2504" si="5071">IF(AG2502&gt;0, AG2502/$AU2502, "")</f>
        <v/>
      </c>
      <c r="AI2502" s="3"/>
      <c r="AJ2502" s="13" t="str">
        <f t="shared" ref="AJ2502:AJ2504" si="5072">IF(AI2502&gt;0, AI2502/$AU2502, "")</f>
        <v/>
      </c>
      <c r="AK2502" s="3"/>
      <c r="AL2502" s="13" t="str">
        <f t="shared" ref="AL2502:AL2504" si="5073">IF(AK2502&gt;0, AK2502/$AU2502, "")</f>
        <v/>
      </c>
      <c r="AM2502" s="3"/>
      <c r="AN2502" s="13" t="str">
        <f t="shared" ref="AN2502:AN2504" si="5074">IF(AM2502&gt;0, AM2502/$AU2502, "")</f>
        <v/>
      </c>
      <c r="AO2502" s="3"/>
      <c r="AP2502" s="13" t="str">
        <f t="shared" ref="AP2502:AP2504" si="5075">IF(AO2502&gt;0, AO2502/$AU2502, "")</f>
        <v/>
      </c>
      <c r="AQ2502" s="3"/>
      <c r="AR2502" s="14"/>
      <c r="AS2502" s="3"/>
      <c r="AT2502" s="13" t="str">
        <f t="shared" ref="AT2502:AT2504" si="5076">IF(AS2502&gt;0, AS2502/$AU2502, "")</f>
        <v/>
      </c>
      <c r="AU2502" s="12">
        <v>24.0</v>
      </c>
    </row>
    <row r="2503" ht="14.25" customHeight="1" outlineLevel="2">
      <c r="A2503" s="12" t="s">
        <v>3958</v>
      </c>
      <c r="B2503" s="12" t="s">
        <v>3958</v>
      </c>
      <c r="C2503" s="12" t="s">
        <v>3958</v>
      </c>
      <c r="D2503" s="12" t="s">
        <v>4183</v>
      </c>
      <c r="E2503" s="12" t="s">
        <v>4185</v>
      </c>
      <c r="F2503" s="12" t="s">
        <v>4181</v>
      </c>
      <c r="G2503" s="12" t="s">
        <v>37</v>
      </c>
      <c r="H2503" s="12" t="s">
        <v>41</v>
      </c>
      <c r="I2503" s="3">
        <v>12.0</v>
      </c>
      <c r="J2503" s="13">
        <f t="shared" si="5059"/>
        <v>0.6</v>
      </c>
      <c r="K2503" s="3">
        <v>3.0</v>
      </c>
      <c r="L2503" s="13">
        <f t="shared" si="5060"/>
        <v>0.15</v>
      </c>
      <c r="M2503" s="3">
        <v>1.0</v>
      </c>
      <c r="N2503" s="13">
        <f t="shared" si="5061"/>
        <v>0.05</v>
      </c>
      <c r="O2503" s="3">
        <v>1.0</v>
      </c>
      <c r="P2503" s="13">
        <f t="shared" si="5062"/>
        <v>0.05</v>
      </c>
      <c r="Q2503" s="3"/>
      <c r="R2503" s="13" t="str">
        <f t="shared" si="5063"/>
        <v/>
      </c>
      <c r="S2503" s="3"/>
      <c r="T2503" s="13" t="str">
        <f t="shared" si="5064"/>
        <v/>
      </c>
      <c r="U2503" s="3">
        <v>1.0</v>
      </c>
      <c r="V2503" s="13">
        <f t="shared" si="5065"/>
        <v>0.05</v>
      </c>
      <c r="W2503" s="3"/>
      <c r="X2503" s="13" t="str">
        <f t="shared" si="5066"/>
        <v/>
      </c>
      <c r="Y2503" s="3"/>
      <c r="Z2503" s="13" t="str">
        <f t="shared" si="5067"/>
        <v/>
      </c>
      <c r="AA2503" s="3"/>
      <c r="AB2503" s="13" t="str">
        <f t="shared" si="5068"/>
        <v/>
      </c>
      <c r="AC2503" s="3">
        <v>1.0</v>
      </c>
      <c r="AD2503" s="13">
        <f t="shared" si="5069"/>
        <v>0.05</v>
      </c>
      <c r="AE2503" s="3"/>
      <c r="AF2503" s="13" t="str">
        <f t="shared" si="5070"/>
        <v/>
      </c>
      <c r="AG2503" s="3"/>
      <c r="AH2503" s="13" t="str">
        <f t="shared" si="5071"/>
        <v/>
      </c>
      <c r="AI2503" s="3"/>
      <c r="AJ2503" s="13" t="str">
        <f t="shared" si="5072"/>
        <v/>
      </c>
      <c r="AK2503" s="3"/>
      <c r="AL2503" s="13" t="str">
        <f t="shared" si="5073"/>
        <v/>
      </c>
      <c r="AM2503" s="3"/>
      <c r="AN2503" s="13" t="str">
        <f t="shared" si="5074"/>
        <v/>
      </c>
      <c r="AO2503" s="3"/>
      <c r="AP2503" s="13" t="str">
        <f t="shared" si="5075"/>
        <v/>
      </c>
      <c r="AQ2503" s="3">
        <v>1.0</v>
      </c>
      <c r="AS2503" s="3"/>
      <c r="AT2503" s="13" t="str">
        <f t="shared" si="5076"/>
        <v/>
      </c>
      <c r="AU2503" s="12">
        <v>20.0</v>
      </c>
    </row>
    <row r="2504" ht="14.25" customHeight="1" outlineLevel="2">
      <c r="A2504" s="12" t="s">
        <v>3958</v>
      </c>
      <c r="B2504" s="12" t="s">
        <v>3958</v>
      </c>
      <c r="C2504" s="12" t="s">
        <v>3958</v>
      </c>
      <c r="D2504" s="12" t="s">
        <v>4183</v>
      </c>
      <c r="E2504" s="12" t="s">
        <v>4186</v>
      </c>
      <c r="F2504" s="12" t="s">
        <v>4181</v>
      </c>
      <c r="G2504" s="12" t="s">
        <v>37</v>
      </c>
      <c r="H2504" s="12" t="s">
        <v>38</v>
      </c>
      <c r="I2504" s="3">
        <v>14.0</v>
      </c>
      <c r="J2504" s="13">
        <f t="shared" si="5059"/>
        <v>0.6086956522</v>
      </c>
      <c r="K2504" s="3">
        <v>1.0</v>
      </c>
      <c r="L2504" s="13">
        <f t="shared" si="5060"/>
        <v>0.04347826087</v>
      </c>
      <c r="M2504" s="3">
        <v>3.0</v>
      </c>
      <c r="N2504" s="13">
        <f t="shared" si="5061"/>
        <v>0.1304347826</v>
      </c>
      <c r="O2504" s="3">
        <v>1.0</v>
      </c>
      <c r="P2504" s="13">
        <f t="shared" si="5062"/>
        <v>0.04347826087</v>
      </c>
      <c r="Q2504" s="3">
        <v>2.0</v>
      </c>
      <c r="R2504" s="13">
        <f t="shared" si="5063"/>
        <v>0.08695652174</v>
      </c>
      <c r="S2504" s="3"/>
      <c r="T2504" s="13" t="str">
        <f t="shared" si="5064"/>
        <v/>
      </c>
      <c r="U2504" s="3"/>
      <c r="V2504" s="13" t="str">
        <f t="shared" si="5065"/>
        <v/>
      </c>
      <c r="W2504" s="3"/>
      <c r="X2504" s="13" t="str">
        <f t="shared" si="5066"/>
        <v/>
      </c>
      <c r="Y2504" s="3"/>
      <c r="Z2504" s="13" t="str">
        <f t="shared" si="5067"/>
        <v/>
      </c>
      <c r="AA2504" s="3"/>
      <c r="AB2504" s="13" t="str">
        <f t="shared" si="5068"/>
        <v/>
      </c>
      <c r="AC2504" s="3">
        <v>2.0</v>
      </c>
      <c r="AD2504" s="13">
        <f t="shared" si="5069"/>
        <v>0.08695652174</v>
      </c>
      <c r="AE2504" s="3"/>
      <c r="AF2504" s="13" t="str">
        <f t="shared" si="5070"/>
        <v/>
      </c>
      <c r="AG2504" s="3"/>
      <c r="AH2504" s="13" t="str">
        <f t="shared" si="5071"/>
        <v/>
      </c>
      <c r="AI2504" s="3"/>
      <c r="AJ2504" s="13" t="str">
        <f t="shared" si="5072"/>
        <v/>
      </c>
      <c r="AK2504" s="3"/>
      <c r="AL2504" s="13" t="str">
        <f t="shared" si="5073"/>
        <v/>
      </c>
      <c r="AM2504" s="3"/>
      <c r="AN2504" s="13" t="str">
        <f t="shared" si="5074"/>
        <v/>
      </c>
      <c r="AO2504" s="3"/>
      <c r="AP2504" s="13" t="str">
        <f t="shared" si="5075"/>
        <v/>
      </c>
      <c r="AQ2504" s="3"/>
      <c r="AR2504" s="14"/>
      <c r="AS2504" s="3"/>
      <c r="AT2504" s="13" t="str">
        <f t="shared" si="5076"/>
        <v/>
      </c>
      <c r="AU2504" s="12">
        <v>23.0</v>
      </c>
    </row>
    <row r="2505" ht="14.25" customHeight="1" outlineLevel="1">
      <c r="D2505" s="4" t="s">
        <v>4187</v>
      </c>
      <c r="I2505" s="3">
        <f>SUBTOTAL(9,I2502:I2504)</f>
        <v>43</v>
      </c>
      <c r="J2505" s="13"/>
      <c r="K2505" s="3">
        <f>SUBTOTAL(9,K2502:K2504)</f>
        <v>8</v>
      </c>
      <c r="L2505" s="13"/>
      <c r="M2505" s="3">
        <f>SUBTOTAL(9,M2502:M2504)</f>
        <v>6</v>
      </c>
      <c r="N2505" s="13"/>
      <c r="O2505" s="3">
        <f>SUBTOTAL(9,O2502:O2504)</f>
        <v>3</v>
      </c>
      <c r="P2505" s="13"/>
      <c r="Q2505" s="3">
        <f>SUBTOTAL(9,Q2502:Q2504)</f>
        <v>2</v>
      </c>
      <c r="R2505" s="13"/>
      <c r="S2505" s="3">
        <f>SUBTOTAL(9,S2502:S2504)</f>
        <v>0</v>
      </c>
      <c r="T2505" s="13"/>
      <c r="U2505" s="3">
        <f>SUBTOTAL(9,U2502:U2504)</f>
        <v>1</v>
      </c>
      <c r="V2505" s="13"/>
      <c r="W2505" s="3">
        <f>SUBTOTAL(9,W2502:W2504)</f>
        <v>0</v>
      </c>
      <c r="X2505" s="13"/>
      <c r="Y2505" s="3">
        <f>SUBTOTAL(9,Y2502:Y2504)</f>
        <v>0</v>
      </c>
      <c r="Z2505" s="13"/>
      <c r="AA2505" s="3">
        <f>SUBTOTAL(9,AA2502:AA2504)</f>
        <v>0</v>
      </c>
      <c r="AB2505" s="13"/>
      <c r="AC2505" s="3">
        <f>SUBTOTAL(9,AC2502:AC2504)</f>
        <v>3</v>
      </c>
      <c r="AD2505" s="13"/>
      <c r="AE2505" s="3">
        <f>SUBTOTAL(9,AE2502:AE2504)</f>
        <v>0</v>
      </c>
      <c r="AF2505" s="13"/>
      <c r="AG2505" s="3">
        <f>SUBTOTAL(9,AG2502:AG2504)</f>
        <v>0</v>
      </c>
      <c r="AH2505" s="13"/>
      <c r="AI2505" s="3">
        <f>SUBTOTAL(9,AI2502:AI2504)</f>
        <v>0</v>
      </c>
      <c r="AJ2505" s="13"/>
      <c r="AK2505" s="3">
        <f>SUBTOTAL(9,AK2502:AK2504)</f>
        <v>0</v>
      </c>
      <c r="AL2505" s="13"/>
      <c r="AM2505" s="3">
        <f>SUBTOTAL(9,AM2502:AM2504)</f>
        <v>0</v>
      </c>
      <c r="AN2505" s="13"/>
      <c r="AO2505" s="3">
        <f>SUBTOTAL(9,AO2502:AO2504)</f>
        <v>0</v>
      </c>
      <c r="AP2505" s="13"/>
      <c r="AQ2505" s="3">
        <f>SUBTOTAL(9,AQ2502:AQ2504)</f>
        <v>1</v>
      </c>
      <c r="AR2505" s="14"/>
      <c r="AS2505" s="3">
        <f>SUBTOTAL(9,AS2502:AS2504)</f>
        <v>0</v>
      </c>
      <c r="AT2505" s="13"/>
      <c r="AU2505" s="12">
        <f>SUBTOTAL(9,AU2502:AU2504)</f>
        <v>67</v>
      </c>
    </row>
    <row r="2506" ht="14.25" customHeight="1" outlineLevel="2">
      <c r="A2506" s="12" t="s">
        <v>3958</v>
      </c>
      <c r="B2506" s="12" t="s">
        <v>3958</v>
      </c>
      <c r="C2506" s="12" t="s">
        <v>3958</v>
      </c>
      <c r="D2506" s="12" t="s">
        <v>4188</v>
      </c>
      <c r="E2506" s="12" t="s">
        <v>4189</v>
      </c>
      <c r="F2506" s="12" t="s">
        <v>4190</v>
      </c>
      <c r="G2506" s="12" t="s">
        <v>37</v>
      </c>
      <c r="H2506" s="12" t="s">
        <v>38</v>
      </c>
      <c r="I2506" s="3">
        <v>15.0</v>
      </c>
      <c r="J2506" s="13">
        <f t="shared" ref="J2506:J2509" si="5077">IF(I2506&gt;0, I2506/$AU2506, "")</f>
        <v>0.6</v>
      </c>
      <c r="K2506" s="3">
        <v>2.0</v>
      </c>
      <c r="L2506" s="13">
        <f t="shared" ref="L2506:L2509" si="5078">IF(K2506&gt;0, K2506/$AU2506, "")</f>
        <v>0.08</v>
      </c>
      <c r="M2506" s="3">
        <v>1.0</v>
      </c>
      <c r="N2506" s="13">
        <f t="shared" ref="N2506:N2509" si="5079">IF(M2506&gt;0, M2506/$AU2506, "")</f>
        <v>0.04</v>
      </c>
      <c r="O2506" s="3">
        <v>2.0</v>
      </c>
      <c r="P2506" s="13">
        <f t="shared" ref="P2506:P2509" si="5080">IF(O2506&gt;0, O2506/$AU2506, "")</f>
        <v>0.08</v>
      </c>
      <c r="Q2506" s="3"/>
      <c r="R2506" s="13" t="str">
        <f t="shared" ref="R2506:R2509" si="5081">IF(Q2506&gt;0, Q2506/$AU2506, "")</f>
        <v/>
      </c>
      <c r="S2506" s="3">
        <v>1.0</v>
      </c>
      <c r="T2506" s="13">
        <f t="shared" ref="T2506:T2509" si="5082">IF(S2506&gt;0, S2506/$AU2506, "")</f>
        <v>0.04</v>
      </c>
      <c r="U2506" s="3">
        <v>1.0</v>
      </c>
      <c r="V2506" s="13">
        <f t="shared" ref="V2506:V2509" si="5083">IF(U2506&gt;0, U2506/$AU2506, "")</f>
        <v>0.04</v>
      </c>
      <c r="W2506" s="3"/>
      <c r="X2506" s="13" t="str">
        <f t="shared" ref="X2506:X2509" si="5084">IF(W2506&gt;0, W2506/$AU2506, "")</f>
        <v/>
      </c>
      <c r="Y2506" s="3"/>
      <c r="Z2506" s="13" t="str">
        <f t="shared" ref="Z2506:Z2509" si="5085">IF(Y2506&gt;0, Y2506/$AU2506, "")</f>
        <v/>
      </c>
      <c r="AA2506" s="3"/>
      <c r="AB2506" s="13" t="str">
        <f t="shared" ref="AB2506:AB2509" si="5086">IF(AA2506&gt;0, AA2506/$AU2506, "")</f>
        <v/>
      </c>
      <c r="AC2506" s="3">
        <v>2.0</v>
      </c>
      <c r="AD2506" s="13">
        <f t="shared" ref="AD2506:AD2509" si="5087">IF(AC2506&gt;0, AC2506/$AU2506, "")</f>
        <v>0.08</v>
      </c>
      <c r="AE2506" s="3"/>
      <c r="AF2506" s="13" t="str">
        <f t="shared" ref="AF2506:AF2509" si="5088">IF(AE2506&gt;0, AE2506/$AU2506, "")</f>
        <v/>
      </c>
      <c r="AG2506" s="3"/>
      <c r="AH2506" s="13" t="str">
        <f t="shared" ref="AH2506:AH2509" si="5089">IF(AG2506&gt;0, AG2506/$AU2506, "")</f>
        <v/>
      </c>
      <c r="AI2506" s="3"/>
      <c r="AJ2506" s="13" t="str">
        <f t="shared" ref="AJ2506:AJ2509" si="5090">IF(AI2506&gt;0, AI2506/$AU2506, "")</f>
        <v/>
      </c>
      <c r="AK2506" s="3"/>
      <c r="AL2506" s="13" t="str">
        <f t="shared" ref="AL2506:AL2509" si="5091">IF(AK2506&gt;0, AK2506/$AU2506, "")</f>
        <v/>
      </c>
      <c r="AM2506" s="3"/>
      <c r="AN2506" s="13" t="str">
        <f t="shared" ref="AN2506:AN2509" si="5092">IF(AM2506&gt;0, AM2506/$AU2506, "")</f>
        <v/>
      </c>
      <c r="AO2506" s="3"/>
      <c r="AP2506" s="13" t="str">
        <f t="shared" ref="AP2506:AP2509" si="5093">IF(AO2506&gt;0, AO2506/$AU2506, "")</f>
        <v/>
      </c>
      <c r="AQ2506" s="3">
        <v>1.0</v>
      </c>
      <c r="AS2506" s="3"/>
      <c r="AT2506" s="13" t="str">
        <f t="shared" ref="AT2506:AT2509" si="5094">IF(AS2506&gt;0, AS2506/$AU2506, "")</f>
        <v/>
      </c>
      <c r="AU2506" s="12">
        <v>25.0</v>
      </c>
    </row>
    <row r="2507" ht="14.25" customHeight="1" outlineLevel="2">
      <c r="A2507" s="12" t="s">
        <v>3958</v>
      </c>
      <c r="B2507" s="12" t="s">
        <v>3958</v>
      </c>
      <c r="C2507" s="12" t="s">
        <v>3958</v>
      </c>
      <c r="D2507" s="12" t="s">
        <v>4188</v>
      </c>
      <c r="E2507" s="12" t="s">
        <v>4191</v>
      </c>
      <c r="F2507" s="12" t="s">
        <v>4160</v>
      </c>
      <c r="G2507" s="12" t="s">
        <v>37</v>
      </c>
      <c r="H2507" s="12" t="s">
        <v>38</v>
      </c>
      <c r="I2507" s="3">
        <v>19.0</v>
      </c>
      <c r="J2507" s="13">
        <f t="shared" si="5077"/>
        <v>0.7307692308</v>
      </c>
      <c r="K2507" s="3">
        <v>4.0</v>
      </c>
      <c r="L2507" s="13">
        <f t="shared" si="5078"/>
        <v>0.1538461538</v>
      </c>
      <c r="M2507" s="3">
        <v>1.0</v>
      </c>
      <c r="N2507" s="13">
        <f t="shared" si="5079"/>
        <v>0.03846153846</v>
      </c>
      <c r="O2507" s="3"/>
      <c r="P2507" s="13" t="str">
        <f t="shared" si="5080"/>
        <v/>
      </c>
      <c r="Q2507" s="3"/>
      <c r="R2507" s="13" t="str">
        <f t="shared" si="5081"/>
        <v/>
      </c>
      <c r="S2507" s="3"/>
      <c r="T2507" s="13" t="str">
        <f t="shared" si="5082"/>
        <v/>
      </c>
      <c r="U2507" s="3"/>
      <c r="V2507" s="13" t="str">
        <f t="shared" si="5083"/>
        <v/>
      </c>
      <c r="W2507" s="3"/>
      <c r="X2507" s="13" t="str">
        <f t="shared" si="5084"/>
        <v/>
      </c>
      <c r="Y2507" s="3"/>
      <c r="Z2507" s="13" t="str">
        <f t="shared" si="5085"/>
        <v/>
      </c>
      <c r="AA2507" s="3"/>
      <c r="AB2507" s="13" t="str">
        <f t="shared" si="5086"/>
        <v/>
      </c>
      <c r="AC2507" s="3"/>
      <c r="AD2507" s="13" t="str">
        <f t="shared" si="5087"/>
        <v/>
      </c>
      <c r="AE2507" s="3">
        <v>2.0</v>
      </c>
      <c r="AF2507" s="13">
        <f t="shared" si="5088"/>
        <v>0.07692307692</v>
      </c>
      <c r="AG2507" s="3"/>
      <c r="AH2507" s="13" t="str">
        <f t="shared" si="5089"/>
        <v/>
      </c>
      <c r="AI2507" s="3"/>
      <c r="AJ2507" s="13" t="str">
        <f t="shared" si="5090"/>
        <v/>
      </c>
      <c r="AK2507" s="3"/>
      <c r="AL2507" s="13" t="str">
        <f t="shared" si="5091"/>
        <v/>
      </c>
      <c r="AM2507" s="3"/>
      <c r="AN2507" s="13" t="str">
        <f t="shared" si="5092"/>
        <v/>
      </c>
      <c r="AO2507" s="3"/>
      <c r="AP2507" s="13" t="str">
        <f t="shared" si="5093"/>
        <v/>
      </c>
      <c r="AQ2507" s="3"/>
      <c r="AR2507" s="14"/>
      <c r="AS2507" s="3"/>
      <c r="AT2507" s="13" t="str">
        <f t="shared" si="5094"/>
        <v/>
      </c>
      <c r="AU2507" s="12">
        <v>26.0</v>
      </c>
    </row>
    <row r="2508" ht="14.25" customHeight="1" outlineLevel="2">
      <c r="A2508" s="12" t="s">
        <v>3958</v>
      </c>
      <c r="B2508" s="12" t="s">
        <v>3958</v>
      </c>
      <c r="C2508" s="12" t="s">
        <v>3958</v>
      </c>
      <c r="D2508" s="12" t="s">
        <v>4188</v>
      </c>
      <c r="E2508" s="12" t="s">
        <v>4192</v>
      </c>
      <c r="F2508" s="12" t="s">
        <v>4193</v>
      </c>
      <c r="G2508" s="12" t="s">
        <v>37</v>
      </c>
      <c r="H2508" s="12" t="s">
        <v>390</v>
      </c>
      <c r="I2508" s="3">
        <v>19.0</v>
      </c>
      <c r="J2508" s="13">
        <f t="shared" si="5077"/>
        <v>0.76</v>
      </c>
      <c r="K2508" s="3">
        <v>3.0</v>
      </c>
      <c r="L2508" s="13">
        <f t="shared" si="5078"/>
        <v>0.12</v>
      </c>
      <c r="M2508" s="3"/>
      <c r="N2508" s="13" t="str">
        <f t="shared" si="5079"/>
        <v/>
      </c>
      <c r="O2508" s="3"/>
      <c r="P2508" s="13" t="str">
        <f t="shared" si="5080"/>
        <v/>
      </c>
      <c r="Q2508" s="3">
        <v>1.0</v>
      </c>
      <c r="R2508" s="13">
        <f t="shared" si="5081"/>
        <v>0.04</v>
      </c>
      <c r="S2508" s="3">
        <v>1.0</v>
      </c>
      <c r="T2508" s="13">
        <f t="shared" si="5082"/>
        <v>0.04</v>
      </c>
      <c r="U2508" s="3">
        <v>1.0</v>
      </c>
      <c r="V2508" s="13">
        <f t="shared" si="5083"/>
        <v>0.04</v>
      </c>
      <c r="W2508" s="3"/>
      <c r="X2508" s="13" t="str">
        <f t="shared" si="5084"/>
        <v/>
      </c>
      <c r="Y2508" s="3"/>
      <c r="Z2508" s="13" t="str">
        <f t="shared" si="5085"/>
        <v/>
      </c>
      <c r="AA2508" s="3"/>
      <c r="AB2508" s="13" t="str">
        <f t="shared" si="5086"/>
        <v/>
      </c>
      <c r="AC2508" s="3"/>
      <c r="AD2508" s="13" t="str">
        <f t="shared" si="5087"/>
        <v/>
      </c>
      <c r="AE2508" s="3"/>
      <c r="AF2508" s="13" t="str">
        <f t="shared" si="5088"/>
        <v/>
      </c>
      <c r="AG2508" s="3"/>
      <c r="AH2508" s="13" t="str">
        <f t="shared" si="5089"/>
        <v/>
      </c>
      <c r="AI2508" s="3"/>
      <c r="AJ2508" s="13" t="str">
        <f t="shared" si="5090"/>
        <v/>
      </c>
      <c r="AK2508" s="3"/>
      <c r="AL2508" s="13" t="str">
        <f t="shared" si="5091"/>
        <v/>
      </c>
      <c r="AM2508" s="3"/>
      <c r="AN2508" s="13" t="str">
        <f t="shared" si="5092"/>
        <v/>
      </c>
      <c r="AO2508" s="3"/>
      <c r="AP2508" s="13" t="str">
        <f t="shared" si="5093"/>
        <v/>
      </c>
      <c r="AQ2508" s="3"/>
      <c r="AR2508" s="14"/>
      <c r="AS2508" s="3"/>
      <c r="AT2508" s="13" t="str">
        <f t="shared" si="5094"/>
        <v/>
      </c>
      <c r="AU2508" s="12">
        <v>25.0</v>
      </c>
    </row>
    <row r="2509" ht="14.25" customHeight="1" outlineLevel="2">
      <c r="A2509" s="12" t="s">
        <v>3958</v>
      </c>
      <c r="B2509" s="12" t="s">
        <v>3958</v>
      </c>
      <c r="C2509" s="12" t="s">
        <v>3958</v>
      </c>
      <c r="D2509" s="12" t="s">
        <v>4188</v>
      </c>
      <c r="E2509" s="12" t="s">
        <v>4194</v>
      </c>
      <c r="F2509" s="12" t="s">
        <v>4164</v>
      </c>
      <c r="G2509" s="12" t="s">
        <v>37</v>
      </c>
      <c r="H2509" s="12" t="s">
        <v>38</v>
      </c>
      <c r="I2509" s="3">
        <v>15.0</v>
      </c>
      <c r="J2509" s="13">
        <f t="shared" si="5077"/>
        <v>0.625</v>
      </c>
      <c r="K2509" s="3">
        <v>7.0</v>
      </c>
      <c r="L2509" s="13">
        <f t="shared" si="5078"/>
        <v>0.2916666667</v>
      </c>
      <c r="M2509" s="3">
        <v>2.0</v>
      </c>
      <c r="N2509" s="13">
        <f t="shared" si="5079"/>
        <v>0.08333333333</v>
      </c>
      <c r="O2509" s="3"/>
      <c r="P2509" s="13" t="str">
        <f t="shared" si="5080"/>
        <v/>
      </c>
      <c r="Q2509" s="3"/>
      <c r="R2509" s="13" t="str">
        <f t="shared" si="5081"/>
        <v/>
      </c>
      <c r="S2509" s="3"/>
      <c r="T2509" s="13" t="str">
        <f t="shared" si="5082"/>
        <v/>
      </c>
      <c r="U2509" s="3"/>
      <c r="V2509" s="13" t="str">
        <f t="shared" si="5083"/>
        <v/>
      </c>
      <c r="W2509" s="3"/>
      <c r="X2509" s="13" t="str">
        <f t="shared" si="5084"/>
        <v/>
      </c>
      <c r="Y2509" s="3"/>
      <c r="Z2509" s="13" t="str">
        <f t="shared" si="5085"/>
        <v/>
      </c>
      <c r="AA2509" s="3"/>
      <c r="AB2509" s="13" t="str">
        <f t="shared" si="5086"/>
        <v/>
      </c>
      <c r="AC2509" s="3"/>
      <c r="AD2509" s="13" t="str">
        <f t="shared" si="5087"/>
        <v/>
      </c>
      <c r="AE2509" s="3"/>
      <c r="AF2509" s="13" t="str">
        <f t="shared" si="5088"/>
        <v/>
      </c>
      <c r="AG2509" s="3"/>
      <c r="AH2509" s="13" t="str">
        <f t="shared" si="5089"/>
        <v/>
      </c>
      <c r="AI2509" s="3"/>
      <c r="AJ2509" s="13" t="str">
        <f t="shared" si="5090"/>
        <v/>
      </c>
      <c r="AK2509" s="3"/>
      <c r="AL2509" s="13" t="str">
        <f t="shared" si="5091"/>
        <v/>
      </c>
      <c r="AM2509" s="3"/>
      <c r="AN2509" s="13" t="str">
        <f t="shared" si="5092"/>
        <v/>
      </c>
      <c r="AO2509" s="3"/>
      <c r="AP2509" s="13" t="str">
        <f t="shared" si="5093"/>
        <v/>
      </c>
      <c r="AQ2509" s="3"/>
      <c r="AR2509" s="14"/>
      <c r="AS2509" s="3"/>
      <c r="AT2509" s="13" t="str">
        <f t="shared" si="5094"/>
        <v/>
      </c>
      <c r="AU2509" s="12">
        <v>24.0</v>
      </c>
    </row>
    <row r="2510" ht="14.25" customHeight="1" outlineLevel="1">
      <c r="D2510" s="4" t="s">
        <v>4195</v>
      </c>
      <c r="I2510" s="3">
        <f>SUBTOTAL(9,I2506:I2509)</f>
        <v>68</v>
      </c>
      <c r="J2510" s="13"/>
      <c r="K2510" s="3">
        <f>SUBTOTAL(9,K2506:K2509)</f>
        <v>16</v>
      </c>
      <c r="L2510" s="13"/>
      <c r="M2510" s="3">
        <f>SUBTOTAL(9,M2506:M2509)</f>
        <v>4</v>
      </c>
      <c r="N2510" s="13"/>
      <c r="O2510" s="3">
        <f>SUBTOTAL(9,O2506:O2509)</f>
        <v>2</v>
      </c>
      <c r="P2510" s="13"/>
      <c r="Q2510" s="3">
        <f>SUBTOTAL(9,Q2506:Q2509)</f>
        <v>1</v>
      </c>
      <c r="R2510" s="13"/>
      <c r="S2510" s="3">
        <f>SUBTOTAL(9,S2506:S2509)</f>
        <v>2</v>
      </c>
      <c r="T2510" s="13"/>
      <c r="U2510" s="3">
        <f>SUBTOTAL(9,U2506:U2509)</f>
        <v>2</v>
      </c>
      <c r="V2510" s="13"/>
      <c r="W2510" s="3">
        <f>SUBTOTAL(9,W2506:W2509)</f>
        <v>0</v>
      </c>
      <c r="X2510" s="13"/>
      <c r="Y2510" s="3">
        <f>SUBTOTAL(9,Y2506:Y2509)</f>
        <v>0</v>
      </c>
      <c r="Z2510" s="13"/>
      <c r="AA2510" s="3">
        <f>SUBTOTAL(9,AA2506:AA2509)</f>
        <v>0</v>
      </c>
      <c r="AB2510" s="13"/>
      <c r="AC2510" s="3">
        <f>SUBTOTAL(9,AC2506:AC2509)</f>
        <v>2</v>
      </c>
      <c r="AD2510" s="13"/>
      <c r="AE2510" s="3">
        <f>SUBTOTAL(9,AE2506:AE2509)</f>
        <v>2</v>
      </c>
      <c r="AF2510" s="13"/>
      <c r="AG2510" s="3">
        <f>SUBTOTAL(9,AG2506:AG2509)</f>
        <v>0</v>
      </c>
      <c r="AH2510" s="13"/>
      <c r="AI2510" s="3">
        <f>SUBTOTAL(9,AI2506:AI2509)</f>
        <v>0</v>
      </c>
      <c r="AJ2510" s="13"/>
      <c r="AK2510" s="3">
        <f>SUBTOTAL(9,AK2506:AK2509)</f>
        <v>0</v>
      </c>
      <c r="AL2510" s="13"/>
      <c r="AM2510" s="3">
        <f>SUBTOTAL(9,AM2506:AM2509)</f>
        <v>0</v>
      </c>
      <c r="AN2510" s="13"/>
      <c r="AO2510" s="3">
        <f>SUBTOTAL(9,AO2506:AO2509)</f>
        <v>0</v>
      </c>
      <c r="AP2510" s="13"/>
      <c r="AQ2510" s="3">
        <f>SUBTOTAL(9,AQ2506:AQ2509)</f>
        <v>1</v>
      </c>
      <c r="AR2510" s="14"/>
      <c r="AS2510" s="3">
        <f>SUBTOTAL(9,AS2506:AS2509)</f>
        <v>0</v>
      </c>
      <c r="AT2510" s="13"/>
      <c r="AU2510" s="12">
        <f>SUBTOTAL(9,AU2506:AU2509)</f>
        <v>100</v>
      </c>
    </row>
    <row r="2511" ht="14.25" customHeight="1" outlineLevel="2">
      <c r="A2511" s="12" t="s">
        <v>3958</v>
      </c>
      <c r="B2511" s="12" t="s">
        <v>3958</v>
      </c>
      <c r="C2511" s="12" t="s">
        <v>4196</v>
      </c>
      <c r="D2511" s="12" t="s">
        <v>4197</v>
      </c>
      <c r="E2511" s="12" t="s">
        <v>4198</v>
      </c>
      <c r="F2511" s="12" t="s">
        <v>4160</v>
      </c>
      <c r="G2511" s="12" t="s">
        <v>37</v>
      </c>
      <c r="H2511" s="12" t="s">
        <v>38</v>
      </c>
      <c r="I2511" s="3">
        <v>25.0</v>
      </c>
      <c r="J2511" s="13">
        <f t="shared" ref="J2511:J2513" si="5095">IF(I2511&gt;0, I2511/$AU2511, "")</f>
        <v>0.625</v>
      </c>
      <c r="K2511" s="3">
        <v>11.0</v>
      </c>
      <c r="L2511" s="13">
        <f t="shared" ref="L2511:L2513" si="5096">IF(K2511&gt;0, K2511/$AU2511, "")</f>
        <v>0.275</v>
      </c>
      <c r="M2511" s="3">
        <v>2.0</v>
      </c>
      <c r="N2511" s="13">
        <f t="shared" ref="N2511:N2513" si="5097">IF(M2511&gt;0, M2511/$AU2511, "")</f>
        <v>0.05</v>
      </c>
      <c r="O2511" s="3"/>
      <c r="P2511" s="13" t="str">
        <f t="shared" ref="P2511:P2513" si="5098">IF(O2511&gt;0, O2511/$AU2511, "")</f>
        <v/>
      </c>
      <c r="Q2511" s="3">
        <v>1.0</v>
      </c>
      <c r="R2511" s="13">
        <f t="shared" ref="R2511:R2513" si="5099">IF(Q2511&gt;0, Q2511/$AU2511, "")</f>
        <v>0.025</v>
      </c>
      <c r="S2511" s="3"/>
      <c r="T2511" s="13" t="str">
        <f t="shared" ref="T2511:T2513" si="5100">IF(S2511&gt;0, S2511/$AU2511, "")</f>
        <v/>
      </c>
      <c r="U2511" s="3"/>
      <c r="V2511" s="13" t="str">
        <f t="shared" ref="V2511:V2513" si="5101">IF(U2511&gt;0, U2511/$AU2511, "")</f>
        <v/>
      </c>
      <c r="W2511" s="3"/>
      <c r="X2511" s="13" t="str">
        <f t="shared" ref="X2511:X2513" si="5102">IF(W2511&gt;0, W2511/$AU2511, "")</f>
        <v/>
      </c>
      <c r="Y2511" s="3"/>
      <c r="Z2511" s="13" t="str">
        <f t="shared" ref="Z2511:Z2513" si="5103">IF(Y2511&gt;0, Y2511/$AU2511, "")</f>
        <v/>
      </c>
      <c r="AA2511" s="3"/>
      <c r="AB2511" s="13" t="str">
        <f t="shared" ref="AB2511:AB2513" si="5104">IF(AA2511&gt;0, AA2511/$AU2511, "")</f>
        <v/>
      </c>
      <c r="AC2511" s="3"/>
      <c r="AD2511" s="13" t="str">
        <f t="shared" ref="AD2511:AD2513" si="5105">IF(AC2511&gt;0, AC2511/$AU2511, "")</f>
        <v/>
      </c>
      <c r="AE2511" s="3">
        <v>1.0</v>
      </c>
      <c r="AF2511" s="13">
        <f t="shared" ref="AF2511:AF2513" si="5106">IF(AE2511&gt;0, AE2511/$AU2511, "")</f>
        <v>0.025</v>
      </c>
      <c r="AG2511" s="3"/>
      <c r="AH2511" s="13" t="str">
        <f t="shared" ref="AH2511:AH2513" si="5107">IF(AG2511&gt;0, AG2511/$AU2511, "")</f>
        <v/>
      </c>
      <c r="AI2511" s="3"/>
      <c r="AJ2511" s="13" t="str">
        <f t="shared" ref="AJ2511:AJ2513" si="5108">IF(AI2511&gt;0, AI2511/$AU2511, "")</f>
        <v/>
      </c>
      <c r="AK2511" s="3"/>
      <c r="AL2511" s="13" t="str">
        <f t="shared" ref="AL2511:AL2513" si="5109">IF(AK2511&gt;0, AK2511/$AU2511, "")</f>
        <v/>
      </c>
      <c r="AM2511" s="3"/>
      <c r="AN2511" s="13" t="str">
        <f t="shared" ref="AN2511:AN2513" si="5110">IF(AM2511&gt;0, AM2511/$AU2511, "")</f>
        <v/>
      </c>
      <c r="AO2511" s="3"/>
      <c r="AP2511" s="13" t="str">
        <f t="shared" ref="AP2511:AP2513" si="5111">IF(AO2511&gt;0, AO2511/$AU2511, "")</f>
        <v/>
      </c>
      <c r="AQ2511" s="3"/>
      <c r="AR2511" s="14"/>
      <c r="AS2511" s="3"/>
      <c r="AT2511" s="13" t="str">
        <f t="shared" ref="AT2511:AT2513" si="5112">IF(AS2511&gt;0, AS2511/$AU2511, "")</f>
        <v/>
      </c>
      <c r="AU2511" s="12">
        <v>40.0</v>
      </c>
    </row>
    <row r="2512" ht="14.25" customHeight="1" outlineLevel="2">
      <c r="A2512" s="12" t="s">
        <v>3958</v>
      </c>
      <c r="B2512" s="12" t="s">
        <v>3958</v>
      </c>
      <c r="C2512" s="12" t="s">
        <v>4196</v>
      </c>
      <c r="D2512" s="12" t="s">
        <v>4197</v>
      </c>
      <c r="E2512" s="12" t="s">
        <v>4199</v>
      </c>
      <c r="F2512" s="12" t="s">
        <v>4200</v>
      </c>
      <c r="G2512" s="12" t="s">
        <v>37</v>
      </c>
      <c r="H2512" s="12" t="s">
        <v>41</v>
      </c>
      <c r="I2512" s="3">
        <v>17.0</v>
      </c>
      <c r="J2512" s="13">
        <f t="shared" si="5095"/>
        <v>0.5151515152</v>
      </c>
      <c r="K2512" s="3">
        <v>4.0</v>
      </c>
      <c r="L2512" s="13">
        <f t="shared" si="5096"/>
        <v>0.1212121212</v>
      </c>
      <c r="M2512" s="3">
        <v>5.0</v>
      </c>
      <c r="N2512" s="13">
        <f t="shared" si="5097"/>
        <v>0.1515151515</v>
      </c>
      <c r="O2512" s="3">
        <v>2.0</v>
      </c>
      <c r="P2512" s="13">
        <f t="shared" si="5098"/>
        <v>0.06060606061</v>
      </c>
      <c r="Q2512" s="3">
        <v>1.0</v>
      </c>
      <c r="R2512" s="13">
        <f t="shared" si="5099"/>
        <v>0.0303030303</v>
      </c>
      <c r="S2512" s="3"/>
      <c r="T2512" s="13" t="str">
        <f t="shared" si="5100"/>
        <v/>
      </c>
      <c r="U2512" s="3"/>
      <c r="V2512" s="13" t="str">
        <f t="shared" si="5101"/>
        <v/>
      </c>
      <c r="W2512" s="3"/>
      <c r="X2512" s="13" t="str">
        <f t="shared" si="5102"/>
        <v/>
      </c>
      <c r="Y2512" s="3">
        <v>1.0</v>
      </c>
      <c r="Z2512" s="13">
        <f t="shared" si="5103"/>
        <v>0.0303030303</v>
      </c>
      <c r="AA2512" s="3"/>
      <c r="AB2512" s="13" t="str">
        <f t="shared" si="5104"/>
        <v/>
      </c>
      <c r="AC2512" s="3">
        <v>3.0</v>
      </c>
      <c r="AD2512" s="13">
        <f t="shared" si="5105"/>
        <v>0.09090909091</v>
      </c>
      <c r="AE2512" s="3"/>
      <c r="AF2512" s="13" t="str">
        <f t="shared" si="5106"/>
        <v/>
      </c>
      <c r="AG2512" s="3"/>
      <c r="AH2512" s="13" t="str">
        <f t="shared" si="5107"/>
        <v/>
      </c>
      <c r="AI2512" s="3"/>
      <c r="AJ2512" s="13" t="str">
        <f t="shared" si="5108"/>
        <v/>
      </c>
      <c r="AK2512" s="3"/>
      <c r="AL2512" s="13" t="str">
        <f t="shared" si="5109"/>
        <v/>
      </c>
      <c r="AM2512" s="3"/>
      <c r="AN2512" s="13" t="str">
        <f t="shared" si="5110"/>
        <v/>
      </c>
      <c r="AO2512" s="3"/>
      <c r="AP2512" s="13" t="str">
        <f t="shared" si="5111"/>
        <v/>
      </c>
      <c r="AQ2512" s="3"/>
      <c r="AR2512" s="14"/>
      <c r="AS2512" s="3"/>
      <c r="AT2512" s="13" t="str">
        <f t="shared" si="5112"/>
        <v/>
      </c>
      <c r="AU2512" s="12">
        <v>33.0</v>
      </c>
    </row>
    <row r="2513" ht="14.25" customHeight="1" outlineLevel="2">
      <c r="A2513" s="12" t="s">
        <v>3958</v>
      </c>
      <c r="B2513" s="12" t="s">
        <v>3958</v>
      </c>
      <c r="C2513" s="12" t="s">
        <v>4196</v>
      </c>
      <c r="D2513" s="12" t="s">
        <v>4197</v>
      </c>
      <c r="E2513" s="12" t="s">
        <v>4201</v>
      </c>
      <c r="F2513" s="12" t="s">
        <v>4160</v>
      </c>
      <c r="G2513" s="12" t="s">
        <v>37</v>
      </c>
      <c r="H2513" s="12" t="s">
        <v>38</v>
      </c>
      <c r="I2513" s="3">
        <v>26.0</v>
      </c>
      <c r="J2513" s="13">
        <f t="shared" si="5095"/>
        <v>0.65</v>
      </c>
      <c r="K2513" s="3">
        <v>10.0</v>
      </c>
      <c r="L2513" s="13">
        <f t="shared" si="5096"/>
        <v>0.25</v>
      </c>
      <c r="M2513" s="3">
        <v>3.0</v>
      </c>
      <c r="N2513" s="13">
        <f t="shared" si="5097"/>
        <v>0.075</v>
      </c>
      <c r="O2513" s="3">
        <v>1.0</v>
      </c>
      <c r="P2513" s="13">
        <f t="shared" si="5098"/>
        <v>0.025</v>
      </c>
      <c r="Q2513" s="3"/>
      <c r="R2513" s="13" t="str">
        <f t="shared" si="5099"/>
        <v/>
      </c>
      <c r="S2513" s="3"/>
      <c r="T2513" s="13" t="str">
        <f t="shared" si="5100"/>
        <v/>
      </c>
      <c r="U2513" s="3"/>
      <c r="V2513" s="13" t="str">
        <f t="shared" si="5101"/>
        <v/>
      </c>
      <c r="W2513" s="3"/>
      <c r="X2513" s="13" t="str">
        <f t="shared" si="5102"/>
        <v/>
      </c>
      <c r="Y2513" s="3"/>
      <c r="Z2513" s="13" t="str">
        <f t="shared" si="5103"/>
        <v/>
      </c>
      <c r="AA2513" s="3"/>
      <c r="AB2513" s="13" t="str">
        <f t="shared" si="5104"/>
        <v/>
      </c>
      <c r="AC2513" s="3"/>
      <c r="AD2513" s="13" t="str">
        <f t="shared" si="5105"/>
        <v/>
      </c>
      <c r="AE2513" s="3"/>
      <c r="AF2513" s="13" t="str">
        <f t="shared" si="5106"/>
        <v/>
      </c>
      <c r="AG2513" s="3"/>
      <c r="AH2513" s="13" t="str">
        <f t="shared" si="5107"/>
        <v/>
      </c>
      <c r="AI2513" s="3"/>
      <c r="AJ2513" s="13" t="str">
        <f t="shared" si="5108"/>
        <v/>
      </c>
      <c r="AK2513" s="3"/>
      <c r="AL2513" s="13" t="str">
        <f t="shared" si="5109"/>
        <v/>
      </c>
      <c r="AM2513" s="3"/>
      <c r="AN2513" s="13" t="str">
        <f t="shared" si="5110"/>
        <v/>
      </c>
      <c r="AO2513" s="3"/>
      <c r="AP2513" s="13" t="str">
        <f t="shared" si="5111"/>
        <v/>
      </c>
      <c r="AQ2513" s="3"/>
      <c r="AR2513" s="14"/>
      <c r="AS2513" s="3"/>
      <c r="AT2513" s="13" t="str">
        <f t="shared" si="5112"/>
        <v/>
      </c>
      <c r="AU2513" s="12">
        <v>40.0</v>
      </c>
    </row>
    <row r="2514" ht="14.25" customHeight="1" outlineLevel="1">
      <c r="D2514" s="4" t="s">
        <v>4202</v>
      </c>
      <c r="I2514" s="3">
        <f>SUBTOTAL(9,I2511:I2513)</f>
        <v>68</v>
      </c>
      <c r="J2514" s="13"/>
      <c r="K2514" s="3">
        <f>SUBTOTAL(9,K2511:K2513)</f>
        <v>25</v>
      </c>
      <c r="L2514" s="13"/>
      <c r="M2514" s="3">
        <f>SUBTOTAL(9,M2511:M2513)</f>
        <v>10</v>
      </c>
      <c r="N2514" s="13"/>
      <c r="O2514" s="3">
        <f>SUBTOTAL(9,O2511:O2513)</f>
        <v>3</v>
      </c>
      <c r="P2514" s="13"/>
      <c r="Q2514" s="3">
        <f>SUBTOTAL(9,Q2511:Q2513)</f>
        <v>2</v>
      </c>
      <c r="R2514" s="13"/>
      <c r="S2514" s="3">
        <f>SUBTOTAL(9,S2511:S2513)</f>
        <v>0</v>
      </c>
      <c r="T2514" s="13"/>
      <c r="U2514" s="3">
        <f>SUBTOTAL(9,U2511:U2513)</f>
        <v>0</v>
      </c>
      <c r="V2514" s="13"/>
      <c r="W2514" s="3">
        <f>SUBTOTAL(9,W2511:W2513)</f>
        <v>0</v>
      </c>
      <c r="X2514" s="13"/>
      <c r="Y2514" s="3">
        <f>SUBTOTAL(9,Y2511:Y2513)</f>
        <v>1</v>
      </c>
      <c r="Z2514" s="13"/>
      <c r="AA2514" s="3">
        <f>SUBTOTAL(9,AA2511:AA2513)</f>
        <v>0</v>
      </c>
      <c r="AB2514" s="13"/>
      <c r="AC2514" s="3">
        <f>SUBTOTAL(9,AC2511:AC2513)</f>
        <v>3</v>
      </c>
      <c r="AD2514" s="13"/>
      <c r="AE2514" s="3">
        <f>SUBTOTAL(9,AE2511:AE2513)</f>
        <v>1</v>
      </c>
      <c r="AF2514" s="13"/>
      <c r="AG2514" s="3">
        <f>SUBTOTAL(9,AG2511:AG2513)</f>
        <v>0</v>
      </c>
      <c r="AH2514" s="13"/>
      <c r="AI2514" s="3">
        <f>SUBTOTAL(9,AI2511:AI2513)</f>
        <v>0</v>
      </c>
      <c r="AJ2514" s="13"/>
      <c r="AK2514" s="3">
        <f>SUBTOTAL(9,AK2511:AK2513)</f>
        <v>0</v>
      </c>
      <c r="AL2514" s="13"/>
      <c r="AM2514" s="3">
        <f>SUBTOTAL(9,AM2511:AM2513)</f>
        <v>0</v>
      </c>
      <c r="AN2514" s="13"/>
      <c r="AO2514" s="3">
        <f>SUBTOTAL(9,AO2511:AO2513)</f>
        <v>0</v>
      </c>
      <c r="AP2514" s="13"/>
      <c r="AQ2514" s="3">
        <f>SUBTOTAL(9,AQ2511:AQ2513)</f>
        <v>0</v>
      </c>
      <c r="AR2514" s="14"/>
      <c r="AS2514" s="3">
        <f>SUBTOTAL(9,AS2511:AS2513)</f>
        <v>0</v>
      </c>
      <c r="AT2514" s="13"/>
      <c r="AU2514" s="12">
        <f>SUBTOTAL(9,AU2511:AU2513)</f>
        <v>113</v>
      </c>
    </row>
    <row r="2515" ht="14.25" customHeight="1" outlineLevel="2">
      <c r="A2515" s="12" t="s">
        <v>3958</v>
      </c>
      <c r="B2515" s="12" t="s">
        <v>3958</v>
      </c>
      <c r="C2515" s="12" t="s">
        <v>4196</v>
      </c>
      <c r="D2515" s="12" t="s">
        <v>4203</v>
      </c>
      <c r="E2515" s="12" t="s">
        <v>4204</v>
      </c>
      <c r="F2515" s="12" t="s">
        <v>4190</v>
      </c>
      <c r="G2515" s="12" t="s">
        <v>37</v>
      </c>
      <c r="H2515" s="12" t="s">
        <v>38</v>
      </c>
      <c r="I2515" s="3">
        <v>16.0</v>
      </c>
      <c r="J2515" s="13">
        <f>IF(I2515&gt;0, I2515/$AU2515, "")</f>
        <v>0.5333333333</v>
      </c>
      <c r="K2515" s="3">
        <v>8.0</v>
      </c>
      <c r="L2515" s="13">
        <f>IF(K2515&gt;0, K2515/$AU2515, "")</f>
        <v>0.2666666667</v>
      </c>
      <c r="M2515" s="3">
        <v>1.0</v>
      </c>
      <c r="N2515" s="13">
        <f>IF(M2515&gt;0, M2515/$AU2515, "")</f>
        <v>0.03333333333</v>
      </c>
      <c r="O2515" s="3">
        <v>1.0</v>
      </c>
      <c r="P2515" s="13">
        <f>IF(O2515&gt;0, O2515/$AU2515, "")</f>
        <v>0.03333333333</v>
      </c>
      <c r="Q2515" s="3"/>
      <c r="R2515" s="13" t="str">
        <f>IF(Q2515&gt;0, Q2515/$AU2515, "")</f>
        <v/>
      </c>
      <c r="S2515" s="3">
        <v>1.0</v>
      </c>
      <c r="T2515" s="13">
        <f>IF(S2515&gt;0, S2515/$AU2515, "")</f>
        <v>0.03333333333</v>
      </c>
      <c r="U2515" s="3"/>
      <c r="V2515" s="13" t="str">
        <f>IF(U2515&gt;0, U2515/$AU2515, "")</f>
        <v/>
      </c>
      <c r="W2515" s="3"/>
      <c r="X2515" s="13" t="str">
        <f>IF(W2515&gt;0, W2515/$AU2515, "")</f>
        <v/>
      </c>
      <c r="Y2515" s="3"/>
      <c r="Z2515" s="13" t="str">
        <f>IF(Y2515&gt;0, Y2515/$AU2515, "")</f>
        <v/>
      </c>
      <c r="AA2515" s="3"/>
      <c r="AB2515" s="13" t="str">
        <f>IF(AA2515&gt;0, AA2515/$AU2515, "")</f>
        <v/>
      </c>
      <c r="AC2515" s="3">
        <v>3.0</v>
      </c>
      <c r="AD2515" s="13">
        <f>IF(AC2515&gt;0, AC2515/$AU2515, "")</f>
        <v>0.1</v>
      </c>
      <c r="AE2515" s="3"/>
      <c r="AF2515" s="13" t="str">
        <f>IF(AE2515&gt;0, AE2515/$AU2515, "")</f>
        <v/>
      </c>
      <c r="AG2515" s="3"/>
      <c r="AH2515" s="13" t="str">
        <f>IF(AG2515&gt;0, AG2515/$AU2515, "")</f>
        <v/>
      </c>
      <c r="AI2515" s="3"/>
      <c r="AJ2515" s="13" t="str">
        <f>IF(AI2515&gt;0, AI2515/$AU2515, "")</f>
        <v/>
      </c>
      <c r="AK2515" s="3"/>
      <c r="AL2515" s="13" t="str">
        <f>IF(AK2515&gt;0, AK2515/$AU2515, "")</f>
        <v/>
      </c>
      <c r="AM2515" s="3"/>
      <c r="AN2515" s="13" t="str">
        <f>IF(AM2515&gt;0, AM2515/$AU2515, "")</f>
        <v/>
      </c>
      <c r="AO2515" s="3"/>
      <c r="AP2515" s="13" t="str">
        <f>IF(AO2515&gt;0, AO2515/$AU2515, "")</f>
        <v/>
      </c>
      <c r="AQ2515" s="3"/>
      <c r="AR2515" s="14"/>
      <c r="AS2515" s="3"/>
      <c r="AT2515" s="13" t="str">
        <f>IF(AS2515&gt;0, AS2515/$AU2515, "")</f>
        <v/>
      </c>
      <c r="AU2515" s="12">
        <v>30.0</v>
      </c>
    </row>
    <row r="2516" ht="14.25" customHeight="1" outlineLevel="1">
      <c r="D2516" s="4" t="s">
        <v>4205</v>
      </c>
      <c r="I2516" s="3">
        <f>SUBTOTAL(9,I2515)</f>
        <v>16</v>
      </c>
      <c r="J2516" s="13"/>
      <c r="K2516" s="3">
        <f>SUBTOTAL(9,K2515)</f>
        <v>8</v>
      </c>
      <c r="L2516" s="13"/>
      <c r="M2516" s="3">
        <f>SUBTOTAL(9,M2515)</f>
        <v>1</v>
      </c>
      <c r="N2516" s="13"/>
      <c r="O2516" s="3">
        <f>SUBTOTAL(9,O2515)</f>
        <v>1</v>
      </c>
      <c r="P2516" s="13"/>
      <c r="Q2516" s="3">
        <f>SUBTOTAL(9,Q2515)</f>
        <v>0</v>
      </c>
      <c r="R2516" s="13"/>
      <c r="S2516" s="3">
        <f>SUBTOTAL(9,S2515)</f>
        <v>1</v>
      </c>
      <c r="T2516" s="13"/>
      <c r="U2516" s="3">
        <f>SUBTOTAL(9,U2515)</f>
        <v>0</v>
      </c>
      <c r="V2516" s="13"/>
      <c r="W2516" s="3">
        <f>SUBTOTAL(9,W2515)</f>
        <v>0</v>
      </c>
      <c r="X2516" s="13"/>
      <c r="Y2516" s="3">
        <f>SUBTOTAL(9,Y2515)</f>
        <v>0</v>
      </c>
      <c r="Z2516" s="13"/>
      <c r="AA2516" s="3">
        <f>SUBTOTAL(9,AA2515)</f>
        <v>0</v>
      </c>
      <c r="AB2516" s="13"/>
      <c r="AC2516" s="3">
        <f>SUBTOTAL(9,AC2515)</f>
        <v>3</v>
      </c>
      <c r="AD2516" s="13"/>
      <c r="AE2516" s="3">
        <f>SUBTOTAL(9,AE2515)</f>
        <v>0</v>
      </c>
      <c r="AF2516" s="13"/>
      <c r="AG2516" s="3">
        <f>SUBTOTAL(9,AG2515)</f>
        <v>0</v>
      </c>
      <c r="AH2516" s="13"/>
      <c r="AI2516" s="3">
        <f>SUBTOTAL(9,AI2515)</f>
        <v>0</v>
      </c>
      <c r="AJ2516" s="13"/>
      <c r="AK2516" s="3">
        <f>SUBTOTAL(9,AK2515)</f>
        <v>0</v>
      </c>
      <c r="AL2516" s="13"/>
      <c r="AM2516" s="3">
        <f>SUBTOTAL(9,AM2515)</f>
        <v>0</v>
      </c>
      <c r="AN2516" s="13"/>
      <c r="AO2516" s="3">
        <f>SUBTOTAL(9,AO2515)</f>
        <v>0</v>
      </c>
      <c r="AP2516" s="13"/>
      <c r="AQ2516" s="3">
        <f>SUBTOTAL(9,AQ2515)</f>
        <v>0</v>
      </c>
      <c r="AR2516" s="14"/>
      <c r="AS2516" s="3">
        <f>SUBTOTAL(9,AS2515)</f>
        <v>0</v>
      </c>
      <c r="AT2516" s="13"/>
      <c r="AU2516" s="12">
        <f>SUBTOTAL(9,AU2515)</f>
        <v>30</v>
      </c>
    </row>
    <row r="2517" ht="14.25" customHeight="1" outlineLevel="2">
      <c r="A2517" s="12" t="s">
        <v>3958</v>
      </c>
      <c r="B2517" s="12" t="s">
        <v>3958</v>
      </c>
      <c r="C2517" s="12" t="s">
        <v>4196</v>
      </c>
      <c r="D2517" s="12" t="s">
        <v>4206</v>
      </c>
      <c r="E2517" s="12" t="s">
        <v>4207</v>
      </c>
      <c r="F2517" s="12" t="s">
        <v>4208</v>
      </c>
      <c r="G2517" s="12" t="s">
        <v>37</v>
      </c>
      <c r="H2517" s="12" t="s">
        <v>390</v>
      </c>
      <c r="I2517" s="3">
        <v>16.0</v>
      </c>
      <c r="J2517" s="13">
        <f>IF(I2517&gt;0, I2517/$AU2517, "")</f>
        <v>0.5</v>
      </c>
      <c r="K2517" s="3">
        <v>11.0</v>
      </c>
      <c r="L2517" s="13">
        <f>IF(K2517&gt;0, K2517/$AU2517, "")</f>
        <v>0.34375</v>
      </c>
      <c r="M2517" s="3">
        <v>3.0</v>
      </c>
      <c r="N2517" s="13">
        <f>IF(M2517&gt;0, M2517/$AU2517, "")</f>
        <v>0.09375</v>
      </c>
      <c r="O2517" s="3"/>
      <c r="P2517" s="13" t="str">
        <f>IF(O2517&gt;0, O2517/$AU2517, "")</f>
        <v/>
      </c>
      <c r="Q2517" s="3">
        <v>1.0</v>
      </c>
      <c r="R2517" s="13">
        <f>IF(Q2517&gt;0, Q2517/$AU2517, "")</f>
        <v>0.03125</v>
      </c>
      <c r="S2517" s="3"/>
      <c r="T2517" s="13" t="str">
        <f>IF(S2517&gt;0, S2517/$AU2517, "")</f>
        <v/>
      </c>
      <c r="U2517" s="3"/>
      <c r="V2517" s="13" t="str">
        <f>IF(U2517&gt;0, U2517/$AU2517, "")</f>
        <v/>
      </c>
      <c r="W2517" s="3"/>
      <c r="X2517" s="13" t="str">
        <f>IF(W2517&gt;0, W2517/$AU2517, "")</f>
        <v/>
      </c>
      <c r="Y2517" s="3"/>
      <c r="Z2517" s="13" t="str">
        <f>IF(Y2517&gt;0, Y2517/$AU2517, "")</f>
        <v/>
      </c>
      <c r="AA2517" s="3"/>
      <c r="AB2517" s="13" t="str">
        <f>IF(AA2517&gt;0, AA2517/$AU2517, "")</f>
        <v/>
      </c>
      <c r="AC2517" s="3">
        <v>1.0</v>
      </c>
      <c r="AD2517" s="13">
        <f>IF(AC2517&gt;0, AC2517/$AU2517, "")</f>
        <v>0.03125</v>
      </c>
      <c r="AE2517" s="3"/>
      <c r="AF2517" s="13" t="str">
        <f>IF(AE2517&gt;0, AE2517/$AU2517, "")</f>
        <v/>
      </c>
      <c r="AG2517" s="3"/>
      <c r="AH2517" s="13" t="str">
        <f>IF(AG2517&gt;0, AG2517/$AU2517, "")</f>
        <v/>
      </c>
      <c r="AI2517" s="3"/>
      <c r="AJ2517" s="13" t="str">
        <f>IF(AI2517&gt;0, AI2517/$AU2517, "")</f>
        <v/>
      </c>
      <c r="AK2517" s="3"/>
      <c r="AL2517" s="13" t="str">
        <f>IF(AK2517&gt;0, AK2517/$AU2517, "")</f>
        <v/>
      </c>
      <c r="AM2517" s="3"/>
      <c r="AN2517" s="13" t="str">
        <f>IF(AM2517&gt;0, AM2517/$AU2517, "")</f>
        <v/>
      </c>
      <c r="AO2517" s="3"/>
      <c r="AP2517" s="13" t="str">
        <f>IF(AO2517&gt;0, AO2517/$AU2517, "")</f>
        <v/>
      </c>
      <c r="AQ2517" s="3"/>
      <c r="AR2517" s="14"/>
      <c r="AS2517" s="3"/>
      <c r="AT2517" s="13" t="str">
        <f>IF(AS2517&gt;0, AS2517/$AU2517, "")</f>
        <v/>
      </c>
      <c r="AU2517" s="12">
        <v>32.0</v>
      </c>
    </row>
    <row r="2518" ht="14.25" customHeight="1" outlineLevel="1">
      <c r="D2518" s="4" t="s">
        <v>4209</v>
      </c>
      <c r="I2518" s="3">
        <f>SUBTOTAL(9,I2517)</f>
        <v>16</v>
      </c>
      <c r="J2518" s="13"/>
      <c r="K2518" s="3">
        <f>SUBTOTAL(9,K2517)</f>
        <v>11</v>
      </c>
      <c r="L2518" s="13"/>
      <c r="M2518" s="3">
        <f>SUBTOTAL(9,M2517)</f>
        <v>3</v>
      </c>
      <c r="N2518" s="13"/>
      <c r="O2518" s="3">
        <f>SUBTOTAL(9,O2517)</f>
        <v>0</v>
      </c>
      <c r="P2518" s="13"/>
      <c r="Q2518" s="3">
        <f>SUBTOTAL(9,Q2517)</f>
        <v>1</v>
      </c>
      <c r="R2518" s="13"/>
      <c r="S2518" s="3">
        <f>SUBTOTAL(9,S2517)</f>
        <v>0</v>
      </c>
      <c r="T2518" s="13"/>
      <c r="U2518" s="3">
        <f>SUBTOTAL(9,U2517)</f>
        <v>0</v>
      </c>
      <c r="V2518" s="13"/>
      <c r="W2518" s="3">
        <f>SUBTOTAL(9,W2517)</f>
        <v>0</v>
      </c>
      <c r="X2518" s="13"/>
      <c r="Y2518" s="3">
        <f>SUBTOTAL(9,Y2517)</f>
        <v>0</v>
      </c>
      <c r="Z2518" s="13"/>
      <c r="AA2518" s="3">
        <f>SUBTOTAL(9,AA2517)</f>
        <v>0</v>
      </c>
      <c r="AB2518" s="13"/>
      <c r="AC2518" s="3">
        <f>SUBTOTAL(9,AC2517)</f>
        <v>1</v>
      </c>
      <c r="AD2518" s="13"/>
      <c r="AE2518" s="3">
        <f>SUBTOTAL(9,AE2517)</f>
        <v>0</v>
      </c>
      <c r="AF2518" s="13"/>
      <c r="AG2518" s="3">
        <f>SUBTOTAL(9,AG2517)</f>
        <v>0</v>
      </c>
      <c r="AH2518" s="13"/>
      <c r="AI2518" s="3">
        <f>SUBTOTAL(9,AI2517)</f>
        <v>0</v>
      </c>
      <c r="AJ2518" s="13"/>
      <c r="AK2518" s="3">
        <f>SUBTOTAL(9,AK2517)</f>
        <v>0</v>
      </c>
      <c r="AL2518" s="13"/>
      <c r="AM2518" s="3">
        <f>SUBTOTAL(9,AM2517)</f>
        <v>0</v>
      </c>
      <c r="AN2518" s="13"/>
      <c r="AO2518" s="3">
        <f>SUBTOTAL(9,AO2517)</f>
        <v>0</v>
      </c>
      <c r="AP2518" s="13"/>
      <c r="AQ2518" s="3">
        <f>SUBTOTAL(9,AQ2517)</f>
        <v>0</v>
      </c>
      <c r="AR2518" s="14"/>
      <c r="AS2518" s="3">
        <f>SUBTOTAL(9,AS2517)</f>
        <v>0</v>
      </c>
      <c r="AT2518" s="13"/>
      <c r="AU2518" s="12">
        <f>SUBTOTAL(9,AU2517)</f>
        <v>32</v>
      </c>
    </row>
    <row r="2519" ht="14.25" customHeight="1" outlineLevel="2">
      <c r="A2519" s="12" t="s">
        <v>3958</v>
      </c>
      <c r="B2519" s="12" t="s">
        <v>3958</v>
      </c>
      <c r="C2519" s="12" t="s">
        <v>4196</v>
      </c>
      <c r="D2519" s="12" t="s">
        <v>4210</v>
      </c>
      <c r="E2519" s="12" t="s">
        <v>4211</v>
      </c>
      <c r="F2519" s="12" t="s">
        <v>4212</v>
      </c>
      <c r="G2519" s="12" t="s">
        <v>37</v>
      </c>
      <c r="H2519" s="12" t="s">
        <v>41</v>
      </c>
      <c r="I2519" s="3">
        <v>7.0</v>
      </c>
      <c r="J2519" s="13">
        <f>IF(I2519&gt;0, I2519/$AU2519, "")</f>
        <v>0.4375</v>
      </c>
      <c r="K2519" s="3">
        <v>2.0</v>
      </c>
      <c r="L2519" s="13">
        <f>IF(K2519&gt;0, K2519/$AU2519, "")</f>
        <v>0.125</v>
      </c>
      <c r="M2519" s="3">
        <v>5.0</v>
      </c>
      <c r="N2519" s="13">
        <f>IF(M2519&gt;0, M2519/$AU2519, "")</f>
        <v>0.3125</v>
      </c>
      <c r="O2519" s="3">
        <v>1.0</v>
      </c>
      <c r="P2519" s="13">
        <f>IF(O2519&gt;0, O2519/$AU2519, "")</f>
        <v>0.0625</v>
      </c>
      <c r="Q2519" s="3"/>
      <c r="R2519" s="13" t="str">
        <f>IF(Q2519&gt;0, Q2519/$AU2519, "")</f>
        <v/>
      </c>
      <c r="S2519" s="3"/>
      <c r="T2519" s="13" t="str">
        <f>IF(S2519&gt;0, S2519/$AU2519, "")</f>
        <v/>
      </c>
      <c r="U2519" s="3"/>
      <c r="V2519" s="13" t="str">
        <f>IF(U2519&gt;0, U2519/$AU2519, "")</f>
        <v/>
      </c>
      <c r="W2519" s="3"/>
      <c r="X2519" s="13" t="str">
        <f>IF(W2519&gt;0, W2519/$AU2519, "")</f>
        <v/>
      </c>
      <c r="Y2519" s="3"/>
      <c r="Z2519" s="13" t="str">
        <f>IF(Y2519&gt;0, Y2519/$AU2519, "")</f>
        <v/>
      </c>
      <c r="AA2519" s="3"/>
      <c r="AB2519" s="13" t="str">
        <f>IF(AA2519&gt;0, AA2519/$AU2519, "")</f>
        <v/>
      </c>
      <c r="AC2519" s="3">
        <v>1.0</v>
      </c>
      <c r="AD2519" s="13">
        <f>IF(AC2519&gt;0, AC2519/$AU2519, "")</f>
        <v>0.0625</v>
      </c>
      <c r="AE2519" s="3"/>
      <c r="AF2519" s="13" t="str">
        <f>IF(AE2519&gt;0, AE2519/$AU2519, "")</f>
        <v/>
      </c>
      <c r="AG2519" s="3"/>
      <c r="AH2519" s="13" t="str">
        <f>IF(AG2519&gt;0, AG2519/$AU2519, "")</f>
        <v/>
      </c>
      <c r="AI2519" s="3"/>
      <c r="AJ2519" s="13" t="str">
        <f>IF(AI2519&gt;0, AI2519/$AU2519, "")</f>
        <v/>
      </c>
      <c r="AK2519" s="3"/>
      <c r="AL2519" s="13" t="str">
        <f>IF(AK2519&gt;0, AK2519/$AU2519, "")</f>
        <v/>
      </c>
      <c r="AM2519" s="3"/>
      <c r="AN2519" s="13" t="str">
        <f>IF(AM2519&gt;0, AM2519/$AU2519, "")</f>
        <v/>
      </c>
      <c r="AO2519" s="3"/>
      <c r="AP2519" s="13" t="str">
        <f>IF(AO2519&gt;0, AO2519/$AU2519, "")</f>
        <v/>
      </c>
      <c r="AQ2519" s="3"/>
      <c r="AR2519" s="14"/>
      <c r="AS2519" s="3"/>
      <c r="AT2519" s="13" t="str">
        <f>IF(AS2519&gt;0, AS2519/$AU2519, "")</f>
        <v/>
      </c>
      <c r="AU2519" s="12">
        <v>16.0</v>
      </c>
    </row>
    <row r="2520" ht="14.25" customHeight="1" outlineLevel="1">
      <c r="D2520" s="4" t="s">
        <v>4213</v>
      </c>
      <c r="I2520" s="3">
        <f>SUBTOTAL(9,I2519)</f>
        <v>7</v>
      </c>
      <c r="J2520" s="13"/>
      <c r="K2520" s="3">
        <f>SUBTOTAL(9,K2519)</f>
        <v>2</v>
      </c>
      <c r="L2520" s="13"/>
      <c r="M2520" s="3">
        <f>SUBTOTAL(9,M2519)</f>
        <v>5</v>
      </c>
      <c r="N2520" s="13"/>
      <c r="O2520" s="3">
        <f>SUBTOTAL(9,O2519)</f>
        <v>1</v>
      </c>
      <c r="P2520" s="13"/>
      <c r="Q2520" s="3">
        <f>SUBTOTAL(9,Q2519)</f>
        <v>0</v>
      </c>
      <c r="R2520" s="13"/>
      <c r="S2520" s="3">
        <f>SUBTOTAL(9,S2519)</f>
        <v>0</v>
      </c>
      <c r="T2520" s="13"/>
      <c r="U2520" s="3">
        <f>SUBTOTAL(9,U2519)</f>
        <v>0</v>
      </c>
      <c r="V2520" s="13"/>
      <c r="W2520" s="3">
        <f>SUBTOTAL(9,W2519)</f>
        <v>0</v>
      </c>
      <c r="X2520" s="13"/>
      <c r="Y2520" s="3">
        <f>SUBTOTAL(9,Y2519)</f>
        <v>0</v>
      </c>
      <c r="Z2520" s="13"/>
      <c r="AA2520" s="3">
        <f>SUBTOTAL(9,AA2519)</f>
        <v>0</v>
      </c>
      <c r="AB2520" s="13"/>
      <c r="AC2520" s="3">
        <f>SUBTOTAL(9,AC2519)</f>
        <v>1</v>
      </c>
      <c r="AD2520" s="13"/>
      <c r="AE2520" s="3">
        <f>SUBTOTAL(9,AE2519)</f>
        <v>0</v>
      </c>
      <c r="AF2520" s="13"/>
      <c r="AG2520" s="3">
        <f>SUBTOTAL(9,AG2519)</f>
        <v>0</v>
      </c>
      <c r="AH2520" s="13"/>
      <c r="AI2520" s="3">
        <f>SUBTOTAL(9,AI2519)</f>
        <v>0</v>
      </c>
      <c r="AJ2520" s="13"/>
      <c r="AK2520" s="3">
        <f>SUBTOTAL(9,AK2519)</f>
        <v>0</v>
      </c>
      <c r="AL2520" s="13"/>
      <c r="AM2520" s="3">
        <f>SUBTOTAL(9,AM2519)</f>
        <v>0</v>
      </c>
      <c r="AN2520" s="13"/>
      <c r="AO2520" s="3">
        <f>SUBTOTAL(9,AO2519)</f>
        <v>0</v>
      </c>
      <c r="AP2520" s="13"/>
      <c r="AQ2520" s="3">
        <f>SUBTOTAL(9,AQ2519)</f>
        <v>0</v>
      </c>
      <c r="AR2520" s="14"/>
      <c r="AS2520" s="3">
        <f>SUBTOTAL(9,AS2519)</f>
        <v>0</v>
      </c>
      <c r="AT2520" s="13"/>
      <c r="AU2520" s="12">
        <f>SUBTOTAL(9,AU2519)</f>
        <v>16</v>
      </c>
    </row>
    <row r="2521" ht="14.25" customHeight="1" outlineLevel="2">
      <c r="A2521" s="12" t="s">
        <v>3958</v>
      </c>
      <c r="B2521" s="12" t="s">
        <v>3958</v>
      </c>
      <c r="C2521" s="12" t="s">
        <v>4196</v>
      </c>
      <c r="D2521" s="12" t="s">
        <v>4214</v>
      </c>
      <c r="E2521" s="12" t="s">
        <v>4215</v>
      </c>
      <c r="F2521" s="12" t="s">
        <v>4212</v>
      </c>
      <c r="G2521" s="12" t="s">
        <v>37</v>
      </c>
      <c r="H2521" s="12" t="s">
        <v>41</v>
      </c>
      <c r="I2521" s="3">
        <v>12.0</v>
      </c>
      <c r="J2521" s="13">
        <f>IF(I2521&gt;0, I2521/$AU2521, "")</f>
        <v>0.75</v>
      </c>
      <c r="K2521" s="3">
        <v>2.0</v>
      </c>
      <c r="L2521" s="13">
        <f>IF(K2521&gt;0, K2521/$AU2521, "")</f>
        <v>0.125</v>
      </c>
      <c r="M2521" s="3">
        <v>1.0</v>
      </c>
      <c r="N2521" s="13">
        <f>IF(M2521&gt;0, M2521/$AU2521, "")</f>
        <v>0.0625</v>
      </c>
      <c r="O2521" s="3"/>
      <c r="P2521" s="13" t="str">
        <f>IF(O2521&gt;0, O2521/$AU2521, "")</f>
        <v/>
      </c>
      <c r="Q2521" s="3"/>
      <c r="R2521" s="13" t="str">
        <f>IF(Q2521&gt;0, Q2521/$AU2521, "")</f>
        <v/>
      </c>
      <c r="S2521" s="3"/>
      <c r="T2521" s="13" t="str">
        <f>IF(S2521&gt;0, S2521/$AU2521, "")</f>
        <v/>
      </c>
      <c r="U2521" s="3"/>
      <c r="V2521" s="13" t="str">
        <f>IF(U2521&gt;0, U2521/$AU2521, "")</f>
        <v/>
      </c>
      <c r="W2521" s="3"/>
      <c r="X2521" s="13" t="str">
        <f>IF(W2521&gt;0, W2521/$AU2521, "")</f>
        <v/>
      </c>
      <c r="Y2521" s="3"/>
      <c r="Z2521" s="13" t="str">
        <f>IF(Y2521&gt;0, Y2521/$AU2521, "")</f>
        <v/>
      </c>
      <c r="AA2521" s="3"/>
      <c r="AB2521" s="13" t="str">
        <f>IF(AA2521&gt;0, AA2521/$AU2521, "")</f>
        <v/>
      </c>
      <c r="AC2521" s="3">
        <v>1.0</v>
      </c>
      <c r="AD2521" s="13">
        <f>IF(AC2521&gt;0, AC2521/$AU2521, "")</f>
        <v>0.0625</v>
      </c>
      <c r="AE2521" s="3"/>
      <c r="AF2521" s="13" t="str">
        <f>IF(AE2521&gt;0, AE2521/$AU2521, "")</f>
        <v/>
      </c>
      <c r="AG2521" s="3"/>
      <c r="AH2521" s="13" t="str">
        <f>IF(AG2521&gt;0, AG2521/$AU2521, "")</f>
        <v/>
      </c>
      <c r="AI2521" s="3"/>
      <c r="AJ2521" s="13" t="str">
        <f>IF(AI2521&gt;0, AI2521/$AU2521, "")</f>
        <v/>
      </c>
      <c r="AK2521" s="3"/>
      <c r="AL2521" s="13" t="str">
        <f>IF(AK2521&gt;0, AK2521/$AU2521, "")</f>
        <v/>
      </c>
      <c r="AM2521" s="3"/>
      <c r="AN2521" s="13" t="str">
        <f>IF(AM2521&gt;0, AM2521/$AU2521, "")</f>
        <v/>
      </c>
      <c r="AO2521" s="3"/>
      <c r="AP2521" s="13" t="str">
        <f>IF(AO2521&gt;0, AO2521/$AU2521, "")</f>
        <v/>
      </c>
      <c r="AQ2521" s="3"/>
      <c r="AR2521" s="14"/>
      <c r="AS2521" s="3"/>
      <c r="AT2521" s="13" t="str">
        <f>IF(AS2521&gt;0, AS2521/$AU2521, "")</f>
        <v/>
      </c>
      <c r="AU2521" s="12">
        <v>16.0</v>
      </c>
    </row>
    <row r="2522" ht="14.25" customHeight="1" outlineLevel="1">
      <c r="D2522" s="4" t="s">
        <v>4216</v>
      </c>
      <c r="I2522" s="3">
        <f>SUBTOTAL(9,I2521)</f>
        <v>12</v>
      </c>
      <c r="J2522" s="13"/>
      <c r="K2522" s="3">
        <f>SUBTOTAL(9,K2521)</f>
        <v>2</v>
      </c>
      <c r="L2522" s="13"/>
      <c r="M2522" s="3">
        <f>SUBTOTAL(9,M2521)</f>
        <v>1</v>
      </c>
      <c r="N2522" s="13"/>
      <c r="O2522" s="3">
        <f>SUBTOTAL(9,O2521)</f>
        <v>0</v>
      </c>
      <c r="P2522" s="13"/>
      <c r="Q2522" s="3">
        <f>SUBTOTAL(9,Q2521)</f>
        <v>0</v>
      </c>
      <c r="R2522" s="13"/>
      <c r="S2522" s="3">
        <f>SUBTOTAL(9,S2521)</f>
        <v>0</v>
      </c>
      <c r="T2522" s="13"/>
      <c r="U2522" s="3">
        <f>SUBTOTAL(9,U2521)</f>
        <v>0</v>
      </c>
      <c r="V2522" s="13"/>
      <c r="W2522" s="3">
        <f>SUBTOTAL(9,W2521)</f>
        <v>0</v>
      </c>
      <c r="X2522" s="13"/>
      <c r="Y2522" s="3">
        <f>SUBTOTAL(9,Y2521)</f>
        <v>0</v>
      </c>
      <c r="Z2522" s="13"/>
      <c r="AA2522" s="3">
        <f>SUBTOTAL(9,AA2521)</f>
        <v>0</v>
      </c>
      <c r="AB2522" s="13"/>
      <c r="AC2522" s="3">
        <f>SUBTOTAL(9,AC2521)</f>
        <v>1</v>
      </c>
      <c r="AD2522" s="13"/>
      <c r="AE2522" s="3">
        <f>SUBTOTAL(9,AE2521)</f>
        <v>0</v>
      </c>
      <c r="AF2522" s="13"/>
      <c r="AG2522" s="3">
        <f>SUBTOTAL(9,AG2521)</f>
        <v>0</v>
      </c>
      <c r="AH2522" s="13"/>
      <c r="AI2522" s="3">
        <f>SUBTOTAL(9,AI2521)</f>
        <v>0</v>
      </c>
      <c r="AJ2522" s="13"/>
      <c r="AK2522" s="3">
        <f>SUBTOTAL(9,AK2521)</f>
        <v>0</v>
      </c>
      <c r="AL2522" s="13"/>
      <c r="AM2522" s="3">
        <f>SUBTOTAL(9,AM2521)</f>
        <v>0</v>
      </c>
      <c r="AN2522" s="13"/>
      <c r="AO2522" s="3">
        <f>SUBTOTAL(9,AO2521)</f>
        <v>0</v>
      </c>
      <c r="AP2522" s="13"/>
      <c r="AQ2522" s="3">
        <f>SUBTOTAL(9,AQ2521)</f>
        <v>0</v>
      </c>
      <c r="AR2522" s="14"/>
      <c r="AS2522" s="3">
        <f>SUBTOTAL(9,AS2521)</f>
        <v>0</v>
      </c>
      <c r="AT2522" s="13"/>
      <c r="AU2522" s="12">
        <f>SUBTOTAL(9,AU2521)</f>
        <v>16</v>
      </c>
    </row>
    <row r="2523" ht="14.25" customHeight="1" outlineLevel="2">
      <c r="A2523" s="12" t="s">
        <v>3958</v>
      </c>
      <c r="B2523" s="12" t="s">
        <v>3958</v>
      </c>
      <c r="C2523" s="12" t="s">
        <v>4196</v>
      </c>
      <c r="D2523" s="12" t="s">
        <v>4217</v>
      </c>
      <c r="E2523" s="12" t="s">
        <v>4218</v>
      </c>
      <c r="F2523" s="12" t="s">
        <v>3420</v>
      </c>
      <c r="G2523" s="12" t="s">
        <v>37</v>
      </c>
      <c r="H2523" s="12" t="s">
        <v>390</v>
      </c>
      <c r="I2523" s="3">
        <v>10.0</v>
      </c>
      <c r="J2523" s="13">
        <f>IF(I2523&gt;0, I2523/$AU2523, "")</f>
        <v>0.4</v>
      </c>
      <c r="K2523" s="3">
        <v>12.0</v>
      </c>
      <c r="L2523" s="13">
        <f>IF(K2523&gt;0, K2523/$AU2523, "")</f>
        <v>0.48</v>
      </c>
      <c r="M2523" s="3"/>
      <c r="N2523" s="13" t="str">
        <f>IF(M2523&gt;0, M2523/$AU2523, "")</f>
        <v/>
      </c>
      <c r="O2523" s="3">
        <v>1.0</v>
      </c>
      <c r="P2523" s="13">
        <f>IF(O2523&gt;0, O2523/$AU2523, "")</f>
        <v>0.04</v>
      </c>
      <c r="Q2523" s="3"/>
      <c r="R2523" s="13" t="str">
        <f>IF(Q2523&gt;0, Q2523/$AU2523, "")</f>
        <v/>
      </c>
      <c r="S2523" s="3"/>
      <c r="T2523" s="13" t="str">
        <f>IF(S2523&gt;0, S2523/$AU2523, "")</f>
        <v/>
      </c>
      <c r="U2523" s="3"/>
      <c r="V2523" s="13" t="str">
        <f>IF(U2523&gt;0, U2523/$AU2523, "")</f>
        <v/>
      </c>
      <c r="W2523" s="3"/>
      <c r="X2523" s="13" t="str">
        <f>IF(W2523&gt;0, W2523/$AU2523, "")</f>
        <v/>
      </c>
      <c r="Y2523" s="3"/>
      <c r="Z2523" s="13" t="str">
        <f>IF(Y2523&gt;0, Y2523/$AU2523, "")</f>
        <v/>
      </c>
      <c r="AA2523" s="3"/>
      <c r="AB2523" s="13" t="str">
        <f>IF(AA2523&gt;0, AA2523/$AU2523, "")</f>
        <v/>
      </c>
      <c r="AC2523" s="3"/>
      <c r="AD2523" s="13" t="str">
        <f>IF(AC2523&gt;0, AC2523/$AU2523, "")</f>
        <v/>
      </c>
      <c r="AE2523" s="3">
        <v>2.0</v>
      </c>
      <c r="AF2523" s="13">
        <f>IF(AE2523&gt;0, AE2523/$AU2523, "")</f>
        <v>0.08</v>
      </c>
      <c r="AG2523" s="3"/>
      <c r="AH2523" s="13" t="str">
        <f>IF(AG2523&gt;0, AG2523/$AU2523, "")</f>
        <v/>
      </c>
      <c r="AI2523" s="3"/>
      <c r="AJ2523" s="13" t="str">
        <f>IF(AI2523&gt;0, AI2523/$AU2523, "")</f>
        <v/>
      </c>
      <c r="AK2523" s="3"/>
      <c r="AL2523" s="13" t="str">
        <f>IF(AK2523&gt;0, AK2523/$AU2523, "")</f>
        <v/>
      </c>
      <c r="AM2523" s="3"/>
      <c r="AN2523" s="13" t="str">
        <f>IF(AM2523&gt;0, AM2523/$AU2523, "")</f>
        <v/>
      </c>
      <c r="AO2523" s="3"/>
      <c r="AP2523" s="13" t="str">
        <f>IF(AO2523&gt;0, AO2523/$AU2523, "")</f>
        <v/>
      </c>
      <c r="AQ2523" s="3"/>
      <c r="AR2523" s="14"/>
      <c r="AS2523" s="3"/>
      <c r="AT2523" s="13" t="str">
        <f>IF(AS2523&gt;0, AS2523/$AU2523, "")</f>
        <v/>
      </c>
      <c r="AU2523" s="12">
        <v>25.0</v>
      </c>
    </row>
    <row r="2524" ht="14.25" customHeight="1" outlineLevel="1">
      <c r="D2524" s="4" t="s">
        <v>4219</v>
      </c>
      <c r="I2524" s="3">
        <f>SUBTOTAL(9,I2523)</f>
        <v>10</v>
      </c>
      <c r="J2524" s="13"/>
      <c r="K2524" s="3">
        <f>SUBTOTAL(9,K2523)</f>
        <v>12</v>
      </c>
      <c r="L2524" s="13"/>
      <c r="M2524" s="3">
        <f>SUBTOTAL(9,M2523)</f>
        <v>0</v>
      </c>
      <c r="N2524" s="13"/>
      <c r="O2524" s="3">
        <f>SUBTOTAL(9,O2523)</f>
        <v>1</v>
      </c>
      <c r="P2524" s="13"/>
      <c r="Q2524" s="3">
        <f>SUBTOTAL(9,Q2523)</f>
        <v>0</v>
      </c>
      <c r="R2524" s="13"/>
      <c r="S2524" s="3">
        <f>SUBTOTAL(9,S2523)</f>
        <v>0</v>
      </c>
      <c r="T2524" s="13"/>
      <c r="U2524" s="3">
        <f>SUBTOTAL(9,U2523)</f>
        <v>0</v>
      </c>
      <c r="V2524" s="13"/>
      <c r="W2524" s="3">
        <f>SUBTOTAL(9,W2523)</f>
        <v>0</v>
      </c>
      <c r="X2524" s="13"/>
      <c r="Y2524" s="3">
        <f>SUBTOTAL(9,Y2523)</f>
        <v>0</v>
      </c>
      <c r="Z2524" s="13"/>
      <c r="AA2524" s="3">
        <f>SUBTOTAL(9,AA2523)</f>
        <v>0</v>
      </c>
      <c r="AB2524" s="13"/>
      <c r="AC2524" s="3">
        <f>SUBTOTAL(9,AC2523)</f>
        <v>0</v>
      </c>
      <c r="AD2524" s="13"/>
      <c r="AE2524" s="3">
        <f>SUBTOTAL(9,AE2523)</f>
        <v>2</v>
      </c>
      <c r="AF2524" s="13"/>
      <c r="AG2524" s="3">
        <f>SUBTOTAL(9,AG2523)</f>
        <v>0</v>
      </c>
      <c r="AH2524" s="13"/>
      <c r="AI2524" s="3">
        <f>SUBTOTAL(9,AI2523)</f>
        <v>0</v>
      </c>
      <c r="AJ2524" s="13"/>
      <c r="AK2524" s="3">
        <f>SUBTOTAL(9,AK2523)</f>
        <v>0</v>
      </c>
      <c r="AL2524" s="13"/>
      <c r="AM2524" s="3">
        <f>SUBTOTAL(9,AM2523)</f>
        <v>0</v>
      </c>
      <c r="AN2524" s="13"/>
      <c r="AO2524" s="3">
        <f>SUBTOTAL(9,AO2523)</f>
        <v>0</v>
      </c>
      <c r="AP2524" s="13"/>
      <c r="AQ2524" s="3">
        <f>SUBTOTAL(9,AQ2523)</f>
        <v>0</v>
      </c>
      <c r="AR2524" s="14"/>
      <c r="AS2524" s="3">
        <f>SUBTOTAL(9,AS2523)</f>
        <v>0</v>
      </c>
      <c r="AT2524" s="13"/>
      <c r="AU2524" s="12">
        <f>SUBTOTAL(9,AU2523)</f>
        <v>25</v>
      </c>
    </row>
    <row r="2525" ht="14.25" customHeight="1" outlineLevel="2">
      <c r="A2525" s="12" t="s">
        <v>3958</v>
      </c>
      <c r="B2525" s="12" t="s">
        <v>3958</v>
      </c>
      <c r="C2525" s="12" t="s">
        <v>4196</v>
      </c>
      <c r="D2525" s="12" t="s">
        <v>4220</v>
      </c>
      <c r="E2525" s="12" t="s">
        <v>4221</v>
      </c>
      <c r="F2525" s="12" t="s">
        <v>4222</v>
      </c>
      <c r="G2525" s="12" t="s">
        <v>37</v>
      </c>
      <c r="H2525" s="12" t="s">
        <v>390</v>
      </c>
      <c r="I2525" s="3">
        <v>22.0</v>
      </c>
      <c r="J2525" s="13">
        <f>IF(I2525&gt;0, I2525/$AU2525, "")</f>
        <v>0.8461538462</v>
      </c>
      <c r="K2525" s="3">
        <v>4.0</v>
      </c>
      <c r="L2525" s="13">
        <f>IF(K2525&gt;0, K2525/$AU2525, "")</f>
        <v>0.1538461538</v>
      </c>
      <c r="M2525" s="3"/>
      <c r="N2525" s="13" t="str">
        <f>IF(M2525&gt;0, M2525/$AU2525, "")</f>
        <v/>
      </c>
      <c r="O2525" s="3"/>
      <c r="P2525" s="13" t="str">
        <f>IF(O2525&gt;0, O2525/$AU2525, "")</f>
        <v/>
      </c>
      <c r="Q2525" s="3"/>
      <c r="R2525" s="13" t="str">
        <f>IF(Q2525&gt;0, Q2525/$AU2525, "")</f>
        <v/>
      </c>
      <c r="S2525" s="3"/>
      <c r="T2525" s="13" t="str">
        <f>IF(S2525&gt;0, S2525/$AU2525, "")</f>
        <v/>
      </c>
      <c r="U2525" s="3"/>
      <c r="V2525" s="13" t="str">
        <f>IF(U2525&gt;0, U2525/$AU2525, "")</f>
        <v/>
      </c>
      <c r="W2525" s="3"/>
      <c r="X2525" s="13" t="str">
        <f>IF(W2525&gt;0, W2525/$AU2525, "")</f>
        <v/>
      </c>
      <c r="Y2525" s="3"/>
      <c r="Z2525" s="13" t="str">
        <f>IF(Y2525&gt;0, Y2525/$AU2525, "")</f>
        <v/>
      </c>
      <c r="AA2525" s="3"/>
      <c r="AB2525" s="13" t="str">
        <f>IF(AA2525&gt;0, AA2525/$AU2525, "")</f>
        <v/>
      </c>
      <c r="AC2525" s="3"/>
      <c r="AD2525" s="13" t="str">
        <f>IF(AC2525&gt;0, AC2525/$AU2525, "")</f>
        <v/>
      </c>
      <c r="AE2525" s="3"/>
      <c r="AF2525" s="13" t="str">
        <f>IF(AE2525&gt;0, AE2525/$AU2525, "")</f>
        <v/>
      </c>
      <c r="AG2525" s="3"/>
      <c r="AH2525" s="13" t="str">
        <f>IF(AG2525&gt;0, AG2525/$AU2525, "")</f>
        <v/>
      </c>
      <c r="AI2525" s="3"/>
      <c r="AJ2525" s="13" t="str">
        <f>IF(AI2525&gt;0, AI2525/$AU2525, "")</f>
        <v/>
      </c>
      <c r="AK2525" s="3"/>
      <c r="AL2525" s="13" t="str">
        <f>IF(AK2525&gt;0, AK2525/$AU2525, "")</f>
        <v/>
      </c>
      <c r="AM2525" s="3"/>
      <c r="AN2525" s="13" t="str">
        <f>IF(AM2525&gt;0, AM2525/$AU2525, "")</f>
        <v/>
      </c>
      <c r="AO2525" s="3"/>
      <c r="AP2525" s="13" t="str">
        <f>IF(AO2525&gt;0, AO2525/$AU2525, "")</f>
        <v/>
      </c>
      <c r="AQ2525" s="3"/>
      <c r="AR2525" s="14"/>
      <c r="AS2525" s="3"/>
      <c r="AT2525" s="13" t="str">
        <f>IF(AS2525&gt;0, AS2525/$AU2525, "")</f>
        <v/>
      </c>
      <c r="AU2525" s="12">
        <v>26.0</v>
      </c>
    </row>
    <row r="2526" ht="14.25" customHeight="1" outlineLevel="1">
      <c r="D2526" s="4" t="s">
        <v>4223</v>
      </c>
      <c r="I2526" s="3">
        <f>SUBTOTAL(9,I2525)</f>
        <v>22</v>
      </c>
      <c r="J2526" s="13"/>
      <c r="K2526" s="3">
        <f>SUBTOTAL(9,K2525)</f>
        <v>4</v>
      </c>
      <c r="L2526" s="13"/>
      <c r="M2526" s="3">
        <f>SUBTOTAL(9,M2525)</f>
        <v>0</v>
      </c>
      <c r="N2526" s="13"/>
      <c r="O2526" s="3">
        <f>SUBTOTAL(9,O2525)</f>
        <v>0</v>
      </c>
      <c r="P2526" s="13"/>
      <c r="Q2526" s="3">
        <f>SUBTOTAL(9,Q2525)</f>
        <v>0</v>
      </c>
      <c r="R2526" s="13"/>
      <c r="S2526" s="3">
        <f>SUBTOTAL(9,S2525)</f>
        <v>0</v>
      </c>
      <c r="T2526" s="13"/>
      <c r="U2526" s="3">
        <f>SUBTOTAL(9,U2525)</f>
        <v>0</v>
      </c>
      <c r="V2526" s="13"/>
      <c r="W2526" s="3">
        <f>SUBTOTAL(9,W2525)</f>
        <v>0</v>
      </c>
      <c r="X2526" s="13"/>
      <c r="Y2526" s="3">
        <f>SUBTOTAL(9,Y2525)</f>
        <v>0</v>
      </c>
      <c r="Z2526" s="13"/>
      <c r="AA2526" s="3">
        <f>SUBTOTAL(9,AA2525)</f>
        <v>0</v>
      </c>
      <c r="AB2526" s="13"/>
      <c r="AC2526" s="3">
        <f>SUBTOTAL(9,AC2525)</f>
        <v>0</v>
      </c>
      <c r="AD2526" s="13"/>
      <c r="AE2526" s="3">
        <f>SUBTOTAL(9,AE2525)</f>
        <v>0</v>
      </c>
      <c r="AF2526" s="13"/>
      <c r="AG2526" s="3">
        <f>SUBTOTAL(9,AG2525)</f>
        <v>0</v>
      </c>
      <c r="AH2526" s="13"/>
      <c r="AI2526" s="3">
        <f>SUBTOTAL(9,AI2525)</f>
        <v>0</v>
      </c>
      <c r="AJ2526" s="13"/>
      <c r="AK2526" s="3">
        <f>SUBTOTAL(9,AK2525)</f>
        <v>0</v>
      </c>
      <c r="AL2526" s="13"/>
      <c r="AM2526" s="3">
        <f>SUBTOTAL(9,AM2525)</f>
        <v>0</v>
      </c>
      <c r="AN2526" s="13"/>
      <c r="AO2526" s="3">
        <f>SUBTOTAL(9,AO2525)</f>
        <v>0</v>
      </c>
      <c r="AP2526" s="13"/>
      <c r="AQ2526" s="3">
        <f>SUBTOTAL(9,AQ2525)</f>
        <v>0</v>
      </c>
      <c r="AR2526" s="14"/>
      <c r="AS2526" s="3">
        <f>SUBTOTAL(9,AS2525)</f>
        <v>0</v>
      </c>
      <c r="AT2526" s="13"/>
      <c r="AU2526" s="12">
        <f>SUBTOTAL(9,AU2525)</f>
        <v>26</v>
      </c>
    </row>
    <row r="2527" ht="14.25" customHeight="1" outlineLevel="2">
      <c r="A2527" s="12" t="s">
        <v>3958</v>
      </c>
      <c r="B2527" s="12" t="s">
        <v>4224</v>
      </c>
      <c r="C2527" s="12" t="s">
        <v>4225</v>
      </c>
      <c r="D2527" s="12" t="s">
        <v>4226</v>
      </c>
      <c r="E2527" s="12" t="s">
        <v>4227</v>
      </c>
      <c r="F2527" s="12" t="s">
        <v>1006</v>
      </c>
      <c r="G2527" s="12" t="s">
        <v>37</v>
      </c>
      <c r="H2527" s="12" t="s">
        <v>38</v>
      </c>
      <c r="I2527" s="3"/>
      <c r="J2527" s="13" t="str">
        <f>IF(I2527&gt;0, I2527/$AU2527, "")</f>
        <v/>
      </c>
      <c r="K2527" s="3">
        <v>3.0</v>
      </c>
      <c r="L2527" s="13">
        <f>IF(K2527&gt;0, K2527/$AU2527, "")</f>
        <v>0.2</v>
      </c>
      <c r="M2527" s="3">
        <v>4.0</v>
      </c>
      <c r="N2527" s="13">
        <f>IF(M2527&gt;0, M2527/$AU2527, "")</f>
        <v>0.2666666667</v>
      </c>
      <c r="O2527" s="3">
        <v>5.0</v>
      </c>
      <c r="P2527" s="13">
        <f>IF(O2527&gt;0, O2527/$AU2527, "")</f>
        <v>0.3333333333</v>
      </c>
      <c r="Q2527" s="3">
        <v>2.0</v>
      </c>
      <c r="R2527" s="13">
        <f>IF(Q2527&gt;0, Q2527/$AU2527, "")</f>
        <v>0.1333333333</v>
      </c>
      <c r="S2527" s="3">
        <v>1.0</v>
      </c>
      <c r="T2527" s="13">
        <f>IF(S2527&gt;0, S2527/$AU2527, "")</f>
        <v>0.06666666667</v>
      </c>
      <c r="U2527" s="3"/>
      <c r="V2527" s="13" t="str">
        <f>IF(U2527&gt;0, U2527/$AU2527, "")</f>
        <v/>
      </c>
      <c r="W2527" s="3"/>
      <c r="X2527" s="13" t="str">
        <f>IF(W2527&gt;0, W2527/$AU2527, "")</f>
        <v/>
      </c>
      <c r="Y2527" s="3"/>
      <c r="Z2527" s="13" t="str">
        <f>IF(Y2527&gt;0, Y2527/$AU2527, "")</f>
        <v/>
      </c>
      <c r="AA2527" s="3"/>
      <c r="AB2527" s="13" t="str">
        <f>IF(AA2527&gt;0, AA2527/$AU2527, "")</f>
        <v/>
      </c>
      <c r="AC2527" s="3"/>
      <c r="AD2527" s="13" t="str">
        <f>IF(AC2527&gt;0, AC2527/$AU2527, "")</f>
        <v/>
      </c>
      <c r="AE2527" s="3"/>
      <c r="AF2527" s="13" t="str">
        <f>IF(AE2527&gt;0, AE2527/$AU2527, "")</f>
        <v/>
      </c>
      <c r="AG2527" s="3"/>
      <c r="AH2527" s="13" t="str">
        <f>IF(AG2527&gt;0, AG2527/$AU2527, "")</f>
        <v/>
      </c>
      <c r="AI2527" s="3"/>
      <c r="AJ2527" s="13" t="str">
        <f>IF(AI2527&gt;0, AI2527/$AU2527, "")</f>
        <v/>
      </c>
      <c r="AK2527" s="3"/>
      <c r="AL2527" s="13" t="str">
        <f>IF(AK2527&gt;0, AK2527/$AU2527, "")</f>
        <v/>
      </c>
      <c r="AM2527" s="3"/>
      <c r="AN2527" s="13" t="str">
        <f>IF(AM2527&gt;0, AM2527/$AU2527, "")</f>
        <v/>
      </c>
      <c r="AO2527" s="3"/>
      <c r="AP2527" s="13" t="str">
        <f>IF(AO2527&gt;0, AO2527/$AU2527, "")</f>
        <v/>
      </c>
      <c r="AQ2527" s="3"/>
      <c r="AR2527" s="14"/>
      <c r="AS2527" s="3"/>
      <c r="AT2527" s="13" t="str">
        <f>IF(AS2527&gt;0, AS2527/$AU2527, "")</f>
        <v/>
      </c>
      <c r="AU2527" s="12">
        <v>15.0</v>
      </c>
    </row>
    <row r="2528" ht="14.25" customHeight="1" outlineLevel="1">
      <c r="D2528" s="4" t="s">
        <v>4228</v>
      </c>
      <c r="I2528" s="3">
        <f>SUBTOTAL(9,I2527)</f>
        <v>0</v>
      </c>
      <c r="J2528" s="13"/>
      <c r="K2528" s="3">
        <f>SUBTOTAL(9,K2527)</f>
        <v>3</v>
      </c>
      <c r="L2528" s="13"/>
      <c r="M2528" s="3">
        <f>SUBTOTAL(9,M2527)</f>
        <v>4</v>
      </c>
      <c r="N2528" s="13"/>
      <c r="O2528" s="3">
        <f>SUBTOTAL(9,O2527)</f>
        <v>5</v>
      </c>
      <c r="P2528" s="13"/>
      <c r="Q2528" s="3">
        <f>SUBTOTAL(9,Q2527)</f>
        <v>2</v>
      </c>
      <c r="R2528" s="13"/>
      <c r="S2528" s="3">
        <f>SUBTOTAL(9,S2527)</f>
        <v>1</v>
      </c>
      <c r="T2528" s="13"/>
      <c r="U2528" s="3">
        <f>SUBTOTAL(9,U2527)</f>
        <v>0</v>
      </c>
      <c r="V2528" s="13"/>
      <c r="W2528" s="3">
        <f>SUBTOTAL(9,W2527)</f>
        <v>0</v>
      </c>
      <c r="X2528" s="13"/>
      <c r="Y2528" s="3">
        <f>SUBTOTAL(9,Y2527)</f>
        <v>0</v>
      </c>
      <c r="Z2528" s="13"/>
      <c r="AA2528" s="3">
        <f>SUBTOTAL(9,AA2527)</f>
        <v>0</v>
      </c>
      <c r="AB2528" s="13"/>
      <c r="AC2528" s="3">
        <f>SUBTOTAL(9,AC2527)</f>
        <v>0</v>
      </c>
      <c r="AD2528" s="13"/>
      <c r="AE2528" s="3">
        <f>SUBTOTAL(9,AE2527)</f>
        <v>0</v>
      </c>
      <c r="AF2528" s="13"/>
      <c r="AG2528" s="3">
        <f>SUBTOTAL(9,AG2527)</f>
        <v>0</v>
      </c>
      <c r="AH2528" s="13"/>
      <c r="AI2528" s="3">
        <f>SUBTOTAL(9,AI2527)</f>
        <v>0</v>
      </c>
      <c r="AJ2528" s="13"/>
      <c r="AK2528" s="3">
        <f>SUBTOTAL(9,AK2527)</f>
        <v>0</v>
      </c>
      <c r="AL2528" s="13"/>
      <c r="AM2528" s="3">
        <f>SUBTOTAL(9,AM2527)</f>
        <v>0</v>
      </c>
      <c r="AN2528" s="13"/>
      <c r="AO2528" s="3">
        <f>SUBTOTAL(9,AO2527)</f>
        <v>0</v>
      </c>
      <c r="AP2528" s="13"/>
      <c r="AQ2528" s="3">
        <f>SUBTOTAL(9,AQ2527)</f>
        <v>0</v>
      </c>
      <c r="AR2528" s="14"/>
      <c r="AS2528" s="3">
        <f>SUBTOTAL(9,AS2527)</f>
        <v>0</v>
      </c>
      <c r="AT2528" s="13"/>
      <c r="AU2528" s="12">
        <f>SUBTOTAL(9,AU2527)</f>
        <v>15</v>
      </c>
    </row>
    <row r="2529" ht="14.25" customHeight="1" outlineLevel="2">
      <c r="A2529" s="12" t="s">
        <v>3958</v>
      </c>
      <c r="B2529" s="12" t="s">
        <v>4224</v>
      </c>
      <c r="C2529" s="12" t="s">
        <v>4225</v>
      </c>
      <c r="D2529" s="12" t="s">
        <v>4229</v>
      </c>
      <c r="E2529" s="12" t="s">
        <v>4230</v>
      </c>
      <c r="F2529" s="12" t="s">
        <v>4231</v>
      </c>
      <c r="G2529" s="12" t="s">
        <v>37</v>
      </c>
      <c r="H2529" s="12" t="s">
        <v>41</v>
      </c>
      <c r="I2529" s="3">
        <v>1.0</v>
      </c>
      <c r="J2529" s="13">
        <f>IF(I2529&gt;0, I2529/$AU2529, "")</f>
        <v>0.06666666667</v>
      </c>
      <c r="K2529" s="3">
        <v>3.0</v>
      </c>
      <c r="L2529" s="13">
        <f>IF(K2529&gt;0, K2529/$AU2529, "")</f>
        <v>0.2</v>
      </c>
      <c r="M2529" s="3">
        <v>4.0</v>
      </c>
      <c r="N2529" s="13">
        <f>IF(M2529&gt;0, M2529/$AU2529, "")</f>
        <v>0.2666666667</v>
      </c>
      <c r="O2529" s="3">
        <v>1.0</v>
      </c>
      <c r="P2529" s="13">
        <f>IF(O2529&gt;0, O2529/$AU2529, "")</f>
        <v>0.06666666667</v>
      </c>
      <c r="Q2529" s="3">
        <v>1.0</v>
      </c>
      <c r="R2529" s="13">
        <f>IF(Q2529&gt;0, Q2529/$AU2529, "")</f>
        <v>0.06666666667</v>
      </c>
      <c r="S2529" s="3">
        <v>1.0</v>
      </c>
      <c r="T2529" s="13">
        <f>IF(S2529&gt;0, S2529/$AU2529, "")</f>
        <v>0.06666666667</v>
      </c>
      <c r="U2529" s="3">
        <v>4.0</v>
      </c>
      <c r="V2529" s="13">
        <f>IF(U2529&gt;0, U2529/$AU2529, "")</f>
        <v>0.2666666667</v>
      </c>
      <c r="W2529" s="3"/>
      <c r="X2529" s="13" t="str">
        <f>IF(W2529&gt;0, W2529/$AU2529, "")</f>
        <v/>
      </c>
      <c r="Y2529" s="3"/>
      <c r="Z2529" s="13" t="str">
        <f>IF(Y2529&gt;0, Y2529/$AU2529, "")</f>
        <v/>
      </c>
      <c r="AA2529" s="3"/>
      <c r="AB2529" s="13" t="str">
        <f>IF(AA2529&gt;0, AA2529/$AU2529, "")</f>
        <v/>
      </c>
      <c r="AC2529" s="3"/>
      <c r="AD2529" s="13" t="str">
        <f>IF(AC2529&gt;0, AC2529/$AU2529, "")</f>
        <v/>
      </c>
      <c r="AE2529" s="3"/>
      <c r="AF2529" s="13" t="str">
        <f>IF(AE2529&gt;0, AE2529/$AU2529, "")</f>
        <v/>
      </c>
      <c r="AG2529" s="3"/>
      <c r="AH2529" s="13" t="str">
        <f>IF(AG2529&gt;0, AG2529/$AU2529, "")</f>
        <v/>
      </c>
      <c r="AI2529" s="3"/>
      <c r="AJ2529" s="13" t="str">
        <f>IF(AI2529&gt;0, AI2529/$AU2529, "")</f>
        <v/>
      </c>
      <c r="AK2529" s="3"/>
      <c r="AL2529" s="13" t="str">
        <f>IF(AK2529&gt;0, AK2529/$AU2529, "")</f>
        <v/>
      </c>
      <c r="AM2529" s="3"/>
      <c r="AN2529" s="13" t="str">
        <f>IF(AM2529&gt;0, AM2529/$AU2529, "")</f>
        <v/>
      </c>
      <c r="AO2529" s="3"/>
      <c r="AP2529" s="13" t="str">
        <f>IF(AO2529&gt;0, AO2529/$AU2529, "")</f>
        <v/>
      </c>
      <c r="AQ2529" s="3"/>
      <c r="AR2529" s="14"/>
      <c r="AS2529" s="3"/>
      <c r="AT2529" s="13" t="str">
        <f>IF(AS2529&gt;0, AS2529/$AU2529, "")</f>
        <v/>
      </c>
      <c r="AU2529" s="12">
        <v>15.0</v>
      </c>
    </row>
    <row r="2530" ht="14.25" customHeight="1" outlineLevel="1">
      <c r="D2530" s="4" t="s">
        <v>4232</v>
      </c>
      <c r="I2530" s="3">
        <f>SUBTOTAL(9,I2529)</f>
        <v>1</v>
      </c>
      <c r="J2530" s="13"/>
      <c r="K2530" s="3">
        <f>SUBTOTAL(9,K2529)</f>
        <v>3</v>
      </c>
      <c r="L2530" s="13"/>
      <c r="M2530" s="3">
        <f>SUBTOTAL(9,M2529)</f>
        <v>4</v>
      </c>
      <c r="N2530" s="13"/>
      <c r="O2530" s="3">
        <f>SUBTOTAL(9,O2529)</f>
        <v>1</v>
      </c>
      <c r="P2530" s="13"/>
      <c r="Q2530" s="3">
        <f>SUBTOTAL(9,Q2529)</f>
        <v>1</v>
      </c>
      <c r="R2530" s="13"/>
      <c r="S2530" s="3">
        <f>SUBTOTAL(9,S2529)</f>
        <v>1</v>
      </c>
      <c r="T2530" s="13"/>
      <c r="U2530" s="3">
        <f>SUBTOTAL(9,U2529)</f>
        <v>4</v>
      </c>
      <c r="V2530" s="13"/>
      <c r="W2530" s="3">
        <f>SUBTOTAL(9,W2529)</f>
        <v>0</v>
      </c>
      <c r="X2530" s="13"/>
      <c r="Y2530" s="3">
        <f>SUBTOTAL(9,Y2529)</f>
        <v>0</v>
      </c>
      <c r="Z2530" s="13"/>
      <c r="AA2530" s="3">
        <f>SUBTOTAL(9,AA2529)</f>
        <v>0</v>
      </c>
      <c r="AB2530" s="13"/>
      <c r="AC2530" s="3">
        <f>SUBTOTAL(9,AC2529)</f>
        <v>0</v>
      </c>
      <c r="AD2530" s="13"/>
      <c r="AE2530" s="3">
        <f>SUBTOTAL(9,AE2529)</f>
        <v>0</v>
      </c>
      <c r="AF2530" s="13"/>
      <c r="AG2530" s="3">
        <f>SUBTOTAL(9,AG2529)</f>
        <v>0</v>
      </c>
      <c r="AH2530" s="13"/>
      <c r="AI2530" s="3">
        <f>SUBTOTAL(9,AI2529)</f>
        <v>0</v>
      </c>
      <c r="AJ2530" s="13"/>
      <c r="AK2530" s="3">
        <f>SUBTOTAL(9,AK2529)</f>
        <v>0</v>
      </c>
      <c r="AL2530" s="13"/>
      <c r="AM2530" s="3">
        <f>SUBTOTAL(9,AM2529)</f>
        <v>0</v>
      </c>
      <c r="AN2530" s="13"/>
      <c r="AO2530" s="3">
        <f>SUBTOTAL(9,AO2529)</f>
        <v>0</v>
      </c>
      <c r="AP2530" s="13"/>
      <c r="AQ2530" s="3">
        <f>SUBTOTAL(9,AQ2529)</f>
        <v>0</v>
      </c>
      <c r="AR2530" s="14"/>
      <c r="AS2530" s="3">
        <f>SUBTOTAL(9,AS2529)</f>
        <v>0</v>
      </c>
      <c r="AT2530" s="13"/>
      <c r="AU2530" s="12">
        <f>SUBTOTAL(9,AU2529)</f>
        <v>15</v>
      </c>
    </row>
    <row r="2531" ht="14.25" customHeight="1" outlineLevel="2">
      <c r="A2531" s="12" t="s">
        <v>3958</v>
      </c>
      <c r="B2531" s="12" t="s">
        <v>4224</v>
      </c>
      <c r="C2531" s="12" t="s">
        <v>4225</v>
      </c>
      <c r="D2531" s="12" t="s">
        <v>4233</v>
      </c>
      <c r="E2531" s="12" t="s">
        <v>4234</v>
      </c>
      <c r="F2531" s="12" t="s">
        <v>4235</v>
      </c>
      <c r="G2531" s="12" t="s">
        <v>37</v>
      </c>
      <c r="H2531" s="12" t="s">
        <v>41</v>
      </c>
      <c r="I2531" s="3">
        <v>2.0</v>
      </c>
      <c r="J2531" s="13">
        <f>IF(I2531&gt;0, I2531/$AU2531, "")</f>
        <v>0.1333333333</v>
      </c>
      <c r="K2531" s="3">
        <v>1.0</v>
      </c>
      <c r="L2531" s="13">
        <f>IF(K2531&gt;0, K2531/$AU2531, "")</f>
        <v>0.06666666667</v>
      </c>
      <c r="M2531" s="3">
        <v>3.0</v>
      </c>
      <c r="N2531" s="13">
        <f>IF(M2531&gt;0, M2531/$AU2531, "")</f>
        <v>0.2</v>
      </c>
      <c r="O2531" s="3">
        <v>1.0</v>
      </c>
      <c r="P2531" s="13">
        <f>IF(O2531&gt;0, O2531/$AU2531, "")</f>
        <v>0.06666666667</v>
      </c>
      <c r="Q2531" s="3">
        <v>3.0</v>
      </c>
      <c r="R2531" s="13">
        <f>IF(Q2531&gt;0, Q2531/$AU2531, "")</f>
        <v>0.2</v>
      </c>
      <c r="S2531" s="3"/>
      <c r="T2531" s="13" t="str">
        <f>IF(S2531&gt;0, S2531/$AU2531, "")</f>
        <v/>
      </c>
      <c r="U2531" s="3">
        <v>3.0</v>
      </c>
      <c r="V2531" s="13">
        <f>IF(U2531&gt;0, U2531/$AU2531, "")</f>
        <v>0.2</v>
      </c>
      <c r="W2531" s="3">
        <v>1.0</v>
      </c>
      <c r="X2531" s="13">
        <f>IF(W2531&gt;0, W2531/$AU2531, "")</f>
        <v>0.06666666667</v>
      </c>
      <c r="Y2531" s="3"/>
      <c r="Z2531" s="13" t="str">
        <f>IF(Y2531&gt;0, Y2531/$AU2531, "")</f>
        <v/>
      </c>
      <c r="AA2531" s="3">
        <v>1.0</v>
      </c>
      <c r="AB2531" s="13">
        <f>IF(AA2531&gt;0, AA2531/$AU2531, "")</f>
        <v>0.06666666667</v>
      </c>
      <c r="AC2531" s="3"/>
      <c r="AD2531" s="13" t="str">
        <f>IF(AC2531&gt;0, AC2531/$AU2531, "")</f>
        <v/>
      </c>
      <c r="AE2531" s="3"/>
      <c r="AF2531" s="13" t="str">
        <f>IF(AE2531&gt;0, AE2531/$AU2531, "")</f>
        <v/>
      </c>
      <c r="AG2531" s="3"/>
      <c r="AH2531" s="13" t="str">
        <f>IF(AG2531&gt;0, AG2531/$AU2531, "")</f>
        <v/>
      </c>
      <c r="AI2531" s="3"/>
      <c r="AJ2531" s="13" t="str">
        <f>IF(AI2531&gt;0, AI2531/$AU2531, "")</f>
        <v/>
      </c>
      <c r="AK2531" s="3"/>
      <c r="AL2531" s="13" t="str">
        <f>IF(AK2531&gt;0, AK2531/$AU2531, "")</f>
        <v/>
      </c>
      <c r="AM2531" s="3"/>
      <c r="AN2531" s="13" t="str">
        <f>IF(AM2531&gt;0, AM2531/$AU2531, "")</f>
        <v/>
      </c>
      <c r="AO2531" s="3"/>
      <c r="AP2531" s="13" t="str">
        <f>IF(AO2531&gt;0, AO2531/$AU2531, "")</f>
        <v/>
      </c>
      <c r="AQ2531" s="3"/>
      <c r="AR2531" s="14"/>
      <c r="AS2531" s="3"/>
      <c r="AT2531" s="13" t="str">
        <f>IF(AS2531&gt;0, AS2531/$AU2531, "")</f>
        <v/>
      </c>
      <c r="AU2531" s="12">
        <v>15.0</v>
      </c>
    </row>
    <row r="2532" ht="14.25" customHeight="1" outlineLevel="1">
      <c r="D2532" s="4" t="s">
        <v>4236</v>
      </c>
      <c r="I2532" s="3">
        <f>SUBTOTAL(9,I2531)</f>
        <v>2</v>
      </c>
      <c r="J2532" s="13"/>
      <c r="K2532" s="3">
        <f>SUBTOTAL(9,K2531)</f>
        <v>1</v>
      </c>
      <c r="L2532" s="13"/>
      <c r="M2532" s="3">
        <f>SUBTOTAL(9,M2531)</f>
        <v>3</v>
      </c>
      <c r="N2532" s="13"/>
      <c r="O2532" s="3">
        <f>SUBTOTAL(9,O2531)</f>
        <v>1</v>
      </c>
      <c r="P2532" s="13"/>
      <c r="Q2532" s="3">
        <f>SUBTOTAL(9,Q2531)</f>
        <v>3</v>
      </c>
      <c r="R2532" s="13"/>
      <c r="S2532" s="3">
        <f>SUBTOTAL(9,S2531)</f>
        <v>0</v>
      </c>
      <c r="T2532" s="13"/>
      <c r="U2532" s="3">
        <f>SUBTOTAL(9,U2531)</f>
        <v>3</v>
      </c>
      <c r="V2532" s="13"/>
      <c r="W2532" s="3">
        <f>SUBTOTAL(9,W2531)</f>
        <v>1</v>
      </c>
      <c r="X2532" s="13"/>
      <c r="Y2532" s="3">
        <f>SUBTOTAL(9,Y2531)</f>
        <v>0</v>
      </c>
      <c r="Z2532" s="13"/>
      <c r="AA2532" s="3">
        <f>SUBTOTAL(9,AA2531)</f>
        <v>1</v>
      </c>
      <c r="AB2532" s="13"/>
      <c r="AC2532" s="3">
        <f>SUBTOTAL(9,AC2531)</f>
        <v>0</v>
      </c>
      <c r="AD2532" s="13"/>
      <c r="AE2532" s="3">
        <f>SUBTOTAL(9,AE2531)</f>
        <v>0</v>
      </c>
      <c r="AF2532" s="13"/>
      <c r="AG2532" s="3">
        <f>SUBTOTAL(9,AG2531)</f>
        <v>0</v>
      </c>
      <c r="AH2532" s="13"/>
      <c r="AI2532" s="3">
        <f>SUBTOTAL(9,AI2531)</f>
        <v>0</v>
      </c>
      <c r="AJ2532" s="13"/>
      <c r="AK2532" s="3">
        <f>SUBTOTAL(9,AK2531)</f>
        <v>0</v>
      </c>
      <c r="AL2532" s="13"/>
      <c r="AM2532" s="3">
        <f>SUBTOTAL(9,AM2531)</f>
        <v>0</v>
      </c>
      <c r="AN2532" s="13"/>
      <c r="AO2532" s="3">
        <f>SUBTOTAL(9,AO2531)</f>
        <v>0</v>
      </c>
      <c r="AP2532" s="13"/>
      <c r="AQ2532" s="3">
        <f>SUBTOTAL(9,AQ2531)</f>
        <v>0</v>
      </c>
      <c r="AR2532" s="14"/>
      <c r="AS2532" s="3">
        <f>SUBTOTAL(9,AS2531)</f>
        <v>0</v>
      </c>
      <c r="AT2532" s="13"/>
      <c r="AU2532" s="12">
        <f>SUBTOTAL(9,AU2531)</f>
        <v>15</v>
      </c>
    </row>
    <row r="2533" ht="14.25" customHeight="1" outlineLevel="2">
      <c r="A2533" s="12" t="s">
        <v>3958</v>
      </c>
      <c r="B2533" s="12" t="s">
        <v>4224</v>
      </c>
      <c r="C2533" s="12" t="s">
        <v>4225</v>
      </c>
      <c r="D2533" s="12" t="s">
        <v>4237</v>
      </c>
      <c r="E2533" s="12" t="s">
        <v>4238</v>
      </c>
      <c r="F2533" s="12" t="s">
        <v>1006</v>
      </c>
      <c r="G2533" s="12" t="s">
        <v>37</v>
      </c>
      <c r="H2533" s="12" t="s">
        <v>38</v>
      </c>
      <c r="I2533" s="3">
        <v>5.0</v>
      </c>
      <c r="J2533" s="13">
        <f>IF(I2533&gt;0, I2533/$AU2533, "")</f>
        <v>0.2941176471</v>
      </c>
      <c r="K2533" s="3">
        <v>5.0</v>
      </c>
      <c r="L2533" s="13">
        <f>IF(K2533&gt;0, K2533/$AU2533, "")</f>
        <v>0.2941176471</v>
      </c>
      <c r="M2533" s="3">
        <v>5.0</v>
      </c>
      <c r="N2533" s="13">
        <f>IF(M2533&gt;0, M2533/$AU2533, "")</f>
        <v>0.2941176471</v>
      </c>
      <c r="O2533" s="3">
        <v>1.0</v>
      </c>
      <c r="P2533" s="13">
        <f>IF(O2533&gt;0, O2533/$AU2533, "")</f>
        <v>0.05882352941</v>
      </c>
      <c r="Q2533" s="3">
        <v>1.0</v>
      </c>
      <c r="R2533" s="13">
        <f>IF(Q2533&gt;0, Q2533/$AU2533, "")</f>
        <v>0.05882352941</v>
      </c>
      <c r="S2533" s="3"/>
      <c r="T2533" s="13" t="str">
        <f>IF(S2533&gt;0, S2533/$AU2533, "")</f>
        <v/>
      </c>
      <c r="U2533" s="3"/>
      <c r="V2533" s="13" t="str">
        <f>IF(U2533&gt;0, U2533/$AU2533, "")</f>
        <v/>
      </c>
      <c r="W2533" s="3"/>
      <c r="X2533" s="13" t="str">
        <f>IF(W2533&gt;0, W2533/$AU2533, "")</f>
        <v/>
      </c>
      <c r="Y2533" s="3"/>
      <c r="Z2533" s="13" t="str">
        <f>IF(Y2533&gt;0, Y2533/$AU2533, "")</f>
        <v/>
      </c>
      <c r="AA2533" s="3"/>
      <c r="AB2533" s="13" t="str">
        <f>IF(AA2533&gt;0, AA2533/$AU2533, "")</f>
        <v/>
      </c>
      <c r="AC2533" s="3"/>
      <c r="AD2533" s="13" t="str">
        <f>IF(AC2533&gt;0, AC2533/$AU2533, "")</f>
        <v/>
      </c>
      <c r="AE2533" s="3"/>
      <c r="AF2533" s="13" t="str">
        <f>IF(AE2533&gt;0, AE2533/$AU2533, "")</f>
        <v/>
      </c>
      <c r="AG2533" s="3"/>
      <c r="AH2533" s="13" t="str">
        <f>IF(AG2533&gt;0, AG2533/$AU2533, "")</f>
        <v/>
      </c>
      <c r="AI2533" s="3"/>
      <c r="AJ2533" s="13" t="str">
        <f>IF(AI2533&gt;0, AI2533/$AU2533, "")</f>
        <v/>
      </c>
      <c r="AK2533" s="3"/>
      <c r="AL2533" s="13" t="str">
        <f>IF(AK2533&gt;0, AK2533/$AU2533, "")</f>
        <v/>
      </c>
      <c r="AM2533" s="3"/>
      <c r="AN2533" s="13" t="str">
        <f>IF(AM2533&gt;0, AM2533/$AU2533, "")</f>
        <v/>
      </c>
      <c r="AO2533" s="3"/>
      <c r="AP2533" s="13" t="str">
        <f>IF(AO2533&gt;0, AO2533/$AU2533, "")</f>
        <v/>
      </c>
      <c r="AQ2533" s="3"/>
      <c r="AR2533" s="14"/>
      <c r="AS2533" s="3"/>
      <c r="AT2533" s="13" t="str">
        <f>IF(AS2533&gt;0, AS2533/$AU2533, "")</f>
        <v/>
      </c>
      <c r="AU2533" s="12">
        <v>17.0</v>
      </c>
    </row>
    <row r="2534" ht="14.25" customHeight="1" outlineLevel="1">
      <c r="D2534" s="4" t="s">
        <v>4239</v>
      </c>
      <c r="I2534" s="3">
        <f>SUBTOTAL(9,I2533)</f>
        <v>5</v>
      </c>
      <c r="J2534" s="13"/>
      <c r="K2534" s="3">
        <f>SUBTOTAL(9,K2533)</f>
        <v>5</v>
      </c>
      <c r="L2534" s="13"/>
      <c r="M2534" s="3">
        <f>SUBTOTAL(9,M2533)</f>
        <v>5</v>
      </c>
      <c r="N2534" s="13"/>
      <c r="O2534" s="3">
        <f>SUBTOTAL(9,O2533)</f>
        <v>1</v>
      </c>
      <c r="P2534" s="13"/>
      <c r="Q2534" s="3">
        <f>SUBTOTAL(9,Q2533)</f>
        <v>1</v>
      </c>
      <c r="R2534" s="13"/>
      <c r="S2534" s="3">
        <f>SUBTOTAL(9,S2533)</f>
        <v>0</v>
      </c>
      <c r="T2534" s="13"/>
      <c r="U2534" s="3">
        <f>SUBTOTAL(9,U2533)</f>
        <v>0</v>
      </c>
      <c r="V2534" s="13"/>
      <c r="W2534" s="3">
        <f>SUBTOTAL(9,W2533)</f>
        <v>0</v>
      </c>
      <c r="X2534" s="13"/>
      <c r="Y2534" s="3">
        <f>SUBTOTAL(9,Y2533)</f>
        <v>0</v>
      </c>
      <c r="Z2534" s="13"/>
      <c r="AA2534" s="3">
        <f>SUBTOTAL(9,AA2533)</f>
        <v>0</v>
      </c>
      <c r="AB2534" s="13"/>
      <c r="AC2534" s="3">
        <f>SUBTOTAL(9,AC2533)</f>
        <v>0</v>
      </c>
      <c r="AD2534" s="13"/>
      <c r="AE2534" s="3">
        <f>SUBTOTAL(9,AE2533)</f>
        <v>0</v>
      </c>
      <c r="AF2534" s="13"/>
      <c r="AG2534" s="3">
        <f>SUBTOTAL(9,AG2533)</f>
        <v>0</v>
      </c>
      <c r="AH2534" s="13"/>
      <c r="AI2534" s="3">
        <f>SUBTOTAL(9,AI2533)</f>
        <v>0</v>
      </c>
      <c r="AJ2534" s="13"/>
      <c r="AK2534" s="3">
        <f>SUBTOTAL(9,AK2533)</f>
        <v>0</v>
      </c>
      <c r="AL2534" s="13"/>
      <c r="AM2534" s="3">
        <f>SUBTOTAL(9,AM2533)</f>
        <v>0</v>
      </c>
      <c r="AN2534" s="13"/>
      <c r="AO2534" s="3">
        <f>SUBTOTAL(9,AO2533)</f>
        <v>0</v>
      </c>
      <c r="AP2534" s="13"/>
      <c r="AQ2534" s="3">
        <f>SUBTOTAL(9,AQ2533)</f>
        <v>0</v>
      </c>
      <c r="AR2534" s="14"/>
      <c r="AS2534" s="3">
        <f>SUBTOTAL(9,AS2533)</f>
        <v>0</v>
      </c>
      <c r="AT2534" s="13"/>
      <c r="AU2534" s="12">
        <f>SUBTOTAL(9,AU2533)</f>
        <v>17</v>
      </c>
    </row>
    <row r="2535" ht="14.25" customHeight="1" outlineLevel="2">
      <c r="A2535" s="12" t="s">
        <v>3958</v>
      </c>
      <c r="B2535" s="12" t="s">
        <v>4224</v>
      </c>
      <c r="C2535" s="12" t="s">
        <v>4225</v>
      </c>
      <c r="D2535" s="12" t="s">
        <v>4240</v>
      </c>
      <c r="E2535" s="12" t="s">
        <v>4241</v>
      </c>
      <c r="F2535" s="12" t="s">
        <v>4242</v>
      </c>
      <c r="G2535" s="12" t="s">
        <v>37</v>
      </c>
      <c r="H2535" s="12" t="s">
        <v>41</v>
      </c>
      <c r="I2535" s="3">
        <v>2.0</v>
      </c>
      <c r="J2535" s="13">
        <f>IF(I2535&gt;0, I2535/$AU2535, "")</f>
        <v>0.1176470588</v>
      </c>
      <c r="K2535" s="3">
        <v>2.0</v>
      </c>
      <c r="L2535" s="13">
        <f>IF(K2535&gt;0, K2535/$AU2535, "")</f>
        <v>0.1176470588</v>
      </c>
      <c r="M2535" s="3">
        <v>5.0</v>
      </c>
      <c r="N2535" s="13">
        <f>IF(M2535&gt;0, M2535/$AU2535, "")</f>
        <v>0.2941176471</v>
      </c>
      <c r="O2535" s="3">
        <v>3.0</v>
      </c>
      <c r="P2535" s="13">
        <f>IF(O2535&gt;0, O2535/$AU2535, "")</f>
        <v>0.1764705882</v>
      </c>
      <c r="Q2535" s="3">
        <v>3.0</v>
      </c>
      <c r="R2535" s="13">
        <f>IF(Q2535&gt;0, Q2535/$AU2535, "")</f>
        <v>0.1764705882</v>
      </c>
      <c r="S2535" s="3">
        <v>1.0</v>
      </c>
      <c r="T2535" s="13">
        <f>IF(S2535&gt;0, S2535/$AU2535, "")</f>
        <v>0.05882352941</v>
      </c>
      <c r="U2535" s="3">
        <v>1.0</v>
      </c>
      <c r="V2535" s="13">
        <f>IF(U2535&gt;0, U2535/$AU2535, "")</f>
        <v>0.05882352941</v>
      </c>
      <c r="W2535" s="3"/>
      <c r="X2535" s="13" t="str">
        <f>IF(W2535&gt;0, W2535/$AU2535, "")</f>
        <v/>
      </c>
      <c r="Y2535" s="3"/>
      <c r="Z2535" s="13" t="str">
        <f>IF(Y2535&gt;0, Y2535/$AU2535, "")</f>
        <v/>
      </c>
      <c r="AA2535" s="3"/>
      <c r="AB2535" s="13" t="str">
        <f>IF(AA2535&gt;0, AA2535/$AU2535, "")</f>
        <v/>
      </c>
      <c r="AC2535" s="3"/>
      <c r="AD2535" s="13" t="str">
        <f>IF(AC2535&gt;0, AC2535/$AU2535, "")</f>
        <v/>
      </c>
      <c r="AE2535" s="3"/>
      <c r="AF2535" s="13" t="str">
        <f>IF(AE2535&gt;0, AE2535/$AU2535, "")</f>
        <v/>
      </c>
      <c r="AG2535" s="3"/>
      <c r="AH2535" s="13" t="str">
        <f>IF(AG2535&gt;0, AG2535/$AU2535, "")</f>
        <v/>
      </c>
      <c r="AI2535" s="3"/>
      <c r="AJ2535" s="13" t="str">
        <f>IF(AI2535&gt;0, AI2535/$AU2535, "")</f>
        <v/>
      </c>
      <c r="AK2535" s="3"/>
      <c r="AL2535" s="13" t="str">
        <f>IF(AK2535&gt;0, AK2535/$AU2535, "")</f>
        <v/>
      </c>
      <c r="AM2535" s="3"/>
      <c r="AN2535" s="13" t="str">
        <f>IF(AM2535&gt;0, AM2535/$AU2535, "")</f>
        <v/>
      </c>
      <c r="AO2535" s="3"/>
      <c r="AP2535" s="13" t="str">
        <f>IF(AO2535&gt;0, AO2535/$AU2535, "")</f>
        <v/>
      </c>
      <c r="AQ2535" s="3"/>
      <c r="AR2535" s="14"/>
      <c r="AS2535" s="3"/>
      <c r="AT2535" s="13" t="str">
        <f>IF(AS2535&gt;0, AS2535/$AU2535, "")</f>
        <v/>
      </c>
      <c r="AU2535" s="12">
        <v>17.0</v>
      </c>
    </row>
    <row r="2536" ht="14.25" customHeight="1" outlineLevel="1">
      <c r="D2536" s="4" t="s">
        <v>4243</v>
      </c>
      <c r="I2536" s="3">
        <f>SUBTOTAL(9,I2535)</f>
        <v>2</v>
      </c>
      <c r="J2536" s="13"/>
      <c r="K2536" s="3">
        <f>SUBTOTAL(9,K2535)</f>
        <v>2</v>
      </c>
      <c r="L2536" s="13"/>
      <c r="M2536" s="3">
        <f>SUBTOTAL(9,M2535)</f>
        <v>5</v>
      </c>
      <c r="N2536" s="13"/>
      <c r="O2536" s="3">
        <f>SUBTOTAL(9,O2535)</f>
        <v>3</v>
      </c>
      <c r="P2536" s="13"/>
      <c r="Q2536" s="3">
        <f>SUBTOTAL(9,Q2535)</f>
        <v>3</v>
      </c>
      <c r="R2536" s="13"/>
      <c r="S2536" s="3">
        <f>SUBTOTAL(9,S2535)</f>
        <v>1</v>
      </c>
      <c r="T2536" s="13"/>
      <c r="U2536" s="3">
        <f>SUBTOTAL(9,U2535)</f>
        <v>1</v>
      </c>
      <c r="V2536" s="13"/>
      <c r="W2536" s="3">
        <f>SUBTOTAL(9,W2535)</f>
        <v>0</v>
      </c>
      <c r="X2536" s="13"/>
      <c r="Y2536" s="3">
        <f>SUBTOTAL(9,Y2535)</f>
        <v>0</v>
      </c>
      <c r="Z2536" s="13"/>
      <c r="AA2536" s="3">
        <f>SUBTOTAL(9,AA2535)</f>
        <v>0</v>
      </c>
      <c r="AB2536" s="13"/>
      <c r="AC2536" s="3">
        <f>SUBTOTAL(9,AC2535)</f>
        <v>0</v>
      </c>
      <c r="AD2536" s="13"/>
      <c r="AE2536" s="3">
        <f>SUBTOTAL(9,AE2535)</f>
        <v>0</v>
      </c>
      <c r="AF2536" s="13"/>
      <c r="AG2536" s="3">
        <f>SUBTOTAL(9,AG2535)</f>
        <v>0</v>
      </c>
      <c r="AH2536" s="13"/>
      <c r="AI2536" s="3">
        <f>SUBTOTAL(9,AI2535)</f>
        <v>0</v>
      </c>
      <c r="AJ2536" s="13"/>
      <c r="AK2536" s="3">
        <f>SUBTOTAL(9,AK2535)</f>
        <v>0</v>
      </c>
      <c r="AL2536" s="13"/>
      <c r="AM2536" s="3">
        <f>SUBTOTAL(9,AM2535)</f>
        <v>0</v>
      </c>
      <c r="AN2536" s="13"/>
      <c r="AO2536" s="3">
        <f>SUBTOTAL(9,AO2535)</f>
        <v>0</v>
      </c>
      <c r="AP2536" s="13"/>
      <c r="AQ2536" s="3">
        <f>SUBTOTAL(9,AQ2535)</f>
        <v>0</v>
      </c>
      <c r="AR2536" s="14"/>
      <c r="AS2536" s="3">
        <f>SUBTOTAL(9,AS2535)</f>
        <v>0</v>
      </c>
      <c r="AT2536" s="13"/>
      <c r="AU2536" s="12">
        <f>SUBTOTAL(9,AU2535)</f>
        <v>17</v>
      </c>
    </row>
    <row r="2537" ht="14.25" customHeight="1" outlineLevel="2">
      <c r="A2537" s="12" t="s">
        <v>3958</v>
      </c>
      <c r="B2537" s="12" t="s">
        <v>4224</v>
      </c>
      <c r="C2537" s="12" t="s">
        <v>4225</v>
      </c>
      <c r="D2537" s="12" t="s">
        <v>4244</v>
      </c>
      <c r="E2537" s="12" t="s">
        <v>4245</v>
      </c>
      <c r="F2537" s="12" t="s">
        <v>1006</v>
      </c>
      <c r="G2537" s="12" t="s">
        <v>37</v>
      </c>
      <c r="H2537" s="12" t="s">
        <v>41</v>
      </c>
      <c r="I2537" s="3">
        <v>2.0</v>
      </c>
      <c r="J2537" s="13">
        <f>IF(I2537&gt;0, I2537/$AU2537, "")</f>
        <v>0.1176470588</v>
      </c>
      <c r="K2537" s="3">
        <v>4.0</v>
      </c>
      <c r="L2537" s="13">
        <f>IF(K2537&gt;0, K2537/$AU2537, "")</f>
        <v>0.2352941176</v>
      </c>
      <c r="M2537" s="3">
        <v>3.0</v>
      </c>
      <c r="N2537" s="13">
        <f>IF(M2537&gt;0, M2537/$AU2537, "")</f>
        <v>0.1764705882</v>
      </c>
      <c r="O2537" s="3">
        <v>5.0</v>
      </c>
      <c r="P2537" s="13">
        <f>IF(O2537&gt;0, O2537/$AU2537, "")</f>
        <v>0.2941176471</v>
      </c>
      <c r="Q2537" s="3">
        <v>2.0</v>
      </c>
      <c r="R2537" s="13">
        <f>IF(Q2537&gt;0, Q2537/$AU2537, "")</f>
        <v>0.1176470588</v>
      </c>
      <c r="S2537" s="3">
        <v>1.0</v>
      </c>
      <c r="T2537" s="13">
        <f>IF(S2537&gt;0, S2537/$AU2537, "")</f>
        <v>0.05882352941</v>
      </c>
      <c r="U2537" s="3"/>
      <c r="V2537" s="13" t="str">
        <f>IF(U2537&gt;0, U2537/$AU2537, "")</f>
        <v/>
      </c>
      <c r="W2537" s="3"/>
      <c r="X2537" s="13" t="str">
        <f>IF(W2537&gt;0, W2537/$AU2537, "")</f>
        <v/>
      </c>
      <c r="Y2537" s="3"/>
      <c r="Z2537" s="13" t="str">
        <f>IF(Y2537&gt;0, Y2537/$AU2537, "")</f>
        <v/>
      </c>
      <c r="AA2537" s="3"/>
      <c r="AB2537" s="13" t="str">
        <f>IF(AA2537&gt;0, AA2537/$AU2537, "")</f>
        <v/>
      </c>
      <c r="AC2537" s="3"/>
      <c r="AD2537" s="13" t="str">
        <f>IF(AC2537&gt;0, AC2537/$AU2537, "")</f>
        <v/>
      </c>
      <c r="AE2537" s="3"/>
      <c r="AF2537" s="13" t="str">
        <f>IF(AE2537&gt;0, AE2537/$AU2537, "")</f>
        <v/>
      </c>
      <c r="AG2537" s="3"/>
      <c r="AH2537" s="13" t="str">
        <f>IF(AG2537&gt;0, AG2537/$AU2537, "")</f>
        <v/>
      </c>
      <c r="AI2537" s="3"/>
      <c r="AJ2537" s="13" t="str">
        <f>IF(AI2537&gt;0, AI2537/$AU2537, "")</f>
        <v/>
      </c>
      <c r="AK2537" s="3"/>
      <c r="AL2537" s="13" t="str">
        <f>IF(AK2537&gt;0, AK2537/$AU2537, "")</f>
        <v/>
      </c>
      <c r="AM2537" s="3"/>
      <c r="AN2537" s="13" t="str">
        <f>IF(AM2537&gt;0, AM2537/$AU2537, "")</f>
        <v/>
      </c>
      <c r="AO2537" s="3"/>
      <c r="AP2537" s="13" t="str">
        <f>IF(AO2537&gt;0, AO2537/$AU2537, "")</f>
        <v/>
      </c>
      <c r="AQ2537" s="3"/>
      <c r="AR2537" s="14"/>
      <c r="AS2537" s="3"/>
      <c r="AT2537" s="13" t="str">
        <f>IF(AS2537&gt;0, AS2537/$AU2537, "")</f>
        <v/>
      </c>
      <c r="AU2537" s="12">
        <v>17.0</v>
      </c>
    </row>
    <row r="2538" ht="14.25" customHeight="1" outlineLevel="1">
      <c r="D2538" s="4" t="s">
        <v>4246</v>
      </c>
      <c r="I2538" s="3">
        <f>SUBTOTAL(9,I2537)</f>
        <v>2</v>
      </c>
      <c r="J2538" s="13"/>
      <c r="K2538" s="3">
        <f>SUBTOTAL(9,K2537)</f>
        <v>4</v>
      </c>
      <c r="L2538" s="13"/>
      <c r="M2538" s="3">
        <f>SUBTOTAL(9,M2537)</f>
        <v>3</v>
      </c>
      <c r="N2538" s="13"/>
      <c r="O2538" s="3">
        <f>SUBTOTAL(9,O2537)</f>
        <v>5</v>
      </c>
      <c r="P2538" s="13"/>
      <c r="Q2538" s="3">
        <f>SUBTOTAL(9,Q2537)</f>
        <v>2</v>
      </c>
      <c r="R2538" s="13"/>
      <c r="S2538" s="3">
        <f>SUBTOTAL(9,S2537)</f>
        <v>1</v>
      </c>
      <c r="T2538" s="13"/>
      <c r="U2538" s="3">
        <f>SUBTOTAL(9,U2537)</f>
        <v>0</v>
      </c>
      <c r="V2538" s="13"/>
      <c r="W2538" s="3">
        <f>SUBTOTAL(9,W2537)</f>
        <v>0</v>
      </c>
      <c r="X2538" s="13"/>
      <c r="Y2538" s="3">
        <f>SUBTOTAL(9,Y2537)</f>
        <v>0</v>
      </c>
      <c r="Z2538" s="13"/>
      <c r="AA2538" s="3">
        <f>SUBTOTAL(9,AA2537)</f>
        <v>0</v>
      </c>
      <c r="AB2538" s="13"/>
      <c r="AC2538" s="3">
        <f>SUBTOTAL(9,AC2537)</f>
        <v>0</v>
      </c>
      <c r="AD2538" s="13"/>
      <c r="AE2538" s="3">
        <f>SUBTOTAL(9,AE2537)</f>
        <v>0</v>
      </c>
      <c r="AF2538" s="13"/>
      <c r="AG2538" s="3">
        <f>SUBTOTAL(9,AG2537)</f>
        <v>0</v>
      </c>
      <c r="AH2538" s="13"/>
      <c r="AI2538" s="3">
        <f>SUBTOTAL(9,AI2537)</f>
        <v>0</v>
      </c>
      <c r="AJ2538" s="13"/>
      <c r="AK2538" s="3">
        <f>SUBTOTAL(9,AK2537)</f>
        <v>0</v>
      </c>
      <c r="AL2538" s="13"/>
      <c r="AM2538" s="3">
        <f>SUBTOTAL(9,AM2537)</f>
        <v>0</v>
      </c>
      <c r="AN2538" s="13"/>
      <c r="AO2538" s="3">
        <f>SUBTOTAL(9,AO2537)</f>
        <v>0</v>
      </c>
      <c r="AP2538" s="13"/>
      <c r="AQ2538" s="3">
        <f>SUBTOTAL(9,AQ2537)</f>
        <v>0</v>
      </c>
      <c r="AR2538" s="14"/>
      <c r="AS2538" s="3">
        <f>SUBTOTAL(9,AS2537)</f>
        <v>0</v>
      </c>
      <c r="AT2538" s="13"/>
      <c r="AU2538" s="12">
        <f>SUBTOTAL(9,AU2537)</f>
        <v>17</v>
      </c>
    </row>
    <row r="2539" ht="14.25" customHeight="1" outlineLevel="2">
      <c r="A2539" s="12" t="s">
        <v>3958</v>
      </c>
      <c r="B2539" s="12" t="s">
        <v>4224</v>
      </c>
      <c r="C2539" s="12" t="s">
        <v>4225</v>
      </c>
      <c r="D2539" s="12" t="s">
        <v>4247</v>
      </c>
      <c r="E2539" s="12" t="s">
        <v>4248</v>
      </c>
      <c r="F2539" s="12" t="s">
        <v>4235</v>
      </c>
      <c r="G2539" s="12" t="s">
        <v>37</v>
      </c>
      <c r="H2539" s="12" t="s">
        <v>41</v>
      </c>
      <c r="I2539" s="3">
        <v>5.0</v>
      </c>
      <c r="J2539" s="13">
        <f>IF(I2539&gt;0, I2539/$AU2539, "")</f>
        <v>0.2941176471</v>
      </c>
      <c r="K2539" s="3">
        <v>5.0</v>
      </c>
      <c r="L2539" s="13">
        <f>IF(K2539&gt;0, K2539/$AU2539, "")</f>
        <v>0.2941176471</v>
      </c>
      <c r="M2539" s="3">
        <v>4.0</v>
      </c>
      <c r="N2539" s="13">
        <f>IF(M2539&gt;0, M2539/$AU2539, "")</f>
        <v>0.2352941176</v>
      </c>
      <c r="O2539" s="3"/>
      <c r="P2539" s="13" t="str">
        <f>IF(O2539&gt;0, O2539/$AU2539, "")</f>
        <v/>
      </c>
      <c r="Q2539" s="3">
        <v>2.0</v>
      </c>
      <c r="R2539" s="13">
        <f>IF(Q2539&gt;0, Q2539/$AU2539, "")</f>
        <v>0.1176470588</v>
      </c>
      <c r="S2539" s="3">
        <v>1.0</v>
      </c>
      <c r="T2539" s="13">
        <f>IF(S2539&gt;0, S2539/$AU2539, "")</f>
        <v>0.05882352941</v>
      </c>
      <c r="U2539" s="3"/>
      <c r="V2539" s="13" t="str">
        <f>IF(U2539&gt;0, U2539/$AU2539, "")</f>
        <v/>
      </c>
      <c r="W2539" s="3"/>
      <c r="X2539" s="13" t="str">
        <f>IF(W2539&gt;0, W2539/$AU2539, "")</f>
        <v/>
      </c>
      <c r="Y2539" s="3"/>
      <c r="Z2539" s="13" t="str">
        <f>IF(Y2539&gt;0, Y2539/$AU2539, "")</f>
        <v/>
      </c>
      <c r="AA2539" s="3"/>
      <c r="AB2539" s="13" t="str">
        <f>IF(AA2539&gt;0, AA2539/$AU2539, "")</f>
        <v/>
      </c>
      <c r="AC2539" s="3"/>
      <c r="AD2539" s="13" t="str">
        <f>IF(AC2539&gt;0, AC2539/$AU2539, "")</f>
        <v/>
      </c>
      <c r="AE2539" s="3"/>
      <c r="AF2539" s="13" t="str">
        <f>IF(AE2539&gt;0, AE2539/$AU2539, "")</f>
        <v/>
      </c>
      <c r="AG2539" s="3"/>
      <c r="AH2539" s="13" t="str">
        <f>IF(AG2539&gt;0, AG2539/$AU2539, "")</f>
        <v/>
      </c>
      <c r="AI2539" s="3"/>
      <c r="AJ2539" s="13" t="str">
        <f>IF(AI2539&gt;0, AI2539/$AU2539, "")</f>
        <v/>
      </c>
      <c r="AK2539" s="3"/>
      <c r="AL2539" s="13" t="str">
        <f>IF(AK2539&gt;0, AK2539/$AU2539, "")</f>
        <v/>
      </c>
      <c r="AM2539" s="3"/>
      <c r="AN2539" s="13" t="str">
        <f>IF(AM2539&gt;0, AM2539/$AU2539, "")</f>
        <v/>
      </c>
      <c r="AO2539" s="3"/>
      <c r="AP2539" s="13" t="str">
        <f>IF(AO2539&gt;0, AO2539/$AU2539, "")</f>
        <v/>
      </c>
      <c r="AQ2539" s="3"/>
      <c r="AR2539" s="14"/>
      <c r="AS2539" s="3"/>
      <c r="AT2539" s="13" t="str">
        <f>IF(AS2539&gt;0, AS2539/$AU2539, "")</f>
        <v/>
      </c>
      <c r="AU2539" s="12">
        <v>17.0</v>
      </c>
    </row>
    <row r="2540" ht="14.25" customHeight="1" outlineLevel="1">
      <c r="D2540" s="4" t="s">
        <v>4249</v>
      </c>
      <c r="I2540" s="3">
        <f>SUBTOTAL(9,I2539)</f>
        <v>5</v>
      </c>
      <c r="J2540" s="13"/>
      <c r="K2540" s="3">
        <f>SUBTOTAL(9,K2539)</f>
        <v>5</v>
      </c>
      <c r="L2540" s="13"/>
      <c r="M2540" s="3">
        <f>SUBTOTAL(9,M2539)</f>
        <v>4</v>
      </c>
      <c r="N2540" s="13"/>
      <c r="O2540" s="3">
        <f>SUBTOTAL(9,O2539)</f>
        <v>0</v>
      </c>
      <c r="P2540" s="13"/>
      <c r="Q2540" s="3">
        <f>SUBTOTAL(9,Q2539)</f>
        <v>2</v>
      </c>
      <c r="R2540" s="13"/>
      <c r="S2540" s="3">
        <f>SUBTOTAL(9,S2539)</f>
        <v>1</v>
      </c>
      <c r="T2540" s="13"/>
      <c r="U2540" s="3">
        <f>SUBTOTAL(9,U2539)</f>
        <v>0</v>
      </c>
      <c r="V2540" s="13"/>
      <c r="W2540" s="3">
        <f>SUBTOTAL(9,W2539)</f>
        <v>0</v>
      </c>
      <c r="X2540" s="13"/>
      <c r="Y2540" s="3">
        <f>SUBTOTAL(9,Y2539)</f>
        <v>0</v>
      </c>
      <c r="Z2540" s="13"/>
      <c r="AA2540" s="3">
        <f>SUBTOTAL(9,AA2539)</f>
        <v>0</v>
      </c>
      <c r="AB2540" s="13"/>
      <c r="AC2540" s="3">
        <f>SUBTOTAL(9,AC2539)</f>
        <v>0</v>
      </c>
      <c r="AD2540" s="13"/>
      <c r="AE2540" s="3">
        <f>SUBTOTAL(9,AE2539)</f>
        <v>0</v>
      </c>
      <c r="AF2540" s="13"/>
      <c r="AG2540" s="3">
        <f>SUBTOTAL(9,AG2539)</f>
        <v>0</v>
      </c>
      <c r="AH2540" s="13"/>
      <c r="AI2540" s="3">
        <f>SUBTOTAL(9,AI2539)</f>
        <v>0</v>
      </c>
      <c r="AJ2540" s="13"/>
      <c r="AK2540" s="3">
        <f>SUBTOTAL(9,AK2539)</f>
        <v>0</v>
      </c>
      <c r="AL2540" s="13"/>
      <c r="AM2540" s="3">
        <f>SUBTOTAL(9,AM2539)</f>
        <v>0</v>
      </c>
      <c r="AN2540" s="13"/>
      <c r="AO2540" s="3">
        <f>SUBTOTAL(9,AO2539)</f>
        <v>0</v>
      </c>
      <c r="AP2540" s="13"/>
      <c r="AQ2540" s="3">
        <f>SUBTOTAL(9,AQ2539)</f>
        <v>0</v>
      </c>
      <c r="AR2540" s="14"/>
      <c r="AS2540" s="3">
        <f>SUBTOTAL(9,AS2539)</f>
        <v>0</v>
      </c>
      <c r="AT2540" s="13"/>
      <c r="AU2540" s="12">
        <f>SUBTOTAL(9,AU2539)</f>
        <v>17</v>
      </c>
    </row>
    <row r="2541" ht="14.25" customHeight="1" outlineLevel="2">
      <c r="A2541" s="12" t="s">
        <v>3958</v>
      </c>
      <c r="B2541" s="12" t="s">
        <v>4250</v>
      </c>
      <c r="C2541" s="12" t="s">
        <v>4250</v>
      </c>
      <c r="D2541" s="12" t="s">
        <v>4251</v>
      </c>
      <c r="E2541" s="12" t="s">
        <v>4252</v>
      </c>
      <c r="F2541" s="12" t="s">
        <v>3209</v>
      </c>
      <c r="G2541" s="12" t="s">
        <v>37</v>
      </c>
      <c r="H2541" s="12" t="s">
        <v>41</v>
      </c>
      <c r="I2541" s="3">
        <v>13.0</v>
      </c>
      <c r="J2541" s="13">
        <f>IF(I2541&gt;0, I2541/$AU2541, "")</f>
        <v>0.65</v>
      </c>
      <c r="K2541" s="3">
        <v>3.0</v>
      </c>
      <c r="L2541" s="13">
        <f>IF(K2541&gt;0, K2541/$AU2541, "")</f>
        <v>0.15</v>
      </c>
      <c r="M2541" s="3">
        <v>1.0</v>
      </c>
      <c r="N2541" s="13">
        <f>IF(M2541&gt;0, M2541/$AU2541, "")</f>
        <v>0.05</v>
      </c>
      <c r="O2541" s="3"/>
      <c r="P2541" s="13" t="str">
        <f>IF(O2541&gt;0, O2541/$AU2541, "")</f>
        <v/>
      </c>
      <c r="Q2541" s="3"/>
      <c r="R2541" s="13" t="str">
        <f>IF(Q2541&gt;0, Q2541/$AU2541, "")</f>
        <v/>
      </c>
      <c r="S2541" s="3">
        <v>1.0</v>
      </c>
      <c r="T2541" s="13">
        <f>IF(S2541&gt;0, S2541/$AU2541, "")</f>
        <v>0.05</v>
      </c>
      <c r="U2541" s="3"/>
      <c r="V2541" s="13" t="str">
        <f>IF(U2541&gt;0, U2541/$AU2541, "")</f>
        <v/>
      </c>
      <c r="W2541" s="3">
        <v>1.0</v>
      </c>
      <c r="X2541" s="13">
        <f>IF(W2541&gt;0, W2541/$AU2541, "")</f>
        <v>0.05</v>
      </c>
      <c r="Y2541" s="3"/>
      <c r="Z2541" s="13" t="str">
        <f>IF(Y2541&gt;0, Y2541/$AU2541, "")</f>
        <v/>
      </c>
      <c r="AA2541" s="3"/>
      <c r="AB2541" s="13" t="str">
        <f>IF(AA2541&gt;0, AA2541/$AU2541, "")</f>
        <v/>
      </c>
      <c r="AC2541" s="3">
        <v>1.0</v>
      </c>
      <c r="AD2541" s="13">
        <f>IF(AC2541&gt;0, AC2541/$AU2541, "")</f>
        <v>0.05</v>
      </c>
      <c r="AE2541" s="3"/>
      <c r="AF2541" s="13" t="str">
        <f>IF(AE2541&gt;0, AE2541/$AU2541, "")</f>
        <v/>
      </c>
      <c r="AG2541" s="3"/>
      <c r="AH2541" s="13" t="str">
        <f>IF(AG2541&gt;0, AG2541/$AU2541, "")</f>
        <v/>
      </c>
      <c r="AI2541" s="3"/>
      <c r="AJ2541" s="13" t="str">
        <f>IF(AI2541&gt;0, AI2541/$AU2541, "")</f>
        <v/>
      </c>
      <c r="AK2541" s="3"/>
      <c r="AL2541" s="13" t="str">
        <f>IF(AK2541&gt;0, AK2541/$AU2541, "")</f>
        <v/>
      </c>
      <c r="AM2541" s="3"/>
      <c r="AN2541" s="13" t="str">
        <f>IF(AM2541&gt;0, AM2541/$AU2541, "")</f>
        <v/>
      </c>
      <c r="AO2541" s="3"/>
      <c r="AP2541" s="13" t="str">
        <f>IF(AO2541&gt;0, AO2541/$AU2541, "")</f>
        <v/>
      </c>
      <c r="AQ2541" s="3"/>
      <c r="AR2541" s="14"/>
      <c r="AS2541" s="3"/>
      <c r="AT2541" s="13" t="str">
        <f>IF(AS2541&gt;0, AS2541/$AU2541, "")</f>
        <v/>
      </c>
      <c r="AU2541" s="12">
        <v>20.0</v>
      </c>
    </row>
    <row r="2542" ht="14.25" customHeight="1" outlineLevel="1">
      <c r="D2542" s="4" t="s">
        <v>4253</v>
      </c>
      <c r="I2542" s="3">
        <f>SUBTOTAL(9,I2541)</f>
        <v>13</v>
      </c>
      <c r="J2542" s="13"/>
      <c r="K2542" s="3">
        <f>SUBTOTAL(9,K2541)</f>
        <v>3</v>
      </c>
      <c r="L2542" s="13"/>
      <c r="M2542" s="3">
        <f>SUBTOTAL(9,M2541)</f>
        <v>1</v>
      </c>
      <c r="N2542" s="13"/>
      <c r="O2542" s="3">
        <f>SUBTOTAL(9,O2541)</f>
        <v>0</v>
      </c>
      <c r="P2542" s="13"/>
      <c r="Q2542" s="3">
        <f>SUBTOTAL(9,Q2541)</f>
        <v>0</v>
      </c>
      <c r="R2542" s="13"/>
      <c r="S2542" s="3">
        <f>SUBTOTAL(9,S2541)</f>
        <v>1</v>
      </c>
      <c r="T2542" s="13"/>
      <c r="U2542" s="3">
        <f>SUBTOTAL(9,U2541)</f>
        <v>0</v>
      </c>
      <c r="V2542" s="13"/>
      <c r="W2542" s="3">
        <f>SUBTOTAL(9,W2541)</f>
        <v>1</v>
      </c>
      <c r="X2542" s="13"/>
      <c r="Y2542" s="3">
        <f>SUBTOTAL(9,Y2541)</f>
        <v>0</v>
      </c>
      <c r="Z2542" s="13"/>
      <c r="AA2542" s="3">
        <f>SUBTOTAL(9,AA2541)</f>
        <v>0</v>
      </c>
      <c r="AB2542" s="13"/>
      <c r="AC2542" s="3">
        <f>SUBTOTAL(9,AC2541)</f>
        <v>1</v>
      </c>
      <c r="AD2542" s="13"/>
      <c r="AE2542" s="3">
        <f>SUBTOTAL(9,AE2541)</f>
        <v>0</v>
      </c>
      <c r="AF2542" s="13"/>
      <c r="AG2542" s="3">
        <f>SUBTOTAL(9,AG2541)</f>
        <v>0</v>
      </c>
      <c r="AH2542" s="13"/>
      <c r="AI2542" s="3">
        <f>SUBTOTAL(9,AI2541)</f>
        <v>0</v>
      </c>
      <c r="AJ2542" s="13"/>
      <c r="AK2542" s="3">
        <f>SUBTOTAL(9,AK2541)</f>
        <v>0</v>
      </c>
      <c r="AL2542" s="13"/>
      <c r="AM2542" s="3">
        <f>SUBTOTAL(9,AM2541)</f>
        <v>0</v>
      </c>
      <c r="AN2542" s="13"/>
      <c r="AO2542" s="3">
        <f>SUBTOTAL(9,AO2541)</f>
        <v>0</v>
      </c>
      <c r="AP2542" s="13"/>
      <c r="AQ2542" s="3">
        <f>SUBTOTAL(9,AQ2541)</f>
        <v>0</v>
      </c>
      <c r="AR2542" s="14"/>
      <c r="AS2542" s="3">
        <f>SUBTOTAL(9,AS2541)</f>
        <v>0</v>
      </c>
      <c r="AT2542" s="13"/>
      <c r="AU2542" s="12">
        <f>SUBTOTAL(9,AU2541)</f>
        <v>20</v>
      </c>
    </row>
    <row r="2543" ht="14.25" customHeight="1" outlineLevel="2">
      <c r="A2543" s="12" t="s">
        <v>3958</v>
      </c>
      <c r="B2543" s="12" t="s">
        <v>4250</v>
      </c>
      <c r="C2543" s="12" t="s">
        <v>4250</v>
      </c>
      <c r="D2543" s="12" t="s">
        <v>4254</v>
      </c>
      <c r="E2543" s="12" t="s">
        <v>4255</v>
      </c>
      <c r="F2543" s="12" t="s">
        <v>3209</v>
      </c>
      <c r="G2543" s="12" t="s">
        <v>37</v>
      </c>
      <c r="H2543" s="12" t="s">
        <v>41</v>
      </c>
      <c r="I2543" s="3">
        <v>14.0</v>
      </c>
      <c r="J2543" s="13">
        <f t="shared" ref="J2543:J2544" si="5113">IF(I2543&gt;0, I2543/$AU2543, "")</f>
        <v>0.28</v>
      </c>
      <c r="K2543" s="3">
        <v>12.0</v>
      </c>
      <c r="L2543" s="13">
        <f t="shared" ref="L2543:L2544" si="5114">IF(K2543&gt;0, K2543/$AU2543, "")</f>
        <v>0.24</v>
      </c>
      <c r="M2543" s="3">
        <v>9.0</v>
      </c>
      <c r="N2543" s="13">
        <f t="shared" ref="N2543:N2544" si="5115">IF(M2543&gt;0, M2543/$AU2543, "")</f>
        <v>0.18</v>
      </c>
      <c r="O2543" s="3">
        <v>8.0</v>
      </c>
      <c r="P2543" s="13">
        <f t="shared" ref="P2543:P2544" si="5116">IF(O2543&gt;0, O2543/$AU2543, "")</f>
        <v>0.16</v>
      </c>
      <c r="Q2543" s="3">
        <v>5.0</v>
      </c>
      <c r="R2543" s="13">
        <f t="shared" ref="R2543:R2544" si="5117">IF(Q2543&gt;0, Q2543/$AU2543, "")</f>
        <v>0.1</v>
      </c>
      <c r="S2543" s="3">
        <v>1.0</v>
      </c>
      <c r="T2543" s="13">
        <f t="shared" ref="T2543:T2544" si="5118">IF(S2543&gt;0, S2543/$AU2543, "")</f>
        <v>0.02</v>
      </c>
      <c r="U2543" s="3"/>
      <c r="V2543" s="13" t="str">
        <f t="shared" ref="V2543:V2544" si="5119">IF(U2543&gt;0, U2543/$AU2543, "")</f>
        <v/>
      </c>
      <c r="W2543" s="3"/>
      <c r="X2543" s="13" t="str">
        <f t="shared" ref="X2543:X2544" si="5120">IF(W2543&gt;0, W2543/$AU2543, "")</f>
        <v/>
      </c>
      <c r="Y2543" s="3"/>
      <c r="Z2543" s="13" t="str">
        <f t="shared" ref="Z2543:Z2544" si="5121">IF(Y2543&gt;0, Y2543/$AU2543, "")</f>
        <v/>
      </c>
      <c r="AA2543" s="3">
        <v>1.0</v>
      </c>
      <c r="AB2543" s="13">
        <f t="shared" ref="AB2543:AB2544" si="5122">IF(AA2543&gt;0, AA2543/$AU2543, "")</f>
        <v>0.02</v>
      </c>
      <c r="AC2543" s="3"/>
      <c r="AD2543" s="13" t="str">
        <f t="shared" ref="AD2543:AD2544" si="5123">IF(AC2543&gt;0, AC2543/$AU2543, "")</f>
        <v/>
      </c>
      <c r="AE2543" s="3"/>
      <c r="AF2543" s="13" t="str">
        <f t="shared" ref="AF2543:AF2544" si="5124">IF(AE2543&gt;0, AE2543/$AU2543, "")</f>
        <v/>
      </c>
      <c r="AG2543" s="3"/>
      <c r="AH2543" s="13" t="str">
        <f t="shared" ref="AH2543:AH2544" si="5125">IF(AG2543&gt;0, AG2543/$AU2543, "")</f>
        <v/>
      </c>
      <c r="AI2543" s="3"/>
      <c r="AJ2543" s="13" t="str">
        <f t="shared" ref="AJ2543:AJ2544" si="5126">IF(AI2543&gt;0, AI2543/$AU2543, "")</f>
        <v/>
      </c>
      <c r="AK2543" s="3"/>
      <c r="AL2543" s="13" t="str">
        <f t="shared" ref="AL2543:AL2544" si="5127">IF(AK2543&gt;0, AK2543/$AU2543, "")</f>
        <v/>
      </c>
      <c r="AM2543" s="3"/>
      <c r="AN2543" s="13" t="str">
        <f t="shared" ref="AN2543:AN2544" si="5128">IF(AM2543&gt;0, AM2543/$AU2543, "")</f>
        <v/>
      </c>
      <c r="AO2543" s="3"/>
      <c r="AP2543" s="13" t="str">
        <f t="shared" ref="AP2543:AP2544" si="5129">IF(AO2543&gt;0, AO2543/$AU2543, "")</f>
        <v/>
      </c>
      <c r="AQ2543" s="3"/>
      <c r="AR2543" s="14"/>
      <c r="AS2543" s="3"/>
      <c r="AT2543" s="13" t="str">
        <f t="shared" ref="AT2543:AT2544" si="5130">IF(AS2543&gt;0, AS2543/$AU2543, "")</f>
        <v/>
      </c>
      <c r="AU2543" s="12">
        <v>50.0</v>
      </c>
    </row>
    <row r="2544" ht="14.25" customHeight="1" outlineLevel="2">
      <c r="A2544" s="12" t="s">
        <v>3958</v>
      </c>
      <c r="B2544" s="12" t="s">
        <v>4250</v>
      </c>
      <c r="C2544" s="12" t="s">
        <v>4250</v>
      </c>
      <c r="D2544" s="12" t="s">
        <v>4254</v>
      </c>
      <c r="E2544" s="12" t="s">
        <v>4256</v>
      </c>
      <c r="F2544" s="12" t="s">
        <v>3209</v>
      </c>
      <c r="G2544" s="12" t="s">
        <v>37</v>
      </c>
      <c r="H2544" s="12" t="s">
        <v>41</v>
      </c>
      <c r="I2544" s="3">
        <v>5.0</v>
      </c>
      <c r="J2544" s="13">
        <f t="shared" si="5113"/>
        <v>0.2272727273</v>
      </c>
      <c r="K2544" s="3">
        <v>7.0</v>
      </c>
      <c r="L2544" s="13">
        <f t="shared" si="5114"/>
        <v>0.3181818182</v>
      </c>
      <c r="M2544" s="3">
        <v>3.0</v>
      </c>
      <c r="N2544" s="13">
        <f t="shared" si="5115"/>
        <v>0.1363636364</v>
      </c>
      <c r="O2544" s="3">
        <v>3.0</v>
      </c>
      <c r="P2544" s="13">
        <f t="shared" si="5116"/>
        <v>0.1363636364</v>
      </c>
      <c r="Q2544" s="3">
        <v>1.0</v>
      </c>
      <c r="R2544" s="13">
        <f t="shared" si="5117"/>
        <v>0.04545454545</v>
      </c>
      <c r="S2544" s="3">
        <v>2.0</v>
      </c>
      <c r="T2544" s="13">
        <f t="shared" si="5118"/>
        <v>0.09090909091</v>
      </c>
      <c r="U2544" s="3"/>
      <c r="V2544" s="13" t="str">
        <f t="shared" si="5119"/>
        <v/>
      </c>
      <c r="W2544" s="3"/>
      <c r="X2544" s="13" t="str">
        <f t="shared" si="5120"/>
        <v/>
      </c>
      <c r="Y2544" s="3"/>
      <c r="Z2544" s="13" t="str">
        <f t="shared" si="5121"/>
        <v/>
      </c>
      <c r="AA2544" s="3"/>
      <c r="AB2544" s="13" t="str">
        <f t="shared" si="5122"/>
        <v/>
      </c>
      <c r="AC2544" s="3"/>
      <c r="AD2544" s="13" t="str">
        <f t="shared" si="5123"/>
        <v/>
      </c>
      <c r="AE2544" s="3"/>
      <c r="AF2544" s="13" t="str">
        <f t="shared" si="5124"/>
        <v/>
      </c>
      <c r="AG2544" s="3"/>
      <c r="AH2544" s="13" t="str">
        <f t="shared" si="5125"/>
        <v/>
      </c>
      <c r="AI2544" s="3"/>
      <c r="AJ2544" s="13" t="str">
        <f t="shared" si="5126"/>
        <v/>
      </c>
      <c r="AK2544" s="3"/>
      <c r="AL2544" s="13" t="str">
        <f t="shared" si="5127"/>
        <v/>
      </c>
      <c r="AM2544" s="3"/>
      <c r="AN2544" s="13" t="str">
        <f t="shared" si="5128"/>
        <v/>
      </c>
      <c r="AO2544" s="3"/>
      <c r="AP2544" s="13" t="str">
        <f t="shared" si="5129"/>
        <v/>
      </c>
      <c r="AQ2544" s="3">
        <v>1.0</v>
      </c>
      <c r="AS2544" s="3"/>
      <c r="AT2544" s="13" t="str">
        <f t="shared" si="5130"/>
        <v/>
      </c>
      <c r="AU2544" s="12">
        <v>22.0</v>
      </c>
    </row>
    <row r="2545" ht="14.25" customHeight="1" outlineLevel="1">
      <c r="D2545" s="4" t="s">
        <v>4257</v>
      </c>
      <c r="I2545" s="3">
        <f>SUBTOTAL(9,I2543:I2544)</f>
        <v>19</v>
      </c>
      <c r="J2545" s="13"/>
      <c r="K2545" s="3">
        <f>SUBTOTAL(9,K2543:K2544)</f>
        <v>19</v>
      </c>
      <c r="L2545" s="13"/>
      <c r="M2545" s="3">
        <f>SUBTOTAL(9,M2543:M2544)</f>
        <v>12</v>
      </c>
      <c r="N2545" s="13"/>
      <c r="O2545" s="3">
        <f>SUBTOTAL(9,O2543:O2544)</f>
        <v>11</v>
      </c>
      <c r="P2545" s="13"/>
      <c r="Q2545" s="3">
        <f>SUBTOTAL(9,Q2543:Q2544)</f>
        <v>6</v>
      </c>
      <c r="R2545" s="13"/>
      <c r="S2545" s="3">
        <f>SUBTOTAL(9,S2543:S2544)</f>
        <v>3</v>
      </c>
      <c r="T2545" s="13"/>
      <c r="U2545" s="3">
        <f>SUBTOTAL(9,U2543:U2544)</f>
        <v>0</v>
      </c>
      <c r="V2545" s="13"/>
      <c r="W2545" s="3">
        <f>SUBTOTAL(9,W2543:W2544)</f>
        <v>0</v>
      </c>
      <c r="X2545" s="13"/>
      <c r="Y2545" s="3">
        <f>SUBTOTAL(9,Y2543:Y2544)</f>
        <v>0</v>
      </c>
      <c r="Z2545" s="13"/>
      <c r="AA2545" s="3">
        <f>SUBTOTAL(9,AA2543:AA2544)</f>
        <v>1</v>
      </c>
      <c r="AB2545" s="13"/>
      <c r="AC2545" s="3">
        <f>SUBTOTAL(9,AC2543:AC2544)</f>
        <v>0</v>
      </c>
      <c r="AD2545" s="13"/>
      <c r="AE2545" s="3">
        <f>SUBTOTAL(9,AE2543:AE2544)</f>
        <v>0</v>
      </c>
      <c r="AF2545" s="13"/>
      <c r="AG2545" s="3">
        <f>SUBTOTAL(9,AG2543:AG2544)</f>
        <v>0</v>
      </c>
      <c r="AH2545" s="13"/>
      <c r="AI2545" s="3">
        <f>SUBTOTAL(9,AI2543:AI2544)</f>
        <v>0</v>
      </c>
      <c r="AJ2545" s="13"/>
      <c r="AK2545" s="3">
        <f>SUBTOTAL(9,AK2543:AK2544)</f>
        <v>0</v>
      </c>
      <c r="AL2545" s="13"/>
      <c r="AM2545" s="3">
        <f>SUBTOTAL(9,AM2543:AM2544)</f>
        <v>0</v>
      </c>
      <c r="AN2545" s="13"/>
      <c r="AO2545" s="3">
        <f>SUBTOTAL(9,AO2543:AO2544)</f>
        <v>0</v>
      </c>
      <c r="AP2545" s="13"/>
      <c r="AQ2545" s="3">
        <f>SUBTOTAL(9,AQ2543:AQ2544)</f>
        <v>1</v>
      </c>
      <c r="AS2545" s="3">
        <f>SUBTOTAL(9,AS2543:AS2544)</f>
        <v>0</v>
      </c>
      <c r="AT2545" s="13"/>
      <c r="AU2545" s="12">
        <f>SUBTOTAL(9,AU2543:AU2544)</f>
        <v>72</v>
      </c>
    </row>
    <row r="2546" ht="14.25" customHeight="1" outlineLevel="2">
      <c r="A2546" s="12" t="s">
        <v>3958</v>
      </c>
      <c r="B2546" s="12" t="s">
        <v>4250</v>
      </c>
      <c r="C2546" s="12" t="s">
        <v>4250</v>
      </c>
      <c r="D2546" s="12" t="s">
        <v>4258</v>
      </c>
      <c r="E2546" s="12" t="s">
        <v>4259</v>
      </c>
      <c r="F2546" s="12" t="s">
        <v>4260</v>
      </c>
      <c r="G2546" s="12" t="s">
        <v>37</v>
      </c>
      <c r="H2546" s="12" t="s">
        <v>41</v>
      </c>
      <c r="I2546" s="3">
        <v>3.0</v>
      </c>
      <c r="J2546" s="13">
        <f>IF(I2546&gt;0, I2546/$AU2546, "")</f>
        <v>0.2727272727</v>
      </c>
      <c r="K2546" s="3">
        <v>2.0</v>
      </c>
      <c r="L2546" s="13">
        <f>IF(K2546&gt;0, K2546/$AU2546, "")</f>
        <v>0.1818181818</v>
      </c>
      <c r="M2546" s="3">
        <v>3.0</v>
      </c>
      <c r="N2546" s="13">
        <f>IF(M2546&gt;0, M2546/$AU2546, "")</f>
        <v>0.2727272727</v>
      </c>
      <c r="O2546" s="3"/>
      <c r="P2546" s="13" t="str">
        <f>IF(O2546&gt;0, O2546/$AU2546, "")</f>
        <v/>
      </c>
      <c r="Q2546" s="3">
        <v>1.0</v>
      </c>
      <c r="R2546" s="13">
        <f>IF(Q2546&gt;0, Q2546/$AU2546, "")</f>
        <v>0.09090909091</v>
      </c>
      <c r="S2546" s="3">
        <v>1.0</v>
      </c>
      <c r="T2546" s="13">
        <f>IF(S2546&gt;0, S2546/$AU2546, "")</f>
        <v>0.09090909091</v>
      </c>
      <c r="U2546" s="3"/>
      <c r="V2546" s="13" t="str">
        <f>IF(U2546&gt;0, U2546/$AU2546, "")</f>
        <v/>
      </c>
      <c r="W2546" s="3"/>
      <c r="X2546" s="13" t="str">
        <f>IF(W2546&gt;0, W2546/$AU2546, "")</f>
        <v/>
      </c>
      <c r="Y2546" s="3"/>
      <c r="Z2546" s="13" t="str">
        <f>IF(Y2546&gt;0, Y2546/$AU2546, "")</f>
        <v/>
      </c>
      <c r="AA2546" s="3"/>
      <c r="AB2546" s="13" t="str">
        <f>IF(AA2546&gt;0, AA2546/$AU2546, "")</f>
        <v/>
      </c>
      <c r="AC2546" s="3">
        <v>1.0</v>
      </c>
      <c r="AD2546" s="13">
        <f>IF(AC2546&gt;0, AC2546/$AU2546, "")</f>
        <v>0.09090909091</v>
      </c>
      <c r="AE2546" s="3"/>
      <c r="AF2546" s="13" t="str">
        <f>IF(AE2546&gt;0, AE2546/$AU2546, "")</f>
        <v/>
      </c>
      <c r="AG2546" s="3"/>
      <c r="AH2546" s="13" t="str">
        <f>IF(AG2546&gt;0, AG2546/$AU2546, "")</f>
        <v/>
      </c>
      <c r="AI2546" s="3"/>
      <c r="AJ2546" s="13" t="str">
        <f>IF(AI2546&gt;0, AI2546/$AU2546, "")</f>
        <v/>
      </c>
      <c r="AK2546" s="3"/>
      <c r="AL2546" s="13" t="str">
        <f>IF(AK2546&gt;0, AK2546/$AU2546, "")</f>
        <v/>
      </c>
      <c r="AM2546" s="3"/>
      <c r="AN2546" s="13" t="str">
        <f>IF(AM2546&gt;0, AM2546/$AU2546, "")</f>
        <v/>
      </c>
      <c r="AO2546" s="3"/>
      <c r="AP2546" s="13" t="str">
        <f>IF(AO2546&gt;0, AO2546/$AU2546, "")</f>
        <v/>
      </c>
      <c r="AQ2546" s="3"/>
      <c r="AR2546" s="14"/>
      <c r="AS2546" s="3"/>
      <c r="AT2546" s="13" t="str">
        <f>IF(AS2546&gt;0, AS2546/$AU2546, "")</f>
        <v/>
      </c>
      <c r="AU2546" s="12">
        <v>11.0</v>
      </c>
    </row>
    <row r="2547" ht="14.25" customHeight="1" outlineLevel="1">
      <c r="D2547" s="4" t="s">
        <v>4261</v>
      </c>
      <c r="I2547" s="3">
        <f>SUBTOTAL(9,I2546)</f>
        <v>3</v>
      </c>
      <c r="J2547" s="13"/>
      <c r="K2547" s="3">
        <f>SUBTOTAL(9,K2546)</f>
        <v>2</v>
      </c>
      <c r="L2547" s="13"/>
      <c r="M2547" s="3">
        <f>SUBTOTAL(9,M2546)</f>
        <v>3</v>
      </c>
      <c r="N2547" s="13"/>
      <c r="O2547" s="3">
        <f>SUBTOTAL(9,O2546)</f>
        <v>0</v>
      </c>
      <c r="P2547" s="13"/>
      <c r="Q2547" s="3">
        <f>SUBTOTAL(9,Q2546)</f>
        <v>1</v>
      </c>
      <c r="R2547" s="13"/>
      <c r="S2547" s="3">
        <f>SUBTOTAL(9,S2546)</f>
        <v>1</v>
      </c>
      <c r="T2547" s="13"/>
      <c r="U2547" s="3">
        <f>SUBTOTAL(9,U2546)</f>
        <v>0</v>
      </c>
      <c r="V2547" s="13"/>
      <c r="W2547" s="3">
        <f>SUBTOTAL(9,W2546)</f>
        <v>0</v>
      </c>
      <c r="X2547" s="13"/>
      <c r="Y2547" s="3">
        <f>SUBTOTAL(9,Y2546)</f>
        <v>0</v>
      </c>
      <c r="Z2547" s="13"/>
      <c r="AA2547" s="3">
        <f>SUBTOTAL(9,AA2546)</f>
        <v>0</v>
      </c>
      <c r="AB2547" s="13"/>
      <c r="AC2547" s="3">
        <f>SUBTOTAL(9,AC2546)</f>
        <v>1</v>
      </c>
      <c r="AD2547" s="13"/>
      <c r="AE2547" s="3">
        <f>SUBTOTAL(9,AE2546)</f>
        <v>0</v>
      </c>
      <c r="AF2547" s="13"/>
      <c r="AG2547" s="3">
        <f>SUBTOTAL(9,AG2546)</f>
        <v>0</v>
      </c>
      <c r="AH2547" s="13"/>
      <c r="AI2547" s="3">
        <f>SUBTOTAL(9,AI2546)</f>
        <v>0</v>
      </c>
      <c r="AJ2547" s="13"/>
      <c r="AK2547" s="3">
        <f>SUBTOTAL(9,AK2546)</f>
        <v>0</v>
      </c>
      <c r="AL2547" s="13"/>
      <c r="AM2547" s="3">
        <f>SUBTOTAL(9,AM2546)</f>
        <v>0</v>
      </c>
      <c r="AN2547" s="13"/>
      <c r="AO2547" s="3">
        <f>SUBTOTAL(9,AO2546)</f>
        <v>0</v>
      </c>
      <c r="AP2547" s="13"/>
      <c r="AQ2547" s="3">
        <f>SUBTOTAL(9,AQ2546)</f>
        <v>0</v>
      </c>
      <c r="AR2547" s="14"/>
      <c r="AS2547" s="3">
        <f>SUBTOTAL(9,AS2546)</f>
        <v>0</v>
      </c>
      <c r="AT2547" s="13"/>
      <c r="AU2547" s="12">
        <f>SUBTOTAL(9,AU2546)</f>
        <v>11</v>
      </c>
    </row>
    <row r="2548" ht="14.25" customHeight="1" outlineLevel="2">
      <c r="A2548" s="12" t="s">
        <v>3958</v>
      </c>
      <c r="B2548" s="12" t="s">
        <v>4250</v>
      </c>
      <c r="C2548" s="12" t="s">
        <v>4250</v>
      </c>
      <c r="D2548" s="12" t="s">
        <v>4262</v>
      </c>
      <c r="E2548" s="12" t="s">
        <v>4263</v>
      </c>
      <c r="F2548" s="12" t="s">
        <v>4264</v>
      </c>
      <c r="G2548" s="12" t="s">
        <v>37</v>
      </c>
      <c r="H2548" s="12" t="s">
        <v>41</v>
      </c>
      <c r="I2548" s="3">
        <v>3.0</v>
      </c>
      <c r="J2548" s="13">
        <f>IF(I2548&gt;0, I2548/$AU2548, "")</f>
        <v>0.2727272727</v>
      </c>
      <c r="K2548" s="3">
        <v>3.0</v>
      </c>
      <c r="L2548" s="13">
        <f>IF(K2548&gt;0, K2548/$AU2548, "")</f>
        <v>0.2727272727</v>
      </c>
      <c r="M2548" s="3">
        <v>1.0</v>
      </c>
      <c r="N2548" s="13">
        <f>IF(M2548&gt;0, M2548/$AU2548, "")</f>
        <v>0.09090909091</v>
      </c>
      <c r="O2548" s="3">
        <v>2.0</v>
      </c>
      <c r="P2548" s="13">
        <f>IF(O2548&gt;0, O2548/$AU2548, "")</f>
        <v>0.1818181818</v>
      </c>
      <c r="Q2548" s="3">
        <v>1.0</v>
      </c>
      <c r="R2548" s="13">
        <f>IF(Q2548&gt;0, Q2548/$AU2548, "")</f>
        <v>0.09090909091</v>
      </c>
      <c r="S2548" s="3">
        <v>1.0</v>
      </c>
      <c r="T2548" s="13">
        <f>IF(S2548&gt;0, S2548/$AU2548, "")</f>
        <v>0.09090909091</v>
      </c>
      <c r="U2548" s="3"/>
      <c r="V2548" s="13" t="str">
        <f>IF(U2548&gt;0, U2548/$AU2548, "")</f>
        <v/>
      </c>
      <c r="W2548" s="3"/>
      <c r="X2548" s="13" t="str">
        <f>IF(W2548&gt;0, W2548/$AU2548, "")</f>
        <v/>
      </c>
      <c r="Y2548" s="3"/>
      <c r="Z2548" s="13" t="str">
        <f>IF(Y2548&gt;0, Y2548/$AU2548, "")</f>
        <v/>
      </c>
      <c r="AA2548" s="3"/>
      <c r="AB2548" s="13" t="str">
        <f>IF(AA2548&gt;0, AA2548/$AU2548, "")</f>
        <v/>
      </c>
      <c r="AC2548" s="3"/>
      <c r="AD2548" s="13" t="str">
        <f>IF(AC2548&gt;0, AC2548/$AU2548, "")</f>
        <v/>
      </c>
      <c r="AE2548" s="3"/>
      <c r="AF2548" s="13" t="str">
        <f>IF(AE2548&gt;0, AE2548/$AU2548, "")</f>
        <v/>
      </c>
      <c r="AG2548" s="3"/>
      <c r="AH2548" s="13" t="str">
        <f>IF(AG2548&gt;0, AG2548/$AU2548, "")</f>
        <v/>
      </c>
      <c r="AI2548" s="3"/>
      <c r="AJ2548" s="13" t="str">
        <f>IF(AI2548&gt;0, AI2548/$AU2548, "")</f>
        <v/>
      </c>
      <c r="AK2548" s="3"/>
      <c r="AL2548" s="13" t="str">
        <f>IF(AK2548&gt;0, AK2548/$AU2548, "")</f>
        <v/>
      </c>
      <c r="AM2548" s="3"/>
      <c r="AN2548" s="13" t="str">
        <f>IF(AM2548&gt;0, AM2548/$AU2548, "")</f>
        <v/>
      </c>
      <c r="AO2548" s="3"/>
      <c r="AP2548" s="13" t="str">
        <f>IF(AO2548&gt;0, AO2548/$AU2548, "")</f>
        <v/>
      </c>
      <c r="AQ2548" s="3"/>
      <c r="AR2548" s="14"/>
      <c r="AS2548" s="3"/>
      <c r="AT2548" s="13" t="str">
        <f>IF(AS2548&gt;0, AS2548/$AU2548, "")</f>
        <v/>
      </c>
      <c r="AU2548" s="12">
        <v>11.0</v>
      </c>
    </row>
    <row r="2549" ht="14.25" customHeight="1" outlineLevel="1">
      <c r="D2549" s="4" t="s">
        <v>4265</v>
      </c>
      <c r="I2549" s="3">
        <f>SUBTOTAL(9,I2548)</f>
        <v>3</v>
      </c>
      <c r="J2549" s="13"/>
      <c r="K2549" s="3">
        <f>SUBTOTAL(9,K2548)</f>
        <v>3</v>
      </c>
      <c r="L2549" s="13"/>
      <c r="M2549" s="3">
        <f>SUBTOTAL(9,M2548)</f>
        <v>1</v>
      </c>
      <c r="N2549" s="13"/>
      <c r="O2549" s="3">
        <f>SUBTOTAL(9,O2548)</f>
        <v>2</v>
      </c>
      <c r="P2549" s="13"/>
      <c r="Q2549" s="3">
        <f>SUBTOTAL(9,Q2548)</f>
        <v>1</v>
      </c>
      <c r="R2549" s="13"/>
      <c r="S2549" s="3">
        <f>SUBTOTAL(9,S2548)</f>
        <v>1</v>
      </c>
      <c r="T2549" s="13"/>
      <c r="U2549" s="3">
        <f>SUBTOTAL(9,U2548)</f>
        <v>0</v>
      </c>
      <c r="V2549" s="13"/>
      <c r="W2549" s="3">
        <f>SUBTOTAL(9,W2548)</f>
        <v>0</v>
      </c>
      <c r="X2549" s="13"/>
      <c r="Y2549" s="3">
        <f>SUBTOTAL(9,Y2548)</f>
        <v>0</v>
      </c>
      <c r="Z2549" s="13"/>
      <c r="AA2549" s="3">
        <f>SUBTOTAL(9,AA2548)</f>
        <v>0</v>
      </c>
      <c r="AB2549" s="13"/>
      <c r="AC2549" s="3">
        <f>SUBTOTAL(9,AC2548)</f>
        <v>0</v>
      </c>
      <c r="AD2549" s="13"/>
      <c r="AE2549" s="3">
        <f>SUBTOTAL(9,AE2548)</f>
        <v>0</v>
      </c>
      <c r="AF2549" s="13"/>
      <c r="AG2549" s="3">
        <f>SUBTOTAL(9,AG2548)</f>
        <v>0</v>
      </c>
      <c r="AH2549" s="13"/>
      <c r="AI2549" s="3">
        <f>SUBTOTAL(9,AI2548)</f>
        <v>0</v>
      </c>
      <c r="AJ2549" s="13"/>
      <c r="AK2549" s="3">
        <f>SUBTOTAL(9,AK2548)</f>
        <v>0</v>
      </c>
      <c r="AL2549" s="13"/>
      <c r="AM2549" s="3">
        <f>SUBTOTAL(9,AM2548)</f>
        <v>0</v>
      </c>
      <c r="AN2549" s="13"/>
      <c r="AO2549" s="3">
        <f>SUBTOTAL(9,AO2548)</f>
        <v>0</v>
      </c>
      <c r="AP2549" s="13"/>
      <c r="AQ2549" s="3">
        <f>SUBTOTAL(9,AQ2548)</f>
        <v>0</v>
      </c>
      <c r="AR2549" s="14"/>
      <c r="AS2549" s="3">
        <f>SUBTOTAL(9,AS2548)</f>
        <v>0</v>
      </c>
      <c r="AT2549" s="13"/>
      <c r="AU2549" s="12">
        <f>SUBTOTAL(9,AU2548)</f>
        <v>11</v>
      </c>
    </row>
    <row r="2550" ht="14.25" customHeight="1" outlineLevel="2">
      <c r="A2550" s="12" t="s">
        <v>3958</v>
      </c>
      <c r="B2550" s="12" t="s">
        <v>4250</v>
      </c>
      <c r="C2550" s="12" t="s">
        <v>4250</v>
      </c>
      <c r="D2550" s="12" t="s">
        <v>4266</v>
      </c>
      <c r="E2550" s="12" t="s">
        <v>4267</v>
      </c>
      <c r="F2550" s="12" t="s">
        <v>4260</v>
      </c>
      <c r="G2550" s="12" t="s">
        <v>37</v>
      </c>
      <c r="H2550" s="12" t="s">
        <v>41</v>
      </c>
      <c r="I2550" s="3">
        <v>3.0</v>
      </c>
      <c r="J2550" s="13">
        <f>IF(I2550&gt;0, I2550/$AU2550, "")</f>
        <v>0.3</v>
      </c>
      <c r="K2550" s="3">
        <v>3.0</v>
      </c>
      <c r="L2550" s="13">
        <f>IF(K2550&gt;0, K2550/$AU2550, "")</f>
        <v>0.3</v>
      </c>
      <c r="M2550" s="3">
        <v>2.0</v>
      </c>
      <c r="N2550" s="13">
        <f>IF(M2550&gt;0, M2550/$AU2550, "")</f>
        <v>0.2</v>
      </c>
      <c r="O2550" s="3">
        <v>2.0</v>
      </c>
      <c r="P2550" s="13">
        <f>IF(O2550&gt;0, O2550/$AU2550, "")</f>
        <v>0.2</v>
      </c>
      <c r="Q2550" s="3"/>
      <c r="R2550" s="13" t="str">
        <f>IF(Q2550&gt;0, Q2550/$AU2550, "")</f>
        <v/>
      </c>
      <c r="S2550" s="3"/>
      <c r="T2550" s="13" t="str">
        <f>IF(S2550&gt;0, S2550/$AU2550, "")</f>
        <v/>
      </c>
      <c r="U2550" s="3"/>
      <c r="V2550" s="13" t="str">
        <f>IF(U2550&gt;0, U2550/$AU2550, "")</f>
        <v/>
      </c>
      <c r="W2550" s="3"/>
      <c r="X2550" s="13" t="str">
        <f>IF(W2550&gt;0, W2550/$AU2550, "")</f>
        <v/>
      </c>
      <c r="Y2550" s="3"/>
      <c r="Z2550" s="13" t="str">
        <f>IF(Y2550&gt;0, Y2550/$AU2550, "")</f>
        <v/>
      </c>
      <c r="AA2550" s="3"/>
      <c r="AB2550" s="13" t="str">
        <f>IF(AA2550&gt;0, AA2550/$AU2550, "")</f>
        <v/>
      </c>
      <c r="AC2550" s="3"/>
      <c r="AD2550" s="13" t="str">
        <f>IF(AC2550&gt;0, AC2550/$AU2550, "")</f>
        <v/>
      </c>
      <c r="AE2550" s="3"/>
      <c r="AF2550" s="13" t="str">
        <f>IF(AE2550&gt;0, AE2550/$AU2550, "")</f>
        <v/>
      </c>
      <c r="AG2550" s="3"/>
      <c r="AH2550" s="13" t="str">
        <f>IF(AG2550&gt;0, AG2550/$AU2550, "")</f>
        <v/>
      </c>
      <c r="AI2550" s="3"/>
      <c r="AJ2550" s="13" t="str">
        <f>IF(AI2550&gt;0, AI2550/$AU2550, "")</f>
        <v/>
      </c>
      <c r="AK2550" s="3"/>
      <c r="AL2550" s="13" t="str">
        <f>IF(AK2550&gt;0, AK2550/$AU2550, "")</f>
        <v/>
      </c>
      <c r="AM2550" s="3"/>
      <c r="AN2550" s="13" t="str">
        <f>IF(AM2550&gt;0, AM2550/$AU2550, "")</f>
        <v/>
      </c>
      <c r="AO2550" s="3"/>
      <c r="AP2550" s="13" t="str">
        <f>IF(AO2550&gt;0, AO2550/$AU2550, "")</f>
        <v/>
      </c>
      <c r="AQ2550" s="3"/>
      <c r="AR2550" s="14"/>
      <c r="AS2550" s="3"/>
      <c r="AT2550" s="13" t="str">
        <f>IF(AS2550&gt;0, AS2550/$AU2550, "")</f>
        <v/>
      </c>
      <c r="AU2550" s="12">
        <v>10.0</v>
      </c>
    </row>
    <row r="2551" ht="14.25" customHeight="1" outlineLevel="1">
      <c r="D2551" s="4" t="s">
        <v>4268</v>
      </c>
      <c r="I2551" s="3">
        <f>SUBTOTAL(9,I2550)</f>
        <v>3</v>
      </c>
      <c r="J2551" s="13"/>
      <c r="K2551" s="3">
        <f>SUBTOTAL(9,K2550)</f>
        <v>3</v>
      </c>
      <c r="L2551" s="13"/>
      <c r="M2551" s="3">
        <f>SUBTOTAL(9,M2550)</f>
        <v>2</v>
      </c>
      <c r="N2551" s="13"/>
      <c r="O2551" s="3">
        <f>SUBTOTAL(9,O2550)</f>
        <v>2</v>
      </c>
      <c r="P2551" s="13"/>
      <c r="Q2551" s="3">
        <f>SUBTOTAL(9,Q2550)</f>
        <v>0</v>
      </c>
      <c r="R2551" s="13"/>
      <c r="S2551" s="3">
        <f>SUBTOTAL(9,S2550)</f>
        <v>0</v>
      </c>
      <c r="T2551" s="13"/>
      <c r="U2551" s="3">
        <f>SUBTOTAL(9,U2550)</f>
        <v>0</v>
      </c>
      <c r="V2551" s="13"/>
      <c r="W2551" s="3">
        <f>SUBTOTAL(9,W2550)</f>
        <v>0</v>
      </c>
      <c r="X2551" s="13"/>
      <c r="Y2551" s="3">
        <f>SUBTOTAL(9,Y2550)</f>
        <v>0</v>
      </c>
      <c r="Z2551" s="13"/>
      <c r="AA2551" s="3">
        <f>SUBTOTAL(9,AA2550)</f>
        <v>0</v>
      </c>
      <c r="AB2551" s="13"/>
      <c r="AC2551" s="3">
        <f>SUBTOTAL(9,AC2550)</f>
        <v>0</v>
      </c>
      <c r="AD2551" s="13"/>
      <c r="AE2551" s="3">
        <f>SUBTOTAL(9,AE2550)</f>
        <v>0</v>
      </c>
      <c r="AF2551" s="13"/>
      <c r="AG2551" s="3">
        <f>SUBTOTAL(9,AG2550)</f>
        <v>0</v>
      </c>
      <c r="AH2551" s="13"/>
      <c r="AI2551" s="3">
        <f>SUBTOTAL(9,AI2550)</f>
        <v>0</v>
      </c>
      <c r="AJ2551" s="13"/>
      <c r="AK2551" s="3">
        <f>SUBTOTAL(9,AK2550)</f>
        <v>0</v>
      </c>
      <c r="AL2551" s="13"/>
      <c r="AM2551" s="3">
        <f>SUBTOTAL(9,AM2550)</f>
        <v>0</v>
      </c>
      <c r="AN2551" s="13"/>
      <c r="AO2551" s="3">
        <f>SUBTOTAL(9,AO2550)</f>
        <v>0</v>
      </c>
      <c r="AP2551" s="13"/>
      <c r="AQ2551" s="3">
        <f>SUBTOTAL(9,AQ2550)</f>
        <v>0</v>
      </c>
      <c r="AR2551" s="14"/>
      <c r="AS2551" s="3">
        <f>SUBTOTAL(9,AS2550)</f>
        <v>0</v>
      </c>
      <c r="AT2551" s="13"/>
      <c r="AU2551" s="12">
        <f>SUBTOTAL(9,AU2550)</f>
        <v>10</v>
      </c>
    </row>
    <row r="2552" ht="14.25" customHeight="1" outlineLevel="2">
      <c r="A2552" s="12" t="s">
        <v>3958</v>
      </c>
      <c r="B2552" s="12" t="s">
        <v>4250</v>
      </c>
      <c r="C2552" s="12" t="s">
        <v>4250</v>
      </c>
      <c r="D2552" s="12" t="s">
        <v>4269</v>
      </c>
      <c r="E2552" s="12" t="s">
        <v>4270</v>
      </c>
      <c r="F2552" s="12" t="s">
        <v>3209</v>
      </c>
      <c r="G2552" s="12" t="s">
        <v>37</v>
      </c>
      <c r="H2552" s="12" t="s">
        <v>390</v>
      </c>
      <c r="I2552" s="3">
        <v>10.0</v>
      </c>
      <c r="J2552" s="13">
        <f>IF(I2552&gt;0, I2552/$AU2552, "")</f>
        <v>0.5</v>
      </c>
      <c r="K2552" s="3">
        <v>6.0</v>
      </c>
      <c r="L2552" s="13">
        <f>IF(K2552&gt;0, K2552/$AU2552, "")</f>
        <v>0.3</v>
      </c>
      <c r="M2552" s="3">
        <v>2.0</v>
      </c>
      <c r="N2552" s="13">
        <f>IF(M2552&gt;0, M2552/$AU2552, "")</f>
        <v>0.1</v>
      </c>
      <c r="O2552" s="3"/>
      <c r="P2552" s="13" t="str">
        <f>IF(O2552&gt;0, O2552/$AU2552, "")</f>
        <v/>
      </c>
      <c r="Q2552" s="3"/>
      <c r="R2552" s="13" t="str">
        <f>IF(Q2552&gt;0, Q2552/$AU2552, "")</f>
        <v/>
      </c>
      <c r="S2552" s="3"/>
      <c r="T2552" s="13" t="str">
        <f>IF(S2552&gt;0, S2552/$AU2552, "")</f>
        <v/>
      </c>
      <c r="U2552" s="3"/>
      <c r="V2552" s="13" t="str">
        <f>IF(U2552&gt;0, U2552/$AU2552, "")</f>
        <v/>
      </c>
      <c r="W2552" s="3">
        <v>1.0</v>
      </c>
      <c r="X2552" s="13">
        <f>IF(W2552&gt;0, W2552/$AU2552, "")</f>
        <v>0.05</v>
      </c>
      <c r="Y2552" s="3">
        <v>1.0</v>
      </c>
      <c r="Z2552" s="13">
        <f>IF(Y2552&gt;0, Y2552/$AU2552, "")</f>
        <v>0.05</v>
      </c>
      <c r="AA2552" s="3"/>
      <c r="AB2552" s="13" t="str">
        <f>IF(AA2552&gt;0, AA2552/$AU2552, "")</f>
        <v/>
      </c>
      <c r="AC2552" s="3"/>
      <c r="AD2552" s="13" t="str">
        <f>IF(AC2552&gt;0, AC2552/$AU2552, "")</f>
        <v/>
      </c>
      <c r="AE2552" s="3"/>
      <c r="AF2552" s="13" t="str">
        <f>IF(AE2552&gt;0, AE2552/$AU2552, "")</f>
        <v/>
      </c>
      <c r="AG2552" s="3"/>
      <c r="AH2552" s="13" t="str">
        <f>IF(AG2552&gt;0, AG2552/$AU2552, "")</f>
        <v/>
      </c>
      <c r="AI2552" s="3"/>
      <c r="AJ2552" s="13" t="str">
        <f>IF(AI2552&gt;0, AI2552/$AU2552, "")</f>
        <v/>
      </c>
      <c r="AK2552" s="3"/>
      <c r="AL2552" s="13" t="str">
        <f>IF(AK2552&gt;0, AK2552/$AU2552, "")</f>
        <v/>
      </c>
      <c r="AM2552" s="3"/>
      <c r="AN2552" s="13" t="str">
        <f>IF(AM2552&gt;0, AM2552/$AU2552, "")</f>
        <v/>
      </c>
      <c r="AO2552" s="3"/>
      <c r="AP2552" s="13" t="str">
        <f>IF(AO2552&gt;0, AO2552/$AU2552, "")</f>
        <v/>
      </c>
      <c r="AQ2552" s="3"/>
      <c r="AR2552" s="14"/>
      <c r="AS2552" s="3"/>
      <c r="AT2552" s="13" t="str">
        <f>IF(AS2552&gt;0, AS2552/$AU2552, "")</f>
        <v/>
      </c>
      <c r="AU2552" s="12">
        <v>20.0</v>
      </c>
    </row>
    <row r="2553" ht="14.25" customHeight="1" outlineLevel="1">
      <c r="D2553" s="4" t="s">
        <v>4271</v>
      </c>
      <c r="I2553" s="3">
        <f>SUBTOTAL(9,I2552)</f>
        <v>10</v>
      </c>
      <c r="J2553" s="13"/>
      <c r="K2553" s="3">
        <f>SUBTOTAL(9,K2552)</f>
        <v>6</v>
      </c>
      <c r="L2553" s="13"/>
      <c r="M2553" s="3">
        <f>SUBTOTAL(9,M2552)</f>
        <v>2</v>
      </c>
      <c r="N2553" s="13"/>
      <c r="O2553" s="3">
        <f>SUBTOTAL(9,O2552)</f>
        <v>0</v>
      </c>
      <c r="P2553" s="13"/>
      <c r="Q2553" s="3">
        <f>SUBTOTAL(9,Q2552)</f>
        <v>0</v>
      </c>
      <c r="R2553" s="13"/>
      <c r="S2553" s="3">
        <f>SUBTOTAL(9,S2552)</f>
        <v>0</v>
      </c>
      <c r="T2553" s="13"/>
      <c r="U2553" s="3">
        <f>SUBTOTAL(9,U2552)</f>
        <v>0</v>
      </c>
      <c r="V2553" s="13"/>
      <c r="W2553" s="3">
        <f>SUBTOTAL(9,W2552)</f>
        <v>1</v>
      </c>
      <c r="X2553" s="13"/>
      <c r="Y2553" s="3">
        <f>SUBTOTAL(9,Y2552)</f>
        <v>1</v>
      </c>
      <c r="Z2553" s="13"/>
      <c r="AA2553" s="3">
        <f>SUBTOTAL(9,AA2552)</f>
        <v>0</v>
      </c>
      <c r="AB2553" s="13"/>
      <c r="AC2553" s="3">
        <f>SUBTOTAL(9,AC2552)</f>
        <v>0</v>
      </c>
      <c r="AD2553" s="13"/>
      <c r="AE2553" s="3">
        <f>SUBTOTAL(9,AE2552)</f>
        <v>0</v>
      </c>
      <c r="AF2553" s="13"/>
      <c r="AG2553" s="3">
        <f>SUBTOTAL(9,AG2552)</f>
        <v>0</v>
      </c>
      <c r="AH2553" s="13"/>
      <c r="AI2553" s="3">
        <f>SUBTOTAL(9,AI2552)</f>
        <v>0</v>
      </c>
      <c r="AJ2553" s="13"/>
      <c r="AK2553" s="3">
        <f>SUBTOTAL(9,AK2552)</f>
        <v>0</v>
      </c>
      <c r="AL2553" s="13"/>
      <c r="AM2553" s="3">
        <f>SUBTOTAL(9,AM2552)</f>
        <v>0</v>
      </c>
      <c r="AN2553" s="13"/>
      <c r="AO2553" s="3">
        <f>SUBTOTAL(9,AO2552)</f>
        <v>0</v>
      </c>
      <c r="AP2553" s="13"/>
      <c r="AQ2553" s="3">
        <f>SUBTOTAL(9,AQ2552)</f>
        <v>0</v>
      </c>
      <c r="AR2553" s="14"/>
      <c r="AS2553" s="3">
        <f>SUBTOTAL(9,AS2552)</f>
        <v>0</v>
      </c>
      <c r="AT2553" s="13"/>
      <c r="AU2553" s="12">
        <f>SUBTOTAL(9,AU2552)</f>
        <v>20</v>
      </c>
    </row>
    <row r="2554" ht="14.25" customHeight="1" outlineLevel="2">
      <c r="A2554" s="12" t="s">
        <v>3958</v>
      </c>
      <c r="B2554" s="12" t="s">
        <v>4250</v>
      </c>
      <c r="C2554" s="12" t="s">
        <v>4250</v>
      </c>
      <c r="D2554" s="12" t="s">
        <v>4272</v>
      </c>
      <c r="E2554" s="12" t="s">
        <v>4273</v>
      </c>
      <c r="F2554" s="12" t="s">
        <v>4274</v>
      </c>
      <c r="G2554" s="12" t="s">
        <v>37</v>
      </c>
      <c r="H2554" s="12" t="s">
        <v>38</v>
      </c>
      <c r="I2554" s="3">
        <v>17.0</v>
      </c>
      <c r="J2554" s="13">
        <f>IF(I2554&gt;0, I2554/$AU2554, "")</f>
        <v>0.6538461538</v>
      </c>
      <c r="K2554" s="3">
        <v>3.0</v>
      </c>
      <c r="L2554" s="13">
        <f>IF(K2554&gt;0, K2554/$AU2554, "")</f>
        <v>0.1153846154</v>
      </c>
      <c r="M2554" s="3">
        <v>1.0</v>
      </c>
      <c r="N2554" s="13">
        <f>IF(M2554&gt;0, M2554/$AU2554, "")</f>
        <v>0.03846153846</v>
      </c>
      <c r="O2554" s="3"/>
      <c r="P2554" s="13" t="str">
        <f>IF(O2554&gt;0, O2554/$AU2554, "")</f>
        <v/>
      </c>
      <c r="Q2554" s="3">
        <v>2.0</v>
      </c>
      <c r="R2554" s="13">
        <f>IF(Q2554&gt;0, Q2554/$AU2554, "")</f>
        <v>0.07692307692</v>
      </c>
      <c r="S2554" s="3">
        <v>1.0</v>
      </c>
      <c r="T2554" s="13">
        <f>IF(S2554&gt;0, S2554/$AU2554, "")</f>
        <v>0.03846153846</v>
      </c>
      <c r="U2554" s="3"/>
      <c r="V2554" s="13" t="str">
        <f>IF(U2554&gt;0, U2554/$AU2554, "")</f>
        <v/>
      </c>
      <c r="W2554" s="3"/>
      <c r="X2554" s="13" t="str">
        <f>IF(W2554&gt;0, W2554/$AU2554, "")</f>
        <v/>
      </c>
      <c r="Y2554" s="3"/>
      <c r="Z2554" s="13" t="str">
        <f>IF(Y2554&gt;0, Y2554/$AU2554, "")</f>
        <v/>
      </c>
      <c r="AA2554" s="3"/>
      <c r="AB2554" s="13" t="str">
        <f>IF(AA2554&gt;0, AA2554/$AU2554, "")</f>
        <v/>
      </c>
      <c r="AC2554" s="3">
        <v>2.0</v>
      </c>
      <c r="AD2554" s="13">
        <f>IF(AC2554&gt;0, AC2554/$AU2554, "")</f>
        <v>0.07692307692</v>
      </c>
      <c r="AE2554" s="3"/>
      <c r="AF2554" s="13" t="str">
        <f>IF(AE2554&gt;0, AE2554/$AU2554, "")</f>
        <v/>
      </c>
      <c r="AG2554" s="3"/>
      <c r="AH2554" s="13" t="str">
        <f>IF(AG2554&gt;0, AG2554/$AU2554, "")</f>
        <v/>
      </c>
      <c r="AI2554" s="3"/>
      <c r="AJ2554" s="13" t="str">
        <f>IF(AI2554&gt;0, AI2554/$AU2554, "")</f>
        <v/>
      </c>
      <c r="AK2554" s="3"/>
      <c r="AL2554" s="13" t="str">
        <f>IF(AK2554&gt;0, AK2554/$AU2554, "")</f>
        <v/>
      </c>
      <c r="AM2554" s="3"/>
      <c r="AN2554" s="13" t="str">
        <f>IF(AM2554&gt;0, AM2554/$AU2554, "")</f>
        <v/>
      </c>
      <c r="AO2554" s="3"/>
      <c r="AP2554" s="13" t="str">
        <f>IF(AO2554&gt;0, AO2554/$AU2554, "")</f>
        <v/>
      </c>
      <c r="AQ2554" s="3"/>
      <c r="AR2554" s="14"/>
      <c r="AS2554" s="3"/>
      <c r="AT2554" s="13" t="str">
        <f>IF(AS2554&gt;0, AS2554/$AU2554, "")</f>
        <v/>
      </c>
      <c r="AU2554" s="12">
        <v>26.0</v>
      </c>
    </row>
    <row r="2555" ht="14.25" customHeight="1" outlineLevel="1">
      <c r="D2555" s="4" t="s">
        <v>4275</v>
      </c>
      <c r="I2555" s="3">
        <f>SUBTOTAL(9,I2554)</f>
        <v>17</v>
      </c>
      <c r="J2555" s="13"/>
      <c r="K2555" s="3">
        <f>SUBTOTAL(9,K2554)</f>
        <v>3</v>
      </c>
      <c r="L2555" s="13"/>
      <c r="M2555" s="3">
        <f>SUBTOTAL(9,M2554)</f>
        <v>1</v>
      </c>
      <c r="N2555" s="13"/>
      <c r="O2555" s="3">
        <f>SUBTOTAL(9,O2554)</f>
        <v>0</v>
      </c>
      <c r="P2555" s="13"/>
      <c r="Q2555" s="3">
        <f>SUBTOTAL(9,Q2554)</f>
        <v>2</v>
      </c>
      <c r="R2555" s="13"/>
      <c r="S2555" s="3">
        <f>SUBTOTAL(9,S2554)</f>
        <v>1</v>
      </c>
      <c r="T2555" s="13"/>
      <c r="U2555" s="3">
        <f>SUBTOTAL(9,U2554)</f>
        <v>0</v>
      </c>
      <c r="V2555" s="13"/>
      <c r="W2555" s="3">
        <f>SUBTOTAL(9,W2554)</f>
        <v>0</v>
      </c>
      <c r="X2555" s="13"/>
      <c r="Y2555" s="3">
        <f>SUBTOTAL(9,Y2554)</f>
        <v>0</v>
      </c>
      <c r="Z2555" s="13"/>
      <c r="AA2555" s="3">
        <f>SUBTOTAL(9,AA2554)</f>
        <v>0</v>
      </c>
      <c r="AB2555" s="13"/>
      <c r="AC2555" s="3">
        <f>SUBTOTAL(9,AC2554)</f>
        <v>2</v>
      </c>
      <c r="AD2555" s="13"/>
      <c r="AE2555" s="3">
        <f>SUBTOTAL(9,AE2554)</f>
        <v>0</v>
      </c>
      <c r="AF2555" s="13"/>
      <c r="AG2555" s="3">
        <f>SUBTOTAL(9,AG2554)</f>
        <v>0</v>
      </c>
      <c r="AH2555" s="13"/>
      <c r="AI2555" s="3">
        <f>SUBTOTAL(9,AI2554)</f>
        <v>0</v>
      </c>
      <c r="AJ2555" s="13"/>
      <c r="AK2555" s="3">
        <f>SUBTOTAL(9,AK2554)</f>
        <v>0</v>
      </c>
      <c r="AL2555" s="13"/>
      <c r="AM2555" s="3">
        <f>SUBTOTAL(9,AM2554)</f>
        <v>0</v>
      </c>
      <c r="AN2555" s="13"/>
      <c r="AO2555" s="3">
        <f>SUBTOTAL(9,AO2554)</f>
        <v>0</v>
      </c>
      <c r="AP2555" s="13"/>
      <c r="AQ2555" s="3">
        <f>SUBTOTAL(9,AQ2554)</f>
        <v>0</v>
      </c>
      <c r="AR2555" s="14"/>
      <c r="AS2555" s="3">
        <f>SUBTOTAL(9,AS2554)</f>
        <v>0</v>
      </c>
      <c r="AT2555" s="13"/>
      <c r="AU2555" s="12">
        <f>SUBTOTAL(9,AU2554)</f>
        <v>26</v>
      </c>
    </row>
    <row r="2556" ht="14.25" customHeight="1" outlineLevel="2">
      <c r="A2556" s="12" t="s">
        <v>3958</v>
      </c>
      <c r="B2556" s="12" t="s">
        <v>4250</v>
      </c>
      <c r="C2556" s="12" t="s">
        <v>4250</v>
      </c>
      <c r="D2556" s="12" t="s">
        <v>4276</v>
      </c>
      <c r="E2556" s="12" t="s">
        <v>4277</v>
      </c>
      <c r="F2556" s="12" t="s">
        <v>4278</v>
      </c>
      <c r="G2556" s="12" t="s">
        <v>37</v>
      </c>
      <c r="H2556" s="12" t="s">
        <v>38</v>
      </c>
      <c r="I2556" s="3">
        <v>12.0</v>
      </c>
      <c r="J2556" s="13">
        <f>IF(I2556&gt;0, I2556/$AU2556, "")</f>
        <v>0.48</v>
      </c>
      <c r="K2556" s="3">
        <v>8.0</v>
      </c>
      <c r="L2556" s="13">
        <f>IF(K2556&gt;0, K2556/$AU2556, "")</f>
        <v>0.32</v>
      </c>
      <c r="M2556" s="3">
        <v>4.0</v>
      </c>
      <c r="N2556" s="13">
        <f>IF(M2556&gt;0, M2556/$AU2556, "")</f>
        <v>0.16</v>
      </c>
      <c r="O2556" s="3">
        <v>1.0</v>
      </c>
      <c r="P2556" s="13">
        <f>IF(O2556&gt;0, O2556/$AU2556, "")</f>
        <v>0.04</v>
      </c>
      <c r="Q2556" s="3"/>
      <c r="R2556" s="13" t="str">
        <f>IF(Q2556&gt;0, Q2556/$AU2556, "")</f>
        <v/>
      </c>
      <c r="S2556" s="3"/>
      <c r="T2556" s="13" t="str">
        <f>IF(S2556&gt;0, S2556/$AU2556, "")</f>
        <v/>
      </c>
      <c r="U2556" s="3"/>
      <c r="V2556" s="13" t="str">
        <f>IF(U2556&gt;0, U2556/$AU2556, "")</f>
        <v/>
      </c>
      <c r="W2556" s="3"/>
      <c r="X2556" s="13" t="str">
        <f>IF(W2556&gt;0, W2556/$AU2556, "")</f>
        <v/>
      </c>
      <c r="Y2556" s="3"/>
      <c r="Z2556" s="13" t="str">
        <f>IF(Y2556&gt;0, Y2556/$AU2556, "")</f>
        <v/>
      </c>
      <c r="AA2556" s="3"/>
      <c r="AB2556" s="13" t="str">
        <f>IF(AA2556&gt;0, AA2556/$AU2556, "")</f>
        <v/>
      </c>
      <c r="AC2556" s="3"/>
      <c r="AD2556" s="13" t="str">
        <f>IF(AC2556&gt;0, AC2556/$AU2556, "")</f>
        <v/>
      </c>
      <c r="AE2556" s="3"/>
      <c r="AF2556" s="13" t="str">
        <f>IF(AE2556&gt;0, AE2556/$AU2556, "")</f>
        <v/>
      </c>
      <c r="AG2556" s="3"/>
      <c r="AH2556" s="13" t="str">
        <f>IF(AG2556&gt;0, AG2556/$AU2556, "")</f>
        <v/>
      </c>
      <c r="AI2556" s="3"/>
      <c r="AJ2556" s="13" t="str">
        <f>IF(AI2556&gt;0, AI2556/$AU2556, "")</f>
        <v/>
      </c>
      <c r="AK2556" s="3"/>
      <c r="AL2556" s="13" t="str">
        <f>IF(AK2556&gt;0, AK2556/$AU2556, "")</f>
        <v/>
      </c>
      <c r="AM2556" s="3"/>
      <c r="AN2556" s="13" t="str">
        <f>IF(AM2556&gt;0, AM2556/$AU2556, "")</f>
        <v/>
      </c>
      <c r="AO2556" s="3"/>
      <c r="AP2556" s="13" t="str">
        <f>IF(AO2556&gt;0, AO2556/$AU2556, "")</f>
        <v/>
      </c>
      <c r="AQ2556" s="3"/>
      <c r="AR2556" s="14"/>
      <c r="AS2556" s="3"/>
      <c r="AT2556" s="13" t="str">
        <f>IF(AS2556&gt;0, AS2556/$AU2556, "")</f>
        <v/>
      </c>
      <c r="AU2556" s="12">
        <v>25.0</v>
      </c>
    </row>
    <row r="2557" ht="14.25" customHeight="1" outlineLevel="1">
      <c r="D2557" s="4" t="s">
        <v>4279</v>
      </c>
      <c r="I2557" s="3">
        <f>SUBTOTAL(9,I2556)</f>
        <v>12</v>
      </c>
      <c r="J2557" s="13"/>
      <c r="K2557" s="3">
        <f>SUBTOTAL(9,K2556)</f>
        <v>8</v>
      </c>
      <c r="L2557" s="13"/>
      <c r="M2557" s="3">
        <f>SUBTOTAL(9,M2556)</f>
        <v>4</v>
      </c>
      <c r="N2557" s="13"/>
      <c r="O2557" s="3">
        <f>SUBTOTAL(9,O2556)</f>
        <v>1</v>
      </c>
      <c r="P2557" s="13"/>
      <c r="Q2557" s="3">
        <f>SUBTOTAL(9,Q2556)</f>
        <v>0</v>
      </c>
      <c r="R2557" s="13"/>
      <c r="S2557" s="3">
        <f>SUBTOTAL(9,S2556)</f>
        <v>0</v>
      </c>
      <c r="T2557" s="13"/>
      <c r="U2557" s="3">
        <f>SUBTOTAL(9,U2556)</f>
        <v>0</v>
      </c>
      <c r="V2557" s="13"/>
      <c r="W2557" s="3">
        <f>SUBTOTAL(9,W2556)</f>
        <v>0</v>
      </c>
      <c r="X2557" s="13"/>
      <c r="Y2557" s="3">
        <f>SUBTOTAL(9,Y2556)</f>
        <v>0</v>
      </c>
      <c r="Z2557" s="13"/>
      <c r="AA2557" s="3">
        <f>SUBTOTAL(9,AA2556)</f>
        <v>0</v>
      </c>
      <c r="AB2557" s="13"/>
      <c r="AC2557" s="3">
        <f>SUBTOTAL(9,AC2556)</f>
        <v>0</v>
      </c>
      <c r="AD2557" s="13"/>
      <c r="AE2557" s="3">
        <f>SUBTOTAL(9,AE2556)</f>
        <v>0</v>
      </c>
      <c r="AF2557" s="13"/>
      <c r="AG2557" s="3">
        <f>SUBTOTAL(9,AG2556)</f>
        <v>0</v>
      </c>
      <c r="AH2557" s="13"/>
      <c r="AI2557" s="3">
        <f>SUBTOTAL(9,AI2556)</f>
        <v>0</v>
      </c>
      <c r="AJ2557" s="13"/>
      <c r="AK2557" s="3">
        <f>SUBTOTAL(9,AK2556)</f>
        <v>0</v>
      </c>
      <c r="AL2557" s="13"/>
      <c r="AM2557" s="3">
        <f>SUBTOTAL(9,AM2556)</f>
        <v>0</v>
      </c>
      <c r="AN2557" s="13"/>
      <c r="AO2557" s="3">
        <f>SUBTOTAL(9,AO2556)</f>
        <v>0</v>
      </c>
      <c r="AP2557" s="13"/>
      <c r="AQ2557" s="3">
        <f>SUBTOTAL(9,AQ2556)</f>
        <v>0</v>
      </c>
      <c r="AR2557" s="14"/>
      <c r="AS2557" s="3">
        <f>SUBTOTAL(9,AS2556)</f>
        <v>0</v>
      </c>
      <c r="AT2557" s="13"/>
      <c r="AU2557" s="12">
        <f>SUBTOTAL(9,AU2556)</f>
        <v>25</v>
      </c>
    </row>
    <row r="2558" ht="14.25" customHeight="1" outlineLevel="2">
      <c r="A2558" s="12" t="s">
        <v>3958</v>
      </c>
      <c r="B2558" s="12" t="s">
        <v>4250</v>
      </c>
      <c r="C2558" s="12" t="s">
        <v>4250</v>
      </c>
      <c r="D2558" s="12" t="s">
        <v>4280</v>
      </c>
      <c r="E2558" s="12" t="s">
        <v>4281</v>
      </c>
      <c r="F2558" s="12" t="s">
        <v>4264</v>
      </c>
      <c r="G2558" s="12" t="s">
        <v>37</v>
      </c>
      <c r="H2558" s="12" t="s">
        <v>41</v>
      </c>
      <c r="I2558" s="3">
        <v>2.0</v>
      </c>
      <c r="J2558" s="13">
        <f>IF(I2558&gt;0, I2558/$AU2558, "")</f>
        <v>0.09523809524</v>
      </c>
      <c r="K2558" s="3">
        <v>6.0</v>
      </c>
      <c r="L2558" s="13">
        <f>IF(K2558&gt;0, K2558/$AU2558, "")</f>
        <v>0.2857142857</v>
      </c>
      <c r="M2558" s="3">
        <v>4.0</v>
      </c>
      <c r="N2558" s="13">
        <f>IF(M2558&gt;0, M2558/$AU2558, "")</f>
        <v>0.1904761905</v>
      </c>
      <c r="O2558" s="3">
        <v>3.0</v>
      </c>
      <c r="P2558" s="13">
        <f>IF(O2558&gt;0, O2558/$AU2558, "")</f>
        <v>0.1428571429</v>
      </c>
      <c r="Q2558" s="3">
        <v>2.0</v>
      </c>
      <c r="R2558" s="13">
        <f>IF(Q2558&gt;0, Q2558/$AU2558, "")</f>
        <v>0.09523809524</v>
      </c>
      <c r="S2558" s="3"/>
      <c r="T2558" s="13" t="str">
        <f>IF(S2558&gt;0, S2558/$AU2558, "")</f>
        <v/>
      </c>
      <c r="U2558" s="3">
        <v>1.0</v>
      </c>
      <c r="V2558" s="13">
        <f>IF(U2558&gt;0, U2558/$AU2558, "")</f>
        <v>0.04761904762</v>
      </c>
      <c r="W2558" s="3">
        <v>1.0</v>
      </c>
      <c r="X2558" s="13">
        <f>IF(W2558&gt;0, W2558/$AU2558, "")</f>
        <v>0.04761904762</v>
      </c>
      <c r="Y2558" s="3">
        <v>1.0</v>
      </c>
      <c r="Z2558" s="13">
        <f>IF(Y2558&gt;0, Y2558/$AU2558, "")</f>
        <v>0.04761904762</v>
      </c>
      <c r="AA2558" s="3"/>
      <c r="AB2558" s="13" t="str">
        <f>IF(AA2558&gt;0, AA2558/$AU2558, "")</f>
        <v/>
      </c>
      <c r="AC2558" s="3">
        <v>1.0</v>
      </c>
      <c r="AD2558" s="13">
        <f>IF(AC2558&gt;0, AC2558/$AU2558, "")</f>
        <v>0.04761904762</v>
      </c>
      <c r="AE2558" s="3"/>
      <c r="AF2558" s="13" t="str">
        <f>IF(AE2558&gt;0, AE2558/$AU2558, "")</f>
        <v/>
      </c>
      <c r="AG2558" s="3"/>
      <c r="AH2558" s="13" t="str">
        <f>IF(AG2558&gt;0, AG2558/$AU2558, "")</f>
        <v/>
      </c>
      <c r="AI2558" s="3"/>
      <c r="AJ2558" s="13" t="str">
        <f>IF(AI2558&gt;0, AI2558/$AU2558, "")</f>
        <v/>
      </c>
      <c r="AK2558" s="3"/>
      <c r="AL2558" s="13" t="str">
        <f>IF(AK2558&gt;0, AK2558/$AU2558, "")</f>
        <v/>
      </c>
      <c r="AM2558" s="3"/>
      <c r="AN2558" s="13" t="str">
        <f>IF(AM2558&gt;0, AM2558/$AU2558, "")</f>
        <v/>
      </c>
      <c r="AO2558" s="3"/>
      <c r="AP2558" s="13" t="str">
        <f>IF(AO2558&gt;0, AO2558/$AU2558, "")</f>
        <v/>
      </c>
      <c r="AQ2558" s="3"/>
      <c r="AR2558" s="14"/>
      <c r="AS2558" s="3"/>
      <c r="AT2558" s="13" t="str">
        <f>IF(AS2558&gt;0, AS2558/$AU2558, "")</f>
        <v/>
      </c>
      <c r="AU2558" s="12">
        <v>21.0</v>
      </c>
    </row>
    <row r="2559" ht="14.25" customHeight="1" outlineLevel="1">
      <c r="D2559" s="4" t="s">
        <v>4282</v>
      </c>
      <c r="I2559" s="3">
        <f>SUBTOTAL(9,I2558)</f>
        <v>2</v>
      </c>
      <c r="J2559" s="13"/>
      <c r="K2559" s="3">
        <f>SUBTOTAL(9,K2558)</f>
        <v>6</v>
      </c>
      <c r="L2559" s="13"/>
      <c r="M2559" s="3">
        <f>SUBTOTAL(9,M2558)</f>
        <v>4</v>
      </c>
      <c r="N2559" s="13"/>
      <c r="O2559" s="3">
        <f>SUBTOTAL(9,O2558)</f>
        <v>3</v>
      </c>
      <c r="P2559" s="13"/>
      <c r="Q2559" s="3">
        <f>SUBTOTAL(9,Q2558)</f>
        <v>2</v>
      </c>
      <c r="R2559" s="13"/>
      <c r="S2559" s="3">
        <f>SUBTOTAL(9,S2558)</f>
        <v>0</v>
      </c>
      <c r="T2559" s="13"/>
      <c r="U2559" s="3">
        <f>SUBTOTAL(9,U2558)</f>
        <v>1</v>
      </c>
      <c r="V2559" s="13"/>
      <c r="W2559" s="3">
        <f>SUBTOTAL(9,W2558)</f>
        <v>1</v>
      </c>
      <c r="X2559" s="13"/>
      <c r="Y2559" s="3">
        <f>SUBTOTAL(9,Y2558)</f>
        <v>1</v>
      </c>
      <c r="Z2559" s="13"/>
      <c r="AA2559" s="3">
        <f>SUBTOTAL(9,AA2558)</f>
        <v>0</v>
      </c>
      <c r="AB2559" s="13"/>
      <c r="AC2559" s="3">
        <f>SUBTOTAL(9,AC2558)</f>
        <v>1</v>
      </c>
      <c r="AD2559" s="13"/>
      <c r="AE2559" s="3">
        <f>SUBTOTAL(9,AE2558)</f>
        <v>0</v>
      </c>
      <c r="AF2559" s="13"/>
      <c r="AG2559" s="3">
        <f>SUBTOTAL(9,AG2558)</f>
        <v>0</v>
      </c>
      <c r="AH2559" s="13"/>
      <c r="AI2559" s="3">
        <f>SUBTOTAL(9,AI2558)</f>
        <v>0</v>
      </c>
      <c r="AJ2559" s="13"/>
      <c r="AK2559" s="3">
        <f>SUBTOTAL(9,AK2558)</f>
        <v>0</v>
      </c>
      <c r="AL2559" s="13"/>
      <c r="AM2559" s="3">
        <f>SUBTOTAL(9,AM2558)</f>
        <v>0</v>
      </c>
      <c r="AN2559" s="13"/>
      <c r="AO2559" s="3">
        <f>SUBTOTAL(9,AO2558)</f>
        <v>0</v>
      </c>
      <c r="AP2559" s="13"/>
      <c r="AQ2559" s="3">
        <f>SUBTOTAL(9,AQ2558)</f>
        <v>0</v>
      </c>
      <c r="AR2559" s="14"/>
      <c r="AS2559" s="3">
        <f>SUBTOTAL(9,AS2558)</f>
        <v>0</v>
      </c>
      <c r="AT2559" s="13"/>
      <c r="AU2559" s="12">
        <f>SUBTOTAL(9,AU2558)</f>
        <v>21</v>
      </c>
    </row>
    <row r="2560" ht="14.25" customHeight="1" outlineLevel="2">
      <c r="A2560" s="12" t="s">
        <v>3958</v>
      </c>
      <c r="B2560" s="12" t="s">
        <v>4283</v>
      </c>
      <c r="C2560" s="12" t="s">
        <v>4284</v>
      </c>
      <c r="D2560" s="12" t="s">
        <v>4285</v>
      </c>
      <c r="E2560" s="12" t="s">
        <v>4286</v>
      </c>
      <c r="F2560" s="12" t="s">
        <v>3499</v>
      </c>
      <c r="G2560" s="12" t="s">
        <v>37</v>
      </c>
      <c r="H2560" s="12" t="s">
        <v>41</v>
      </c>
      <c r="I2560" s="3">
        <v>34.0</v>
      </c>
      <c r="J2560" s="13">
        <f>IF(I2560&gt;0, I2560/$AU2560, "")</f>
        <v>0.9444444444</v>
      </c>
      <c r="K2560" s="3"/>
      <c r="L2560" s="13" t="str">
        <f>IF(K2560&gt;0, K2560/$AU2560, "")</f>
        <v/>
      </c>
      <c r="M2560" s="3"/>
      <c r="N2560" s="13" t="str">
        <f>IF(M2560&gt;0, M2560/$AU2560, "")</f>
        <v/>
      </c>
      <c r="O2560" s="3"/>
      <c r="P2560" s="13" t="str">
        <f>IF(O2560&gt;0, O2560/$AU2560, "")</f>
        <v/>
      </c>
      <c r="Q2560" s="3"/>
      <c r="R2560" s="13" t="str">
        <f>IF(Q2560&gt;0, Q2560/$AU2560, "")</f>
        <v/>
      </c>
      <c r="S2560" s="3"/>
      <c r="T2560" s="13" t="str">
        <f>IF(S2560&gt;0, S2560/$AU2560, "")</f>
        <v/>
      </c>
      <c r="U2560" s="3"/>
      <c r="V2560" s="13" t="str">
        <f>IF(U2560&gt;0, U2560/$AU2560, "")</f>
        <v/>
      </c>
      <c r="W2560" s="3"/>
      <c r="X2560" s="13" t="str">
        <f>IF(W2560&gt;0, W2560/$AU2560, "")</f>
        <v/>
      </c>
      <c r="Y2560" s="3"/>
      <c r="Z2560" s="13" t="str">
        <f>IF(Y2560&gt;0, Y2560/$AU2560, "")</f>
        <v/>
      </c>
      <c r="AA2560" s="3"/>
      <c r="AB2560" s="13" t="str">
        <f>IF(AA2560&gt;0, AA2560/$AU2560, "")</f>
        <v/>
      </c>
      <c r="AC2560" s="3"/>
      <c r="AD2560" s="13" t="str">
        <f>IF(AC2560&gt;0, AC2560/$AU2560, "")</f>
        <v/>
      </c>
      <c r="AE2560" s="3">
        <v>2.0</v>
      </c>
      <c r="AF2560" s="13">
        <f>IF(AE2560&gt;0, AE2560/$AU2560, "")</f>
        <v>0.05555555556</v>
      </c>
      <c r="AG2560" s="3"/>
      <c r="AH2560" s="13" t="str">
        <f>IF(AG2560&gt;0, AG2560/$AU2560, "")</f>
        <v/>
      </c>
      <c r="AI2560" s="3"/>
      <c r="AJ2560" s="13" t="str">
        <f>IF(AI2560&gt;0, AI2560/$AU2560, "")</f>
        <v/>
      </c>
      <c r="AK2560" s="3"/>
      <c r="AL2560" s="13" t="str">
        <f>IF(AK2560&gt;0, AK2560/$AU2560, "")</f>
        <v/>
      </c>
      <c r="AM2560" s="3"/>
      <c r="AN2560" s="13" t="str">
        <f>IF(AM2560&gt;0, AM2560/$AU2560, "")</f>
        <v/>
      </c>
      <c r="AO2560" s="3"/>
      <c r="AP2560" s="13" t="str">
        <f>IF(AO2560&gt;0, AO2560/$AU2560, "")</f>
        <v/>
      </c>
      <c r="AQ2560" s="3"/>
      <c r="AR2560" s="14"/>
      <c r="AS2560" s="3"/>
      <c r="AT2560" s="13" t="str">
        <f>IF(AS2560&gt;0, AS2560/$AU2560, "")</f>
        <v/>
      </c>
      <c r="AU2560" s="12">
        <v>36.0</v>
      </c>
    </row>
    <row r="2561" ht="14.25" customHeight="1" outlineLevel="1">
      <c r="D2561" s="4" t="s">
        <v>4287</v>
      </c>
      <c r="I2561" s="3">
        <f>SUBTOTAL(9,I2560)</f>
        <v>34</v>
      </c>
      <c r="J2561" s="13"/>
      <c r="K2561" s="3"/>
      <c r="L2561" s="13"/>
      <c r="M2561" s="3"/>
      <c r="N2561" s="13"/>
      <c r="O2561" s="3"/>
      <c r="P2561" s="13"/>
      <c r="Q2561" s="3"/>
      <c r="R2561" s="13"/>
      <c r="S2561" s="3"/>
      <c r="T2561" s="13"/>
      <c r="U2561" s="3"/>
      <c r="V2561" s="13"/>
      <c r="W2561" s="3"/>
      <c r="X2561" s="13"/>
      <c r="Y2561" s="3"/>
      <c r="Z2561" s="13"/>
      <c r="AA2561" s="3"/>
      <c r="AB2561" s="13"/>
      <c r="AC2561" s="3">
        <f>SUBTOTAL(9,AC2560)</f>
        <v>0</v>
      </c>
      <c r="AD2561" s="13"/>
      <c r="AE2561" s="3">
        <f>SUBTOTAL(9,AE2560)</f>
        <v>2</v>
      </c>
      <c r="AF2561" s="13"/>
      <c r="AG2561" s="3">
        <f>SUBTOTAL(9,AG2560)</f>
        <v>0</v>
      </c>
      <c r="AH2561" s="13"/>
      <c r="AI2561" s="3">
        <f>SUBTOTAL(9,AI2560)</f>
        <v>0</v>
      </c>
      <c r="AJ2561" s="13"/>
      <c r="AK2561" s="3">
        <f>SUBTOTAL(9,AK2560)</f>
        <v>0</v>
      </c>
      <c r="AL2561" s="13"/>
      <c r="AM2561" s="3">
        <f>SUBTOTAL(9,AM2560)</f>
        <v>0</v>
      </c>
      <c r="AN2561" s="13"/>
      <c r="AO2561" s="3">
        <f>SUBTOTAL(9,AO2560)</f>
        <v>0</v>
      </c>
      <c r="AP2561" s="13"/>
      <c r="AQ2561" s="3">
        <f>SUBTOTAL(9,AQ2560)</f>
        <v>0</v>
      </c>
      <c r="AR2561" s="14"/>
      <c r="AS2561" s="3">
        <f>SUBTOTAL(9,AS2560)</f>
        <v>0</v>
      </c>
      <c r="AT2561" s="13"/>
      <c r="AU2561" s="12">
        <f>SUBTOTAL(9,AU2560)</f>
        <v>36</v>
      </c>
    </row>
    <row r="2562" ht="14.25" customHeight="1" outlineLevel="2">
      <c r="A2562" s="12" t="s">
        <v>3958</v>
      </c>
      <c r="B2562" s="12" t="s">
        <v>4283</v>
      </c>
      <c r="C2562" s="12" t="s">
        <v>4284</v>
      </c>
      <c r="D2562" s="12" t="s">
        <v>4288</v>
      </c>
      <c r="E2562" s="12" t="s">
        <v>4289</v>
      </c>
      <c r="F2562" s="12" t="s">
        <v>4290</v>
      </c>
      <c r="G2562" s="12" t="s">
        <v>37</v>
      </c>
      <c r="H2562" s="12" t="s">
        <v>41</v>
      </c>
      <c r="I2562" s="3">
        <v>26.0</v>
      </c>
      <c r="J2562" s="13">
        <f>IF(I2562&gt;0, I2562/$AU2562, "")</f>
        <v>0.7222222222</v>
      </c>
      <c r="K2562" s="3">
        <v>7.0</v>
      </c>
      <c r="L2562" s="13">
        <f>IF(K2562&gt;0, K2562/$AU2562, "")</f>
        <v>0.1944444444</v>
      </c>
      <c r="M2562" s="3">
        <v>3.0</v>
      </c>
      <c r="N2562" s="13">
        <f>IF(M2562&gt;0, M2562/$AU2562, "")</f>
        <v>0.08333333333</v>
      </c>
      <c r="O2562" s="3"/>
      <c r="P2562" s="13" t="str">
        <f>IF(O2562&gt;0, O2562/$AU2562, "")</f>
        <v/>
      </c>
      <c r="Q2562" s="3"/>
      <c r="R2562" s="13" t="str">
        <f>IF(Q2562&gt;0, Q2562/$AU2562, "")</f>
        <v/>
      </c>
      <c r="S2562" s="3"/>
      <c r="T2562" s="13" t="str">
        <f>IF(S2562&gt;0, S2562/$AU2562, "")</f>
        <v/>
      </c>
      <c r="U2562" s="3"/>
      <c r="V2562" s="13" t="str">
        <f>IF(U2562&gt;0, U2562/$AU2562, "")</f>
        <v/>
      </c>
      <c r="W2562" s="3"/>
      <c r="X2562" s="13" t="str">
        <f>IF(W2562&gt;0, W2562/$AU2562, "")</f>
        <v/>
      </c>
      <c r="Y2562" s="3"/>
      <c r="Z2562" s="13" t="str">
        <f>IF(Y2562&gt;0, Y2562/$AU2562, "")</f>
        <v/>
      </c>
      <c r="AA2562" s="3"/>
      <c r="AB2562" s="13" t="str">
        <f>IF(AA2562&gt;0, AA2562/$AU2562, "")</f>
        <v/>
      </c>
      <c r="AC2562" s="3"/>
      <c r="AD2562" s="13" t="str">
        <f>IF(AC2562&gt;0, AC2562/$AU2562, "")</f>
        <v/>
      </c>
      <c r="AE2562" s="3"/>
      <c r="AF2562" s="13" t="str">
        <f>IF(AE2562&gt;0, AE2562/$AU2562, "")</f>
        <v/>
      </c>
      <c r="AG2562" s="3"/>
      <c r="AH2562" s="13" t="str">
        <f>IF(AG2562&gt;0, AG2562/$AU2562, "")</f>
        <v/>
      </c>
      <c r="AI2562" s="3"/>
      <c r="AJ2562" s="13" t="str">
        <f>IF(AI2562&gt;0, AI2562/$AU2562, "")</f>
        <v/>
      </c>
      <c r="AK2562" s="3"/>
      <c r="AL2562" s="13" t="str">
        <f>IF(AK2562&gt;0, AK2562/$AU2562, "")</f>
        <v/>
      </c>
      <c r="AM2562" s="3"/>
      <c r="AN2562" s="13" t="str">
        <f>IF(AM2562&gt;0, AM2562/$AU2562, "")</f>
        <v/>
      </c>
      <c r="AO2562" s="3"/>
      <c r="AP2562" s="13" t="str">
        <f>IF(AO2562&gt;0, AO2562/$AU2562, "")</f>
        <v/>
      </c>
      <c r="AQ2562" s="3"/>
      <c r="AR2562" s="14"/>
      <c r="AS2562" s="3"/>
      <c r="AT2562" s="13" t="str">
        <f>IF(AS2562&gt;0, AS2562/$AU2562, "")</f>
        <v/>
      </c>
      <c r="AU2562" s="12">
        <v>36.0</v>
      </c>
    </row>
    <row r="2563" ht="14.25" customHeight="1" outlineLevel="1">
      <c r="D2563" s="4" t="s">
        <v>4291</v>
      </c>
      <c r="I2563" s="3">
        <f>SUBTOTAL(9,I2562)</f>
        <v>26</v>
      </c>
      <c r="J2563" s="13"/>
      <c r="K2563" s="3">
        <f>SUBTOTAL(9,K2562)</f>
        <v>7</v>
      </c>
      <c r="L2563" s="13"/>
      <c r="M2563" s="3">
        <f>SUBTOTAL(9,M2562)</f>
        <v>3</v>
      </c>
      <c r="N2563" s="13"/>
      <c r="O2563" s="3">
        <f>SUBTOTAL(9,O2562)</f>
        <v>0</v>
      </c>
      <c r="P2563" s="13"/>
      <c r="Q2563" s="3">
        <f>SUBTOTAL(9,Q2562)</f>
        <v>0</v>
      </c>
      <c r="R2563" s="13"/>
      <c r="S2563" s="3">
        <f>SUBTOTAL(9,S2562)</f>
        <v>0</v>
      </c>
      <c r="T2563" s="13"/>
      <c r="U2563" s="3">
        <f>SUBTOTAL(9,U2562)</f>
        <v>0</v>
      </c>
      <c r="V2563" s="13"/>
      <c r="W2563" s="3">
        <f>SUBTOTAL(9,W2562)</f>
        <v>0</v>
      </c>
      <c r="X2563" s="13"/>
      <c r="Y2563" s="3">
        <f>SUBTOTAL(9,Y2562)</f>
        <v>0</v>
      </c>
      <c r="Z2563" s="13"/>
      <c r="AA2563" s="3">
        <f>SUBTOTAL(9,AA2562)</f>
        <v>0</v>
      </c>
      <c r="AB2563" s="13"/>
      <c r="AC2563" s="3">
        <f>SUBTOTAL(9,AC2562)</f>
        <v>0</v>
      </c>
      <c r="AD2563" s="13"/>
      <c r="AE2563" s="3">
        <f>SUBTOTAL(9,AE2562)</f>
        <v>0</v>
      </c>
      <c r="AF2563" s="13"/>
      <c r="AG2563" s="3">
        <f>SUBTOTAL(9,AG2562)</f>
        <v>0</v>
      </c>
      <c r="AH2563" s="13"/>
      <c r="AI2563" s="3">
        <f>SUBTOTAL(9,AI2562)</f>
        <v>0</v>
      </c>
      <c r="AJ2563" s="13"/>
      <c r="AK2563" s="3">
        <f>SUBTOTAL(9,AK2562)</f>
        <v>0</v>
      </c>
      <c r="AL2563" s="13"/>
      <c r="AM2563" s="3">
        <f>SUBTOTAL(9,AM2562)</f>
        <v>0</v>
      </c>
      <c r="AN2563" s="13"/>
      <c r="AO2563" s="3">
        <f>SUBTOTAL(9,AO2562)</f>
        <v>0</v>
      </c>
      <c r="AP2563" s="13"/>
      <c r="AQ2563" s="3">
        <f>SUBTOTAL(9,AQ2562)</f>
        <v>0</v>
      </c>
      <c r="AR2563" s="14"/>
      <c r="AS2563" s="3">
        <f>SUBTOTAL(9,AS2562)</f>
        <v>0</v>
      </c>
      <c r="AT2563" s="13"/>
      <c r="AU2563" s="12">
        <f>SUBTOTAL(9,AU2562)</f>
        <v>36</v>
      </c>
    </row>
    <row r="2564" ht="14.25" customHeight="1" outlineLevel="2">
      <c r="A2564" s="12" t="s">
        <v>3958</v>
      </c>
      <c r="B2564" s="12" t="s">
        <v>4283</v>
      </c>
      <c r="C2564" s="12" t="s">
        <v>4283</v>
      </c>
      <c r="D2564" s="12" t="s">
        <v>4292</v>
      </c>
      <c r="E2564" s="12" t="s">
        <v>4293</v>
      </c>
      <c r="F2564" s="12" t="s">
        <v>4290</v>
      </c>
      <c r="G2564" s="12" t="s">
        <v>37</v>
      </c>
      <c r="H2564" s="12" t="s">
        <v>41</v>
      </c>
      <c r="I2564" s="3">
        <v>16.0</v>
      </c>
      <c r="J2564" s="13">
        <f>IF(I2564&gt;0, I2564/$AU2564, "")</f>
        <v>0.64</v>
      </c>
      <c r="K2564" s="3">
        <v>5.0</v>
      </c>
      <c r="L2564" s="13">
        <f>IF(K2564&gt;0, K2564/$AU2564, "")</f>
        <v>0.2</v>
      </c>
      <c r="M2564" s="3">
        <v>1.0</v>
      </c>
      <c r="N2564" s="13">
        <f>IF(M2564&gt;0, M2564/$AU2564, "")</f>
        <v>0.04</v>
      </c>
      <c r="O2564" s="3"/>
      <c r="P2564" s="13" t="str">
        <f>IF(O2564&gt;0, O2564/$AU2564, "")</f>
        <v/>
      </c>
      <c r="Q2564" s="3">
        <v>1.0</v>
      </c>
      <c r="R2564" s="13">
        <f>IF(Q2564&gt;0, Q2564/$AU2564, "")</f>
        <v>0.04</v>
      </c>
      <c r="S2564" s="3"/>
      <c r="T2564" s="13" t="str">
        <f>IF(S2564&gt;0, S2564/$AU2564, "")</f>
        <v/>
      </c>
      <c r="U2564" s="3"/>
      <c r="V2564" s="13" t="str">
        <f>IF(U2564&gt;0, U2564/$AU2564, "")</f>
        <v/>
      </c>
      <c r="W2564" s="3">
        <v>1.0</v>
      </c>
      <c r="X2564" s="13">
        <f>IF(W2564&gt;0, W2564/$AU2564, "")</f>
        <v>0.04</v>
      </c>
      <c r="Y2564" s="3"/>
      <c r="Z2564" s="13" t="str">
        <f>IF(Y2564&gt;0, Y2564/$AU2564, "")</f>
        <v/>
      </c>
      <c r="AA2564" s="3"/>
      <c r="AB2564" s="13" t="str">
        <f>IF(AA2564&gt;0, AA2564/$AU2564, "")</f>
        <v/>
      </c>
      <c r="AC2564" s="3">
        <v>1.0</v>
      </c>
      <c r="AD2564" s="13">
        <f>IF(AC2564&gt;0, AC2564/$AU2564, "")</f>
        <v>0.04</v>
      </c>
      <c r="AE2564" s="3"/>
      <c r="AF2564" s="13" t="str">
        <f>IF(AE2564&gt;0, AE2564/$AU2564, "")</f>
        <v/>
      </c>
      <c r="AG2564" s="3"/>
      <c r="AH2564" s="13" t="str">
        <f>IF(AG2564&gt;0, AG2564/$AU2564, "")</f>
        <v/>
      </c>
      <c r="AI2564" s="3"/>
      <c r="AJ2564" s="13" t="str">
        <f>IF(AI2564&gt;0, AI2564/$AU2564, "")</f>
        <v/>
      </c>
      <c r="AK2564" s="3"/>
      <c r="AL2564" s="13" t="str">
        <f>IF(AK2564&gt;0, AK2564/$AU2564, "")</f>
        <v/>
      </c>
      <c r="AM2564" s="3"/>
      <c r="AN2564" s="13" t="str">
        <f>IF(AM2564&gt;0, AM2564/$AU2564, "")</f>
        <v/>
      </c>
      <c r="AO2564" s="3"/>
      <c r="AP2564" s="13" t="str">
        <f>IF(AO2564&gt;0, AO2564/$AU2564, "")</f>
        <v/>
      </c>
      <c r="AQ2564" s="3"/>
      <c r="AR2564" s="14"/>
      <c r="AS2564" s="3"/>
      <c r="AT2564" s="13" t="str">
        <f>IF(AS2564&gt;0, AS2564/$AU2564, "")</f>
        <v/>
      </c>
      <c r="AU2564" s="12">
        <v>25.0</v>
      </c>
    </row>
    <row r="2565" ht="14.25" customHeight="1" outlineLevel="1">
      <c r="D2565" s="4" t="s">
        <v>4294</v>
      </c>
      <c r="I2565" s="3">
        <f>SUBTOTAL(9,I2564)</f>
        <v>16</v>
      </c>
      <c r="J2565" s="13"/>
      <c r="K2565" s="3">
        <f>SUBTOTAL(9,K2564)</f>
        <v>5</v>
      </c>
      <c r="L2565" s="13"/>
      <c r="M2565" s="3">
        <f>SUBTOTAL(9,M2564)</f>
        <v>1</v>
      </c>
      <c r="N2565" s="13"/>
      <c r="O2565" s="3">
        <f>SUBTOTAL(9,O2564)</f>
        <v>0</v>
      </c>
      <c r="P2565" s="13"/>
      <c r="Q2565" s="3">
        <f>SUBTOTAL(9,Q2564)</f>
        <v>1</v>
      </c>
      <c r="R2565" s="13"/>
      <c r="S2565" s="3">
        <f>SUBTOTAL(9,S2564)</f>
        <v>0</v>
      </c>
      <c r="T2565" s="13"/>
      <c r="U2565" s="3">
        <f>SUBTOTAL(9,U2564)</f>
        <v>0</v>
      </c>
      <c r="V2565" s="13"/>
      <c r="W2565" s="3">
        <f>SUBTOTAL(9,W2564)</f>
        <v>1</v>
      </c>
      <c r="X2565" s="13"/>
      <c r="Y2565" s="3">
        <f>SUBTOTAL(9,Y2564)</f>
        <v>0</v>
      </c>
      <c r="Z2565" s="13"/>
      <c r="AA2565" s="3">
        <f>SUBTOTAL(9,AA2564)</f>
        <v>0</v>
      </c>
      <c r="AB2565" s="13"/>
      <c r="AC2565" s="3">
        <f>SUBTOTAL(9,AC2564)</f>
        <v>1</v>
      </c>
      <c r="AD2565" s="13"/>
      <c r="AE2565" s="3">
        <f>SUBTOTAL(9,AE2564)</f>
        <v>0</v>
      </c>
      <c r="AF2565" s="13"/>
      <c r="AG2565" s="3">
        <f>SUBTOTAL(9,AG2564)</f>
        <v>0</v>
      </c>
      <c r="AH2565" s="13"/>
      <c r="AI2565" s="3">
        <f>SUBTOTAL(9,AI2564)</f>
        <v>0</v>
      </c>
      <c r="AJ2565" s="13"/>
      <c r="AK2565" s="3">
        <f>SUBTOTAL(9,AK2564)</f>
        <v>0</v>
      </c>
      <c r="AL2565" s="13"/>
      <c r="AM2565" s="3">
        <f>SUBTOTAL(9,AM2564)</f>
        <v>0</v>
      </c>
      <c r="AN2565" s="13"/>
      <c r="AO2565" s="3">
        <f>SUBTOTAL(9,AO2564)</f>
        <v>0</v>
      </c>
      <c r="AP2565" s="13"/>
      <c r="AQ2565" s="3">
        <f>SUBTOTAL(9,AQ2564)</f>
        <v>0</v>
      </c>
      <c r="AR2565" s="14"/>
      <c r="AS2565" s="3">
        <f>SUBTOTAL(9,AS2564)</f>
        <v>0</v>
      </c>
      <c r="AT2565" s="13"/>
      <c r="AU2565" s="12">
        <f>SUBTOTAL(9,AU2564)</f>
        <v>25</v>
      </c>
    </row>
    <row r="2566" ht="14.25" customHeight="1" outlineLevel="2">
      <c r="A2566" s="12" t="s">
        <v>3958</v>
      </c>
      <c r="B2566" s="12" t="s">
        <v>4283</v>
      </c>
      <c r="C2566" s="12" t="s">
        <v>4283</v>
      </c>
      <c r="D2566" s="12" t="s">
        <v>4295</v>
      </c>
      <c r="E2566" s="12" t="s">
        <v>4296</v>
      </c>
      <c r="F2566" s="12" t="s">
        <v>4297</v>
      </c>
      <c r="G2566" s="12" t="s">
        <v>37</v>
      </c>
      <c r="H2566" s="12" t="s">
        <v>390</v>
      </c>
      <c r="I2566" s="3">
        <v>8.0</v>
      </c>
      <c r="J2566" s="13">
        <f>IF(I2566&gt;0, I2566/$AU2566, "")</f>
        <v>0.2162162162</v>
      </c>
      <c r="K2566" s="3">
        <v>27.0</v>
      </c>
      <c r="L2566" s="13">
        <f>IF(K2566&gt;0, K2566/$AU2566, "")</f>
        <v>0.7297297297</v>
      </c>
      <c r="M2566" s="3">
        <v>1.0</v>
      </c>
      <c r="N2566" s="13">
        <f>IF(M2566&gt;0, M2566/$AU2566, "")</f>
        <v>0.02702702703</v>
      </c>
      <c r="O2566" s="3"/>
      <c r="P2566" s="13" t="str">
        <f>IF(O2566&gt;0, O2566/$AU2566, "")</f>
        <v/>
      </c>
      <c r="Q2566" s="3">
        <v>1.0</v>
      </c>
      <c r="R2566" s="13">
        <f>IF(Q2566&gt;0, Q2566/$AU2566, "")</f>
        <v>0.02702702703</v>
      </c>
      <c r="S2566" s="3"/>
      <c r="T2566" s="13" t="str">
        <f>IF(S2566&gt;0, S2566/$AU2566, "")</f>
        <v/>
      </c>
      <c r="U2566" s="3"/>
      <c r="V2566" s="13" t="str">
        <f>IF(U2566&gt;0, U2566/$AU2566, "")</f>
        <v/>
      </c>
      <c r="W2566" s="3"/>
      <c r="X2566" s="13" t="str">
        <f>IF(W2566&gt;0, W2566/$AU2566, "")</f>
        <v/>
      </c>
      <c r="Y2566" s="3"/>
      <c r="Z2566" s="13" t="str">
        <f>IF(Y2566&gt;0, Y2566/$AU2566, "")</f>
        <v/>
      </c>
      <c r="AA2566" s="3"/>
      <c r="AB2566" s="13" t="str">
        <f>IF(AA2566&gt;0, AA2566/$AU2566, "")</f>
        <v/>
      </c>
      <c r="AC2566" s="3"/>
      <c r="AD2566" s="13" t="str">
        <f>IF(AC2566&gt;0, AC2566/$AU2566, "")</f>
        <v/>
      </c>
      <c r="AE2566" s="3"/>
      <c r="AF2566" s="13" t="str">
        <f>IF(AE2566&gt;0, AE2566/$AU2566, "")</f>
        <v/>
      </c>
      <c r="AG2566" s="3"/>
      <c r="AH2566" s="13" t="str">
        <f>IF(AG2566&gt;0, AG2566/$AU2566, "")</f>
        <v/>
      </c>
      <c r="AI2566" s="3"/>
      <c r="AJ2566" s="13" t="str">
        <f>IF(AI2566&gt;0, AI2566/$AU2566, "")</f>
        <v/>
      </c>
      <c r="AK2566" s="3"/>
      <c r="AL2566" s="13" t="str">
        <f>IF(AK2566&gt;0, AK2566/$AU2566, "")</f>
        <v/>
      </c>
      <c r="AM2566" s="3"/>
      <c r="AN2566" s="13" t="str">
        <f>IF(AM2566&gt;0, AM2566/$AU2566, "")</f>
        <v/>
      </c>
      <c r="AO2566" s="3"/>
      <c r="AP2566" s="13" t="str">
        <f>IF(AO2566&gt;0, AO2566/$AU2566, "")</f>
        <v/>
      </c>
      <c r="AQ2566" s="3"/>
      <c r="AR2566" s="14"/>
      <c r="AS2566" s="3"/>
      <c r="AT2566" s="13" t="str">
        <f>IF(AS2566&gt;0, AS2566/$AU2566, "")</f>
        <v/>
      </c>
      <c r="AU2566" s="12">
        <v>37.0</v>
      </c>
    </row>
    <row r="2567" ht="14.25" customHeight="1" outlineLevel="1">
      <c r="D2567" s="4" t="s">
        <v>4298</v>
      </c>
      <c r="I2567" s="3">
        <f>SUBTOTAL(9,I2566)</f>
        <v>8</v>
      </c>
      <c r="J2567" s="13"/>
      <c r="K2567" s="3">
        <f>SUBTOTAL(9,K2566)</f>
        <v>27</v>
      </c>
      <c r="L2567" s="13"/>
      <c r="M2567" s="3">
        <f>SUBTOTAL(9,M2566)</f>
        <v>1</v>
      </c>
      <c r="N2567" s="13"/>
      <c r="O2567" s="3">
        <f>SUBTOTAL(9,O2566)</f>
        <v>0</v>
      </c>
      <c r="P2567" s="13"/>
      <c r="Q2567" s="3">
        <f>SUBTOTAL(9,Q2566)</f>
        <v>1</v>
      </c>
      <c r="R2567" s="13"/>
      <c r="S2567" s="3">
        <f>SUBTOTAL(9,S2566)</f>
        <v>0</v>
      </c>
      <c r="T2567" s="13"/>
      <c r="U2567" s="3">
        <f>SUBTOTAL(9,U2566)</f>
        <v>0</v>
      </c>
      <c r="V2567" s="13"/>
      <c r="W2567" s="3">
        <f>SUBTOTAL(9,W2566)</f>
        <v>0</v>
      </c>
      <c r="X2567" s="13"/>
      <c r="Y2567" s="3">
        <f>SUBTOTAL(9,Y2566)</f>
        <v>0</v>
      </c>
      <c r="Z2567" s="13"/>
      <c r="AA2567" s="3">
        <f>SUBTOTAL(9,AA2566)</f>
        <v>0</v>
      </c>
      <c r="AB2567" s="13"/>
      <c r="AC2567" s="3">
        <f>SUBTOTAL(9,AC2566)</f>
        <v>0</v>
      </c>
      <c r="AD2567" s="13"/>
      <c r="AE2567" s="3">
        <f>SUBTOTAL(9,AE2566)</f>
        <v>0</v>
      </c>
      <c r="AF2567" s="13"/>
      <c r="AG2567" s="3">
        <f>SUBTOTAL(9,AG2566)</f>
        <v>0</v>
      </c>
      <c r="AH2567" s="13"/>
      <c r="AI2567" s="3">
        <f>SUBTOTAL(9,AI2566)</f>
        <v>0</v>
      </c>
      <c r="AJ2567" s="13"/>
      <c r="AK2567" s="3">
        <f>SUBTOTAL(9,AK2566)</f>
        <v>0</v>
      </c>
      <c r="AL2567" s="13"/>
      <c r="AM2567" s="3">
        <f>SUBTOTAL(9,AM2566)</f>
        <v>0</v>
      </c>
      <c r="AN2567" s="13"/>
      <c r="AO2567" s="3">
        <f>SUBTOTAL(9,AO2566)</f>
        <v>0</v>
      </c>
      <c r="AP2567" s="13"/>
      <c r="AQ2567" s="3">
        <f>SUBTOTAL(9,AQ2566)</f>
        <v>0</v>
      </c>
      <c r="AR2567" s="14"/>
      <c r="AS2567" s="3">
        <f>SUBTOTAL(9,AS2566)</f>
        <v>0</v>
      </c>
      <c r="AT2567" s="13"/>
      <c r="AU2567" s="12">
        <f>SUBTOTAL(9,AU2566)</f>
        <v>37</v>
      </c>
    </row>
    <row r="2568" ht="14.25" customHeight="1" outlineLevel="2">
      <c r="A2568" s="12" t="s">
        <v>3958</v>
      </c>
      <c r="B2568" s="12" t="s">
        <v>4283</v>
      </c>
      <c r="C2568" s="12" t="s">
        <v>4283</v>
      </c>
      <c r="D2568" s="12" t="s">
        <v>4299</v>
      </c>
      <c r="E2568" s="12" t="s">
        <v>4300</v>
      </c>
      <c r="F2568" s="12" t="s">
        <v>4301</v>
      </c>
      <c r="G2568" s="12" t="s">
        <v>37</v>
      </c>
      <c r="H2568" s="12" t="s">
        <v>41</v>
      </c>
      <c r="I2568" s="3">
        <v>5.0</v>
      </c>
      <c r="J2568" s="13">
        <f>IF(I2568&gt;0, I2568/$AU2568, "")</f>
        <v>0.1282051282</v>
      </c>
      <c r="K2568" s="3">
        <v>13.0</v>
      </c>
      <c r="L2568" s="13">
        <f>IF(K2568&gt;0, K2568/$AU2568, "")</f>
        <v>0.3333333333</v>
      </c>
      <c r="M2568" s="3">
        <v>14.0</v>
      </c>
      <c r="N2568" s="13">
        <f>IF(M2568&gt;0, M2568/$AU2568, "")</f>
        <v>0.358974359</v>
      </c>
      <c r="O2568" s="3">
        <v>6.0</v>
      </c>
      <c r="P2568" s="13">
        <f>IF(O2568&gt;0, O2568/$AU2568, "")</f>
        <v>0.1538461538</v>
      </c>
      <c r="Q2568" s="3">
        <v>1.0</v>
      </c>
      <c r="R2568" s="13">
        <f>IF(Q2568&gt;0, Q2568/$AU2568, "")</f>
        <v>0.02564102564</v>
      </c>
      <c r="S2568" s="3"/>
      <c r="T2568" s="13" t="str">
        <f>IF(S2568&gt;0, S2568/$AU2568, "")</f>
        <v/>
      </c>
      <c r="U2568" s="3"/>
      <c r="V2568" s="13" t="str">
        <f>IF(U2568&gt;0, U2568/$AU2568, "")</f>
        <v/>
      </c>
      <c r="W2568" s="3"/>
      <c r="X2568" s="13" t="str">
        <f>IF(W2568&gt;0, W2568/$AU2568, "")</f>
        <v/>
      </c>
      <c r="Y2568" s="3"/>
      <c r="Z2568" s="13" t="str">
        <f>IF(Y2568&gt;0, Y2568/$AU2568, "")</f>
        <v/>
      </c>
      <c r="AA2568" s="3"/>
      <c r="AB2568" s="13" t="str">
        <f>IF(AA2568&gt;0, AA2568/$AU2568, "")</f>
        <v/>
      </c>
      <c r="AC2568" s="3"/>
      <c r="AD2568" s="13" t="str">
        <f>IF(AC2568&gt;0, AC2568/$AU2568, "")</f>
        <v/>
      </c>
      <c r="AE2568" s="3"/>
      <c r="AF2568" s="13" t="str">
        <f>IF(AE2568&gt;0, AE2568/$AU2568, "")</f>
        <v/>
      </c>
      <c r="AG2568" s="3"/>
      <c r="AH2568" s="13" t="str">
        <f>IF(AG2568&gt;0, AG2568/$AU2568, "")</f>
        <v/>
      </c>
      <c r="AI2568" s="3"/>
      <c r="AJ2568" s="13" t="str">
        <f>IF(AI2568&gt;0, AI2568/$AU2568, "")</f>
        <v/>
      </c>
      <c r="AK2568" s="3"/>
      <c r="AL2568" s="13" t="str">
        <f>IF(AK2568&gt;0, AK2568/$AU2568, "")</f>
        <v/>
      </c>
      <c r="AM2568" s="3"/>
      <c r="AN2568" s="13" t="str">
        <f>IF(AM2568&gt;0, AM2568/$AU2568, "")</f>
        <v/>
      </c>
      <c r="AO2568" s="3"/>
      <c r="AP2568" s="13" t="str">
        <f>IF(AO2568&gt;0, AO2568/$AU2568, "")</f>
        <v/>
      </c>
      <c r="AQ2568" s="3"/>
      <c r="AR2568" s="14"/>
      <c r="AS2568" s="3"/>
      <c r="AT2568" s="13" t="str">
        <f>IF(AS2568&gt;0, AS2568/$AU2568, "")</f>
        <v/>
      </c>
      <c r="AU2568" s="12">
        <v>39.0</v>
      </c>
    </row>
    <row r="2569" ht="14.25" customHeight="1" outlineLevel="1">
      <c r="D2569" s="4" t="s">
        <v>4302</v>
      </c>
      <c r="I2569" s="3">
        <f>SUBTOTAL(9,I2568)</f>
        <v>5</v>
      </c>
      <c r="J2569" s="13"/>
      <c r="K2569" s="3">
        <f>SUBTOTAL(9,K2568)</f>
        <v>13</v>
      </c>
      <c r="L2569" s="13"/>
      <c r="M2569" s="3">
        <f>SUBTOTAL(9,M2568)</f>
        <v>14</v>
      </c>
      <c r="N2569" s="13"/>
      <c r="O2569" s="3">
        <f>SUBTOTAL(9,O2568)</f>
        <v>6</v>
      </c>
      <c r="P2569" s="13"/>
      <c r="Q2569" s="3">
        <f>SUBTOTAL(9,Q2568)</f>
        <v>1</v>
      </c>
      <c r="R2569" s="13"/>
      <c r="S2569" s="3">
        <f>SUBTOTAL(9,S2568)</f>
        <v>0</v>
      </c>
      <c r="T2569" s="13"/>
      <c r="U2569" s="3">
        <f>SUBTOTAL(9,U2568)</f>
        <v>0</v>
      </c>
      <c r="V2569" s="13"/>
      <c r="W2569" s="3">
        <f>SUBTOTAL(9,W2568)</f>
        <v>0</v>
      </c>
      <c r="X2569" s="13"/>
      <c r="Y2569" s="3">
        <f>SUBTOTAL(9,Y2568)</f>
        <v>0</v>
      </c>
      <c r="Z2569" s="13"/>
      <c r="AA2569" s="3">
        <f>SUBTOTAL(9,AA2568)</f>
        <v>0</v>
      </c>
      <c r="AB2569" s="13"/>
      <c r="AC2569" s="3">
        <f>SUBTOTAL(9,AC2568)</f>
        <v>0</v>
      </c>
      <c r="AD2569" s="13"/>
      <c r="AE2569" s="3">
        <f>SUBTOTAL(9,AE2568)</f>
        <v>0</v>
      </c>
      <c r="AF2569" s="13"/>
      <c r="AG2569" s="3">
        <f>SUBTOTAL(9,AG2568)</f>
        <v>0</v>
      </c>
      <c r="AH2569" s="13"/>
      <c r="AI2569" s="3">
        <f>SUBTOTAL(9,AI2568)</f>
        <v>0</v>
      </c>
      <c r="AJ2569" s="13"/>
      <c r="AK2569" s="3">
        <f>SUBTOTAL(9,AK2568)</f>
        <v>0</v>
      </c>
      <c r="AL2569" s="13"/>
      <c r="AM2569" s="3">
        <f>SUBTOTAL(9,AM2568)</f>
        <v>0</v>
      </c>
      <c r="AN2569" s="13"/>
      <c r="AO2569" s="3">
        <f>SUBTOTAL(9,AO2568)</f>
        <v>0</v>
      </c>
      <c r="AP2569" s="13"/>
      <c r="AQ2569" s="3">
        <f>SUBTOTAL(9,AQ2568)</f>
        <v>0</v>
      </c>
      <c r="AR2569" s="14"/>
      <c r="AS2569" s="3">
        <f>SUBTOTAL(9,AS2568)</f>
        <v>0</v>
      </c>
      <c r="AT2569" s="13"/>
      <c r="AU2569" s="12">
        <f>SUBTOTAL(9,AU2568)</f>
        <v>39</v>
      </c>
    </row>
    <row r="2570" ht="14.25" customHeight="1" outlineLevel="2">
      <c r="A2570" s="12" t="s">
        <v>3958</v>
      </c>
      <c r="B2570" s="12" t="s">
        <v>4283</v>
      </c>
      <c r="C2570" s="12" t="s">
        <v>4283</v>
      </c>
      <c r="D2570" s="12" t="s">
        <v>4303</v>
      </c>
      <c r="E2570" s="12" t="s">
        <v>4304</v>
      </c>
      <c r="F2570" s="12" t="s">
        <v>4305</v>
      </c>
      <c r="G2570" s="12" t="s">
        <v>37</v>
      </c>
      <c r="H2570" s="12" t="s">
        <v>41</v>
      </c>
      <c r="I2570" s="3">
        <v>15.0</v>
      </c>
      <c r="J2570" s="13">
        <f>IF(I2570&gt;0, I2570/$AU2570, "")</f>
        <v>0.4054054054</v>
      </c>
      <c r="K2570" s="3">
        <v>15.0</v>
      </c>
      <c r="L2570" s="13">
        <f>IF(K2570&gt;0, K2570/$AU2570, "")</f>
        <v>0.4054054054</v>
      </c>
      <c r="M2570" s="3">
        <v>6.0</v>
      </c>
      <c r="N2570" s="13">
        <f>IF(M2570&gt;0, M2570/$AU2570, "")</f>
        <v>0.1621621622</v>
      </c>
      <c r="O2570" s="3">
        <v>1.0</v>
      </c>
      <c r="P2570" s="13">
        <f>IF(O2570&gt;0, O2570/$AU2570, "")</f>
        <v>0.02702702703</v>
      </c>
      <c r="Q2570" s="3"/>
      <c r="R2570" s="13" t="str">
        <f>IF(Q2570&gt;0, Q2570/$AU2570, "")</f>
        <v/>
      </c>
      <c r="S2570" s="3"/>
      <c r="T2570" s="13" t="str">
        <f>IF(S2570&gt;0, S2570/$AU2570, "")</f>
        <v/>
      </c>
      <c r="U2570" s="3"/>
      <c r="V2570" s="13" t="str">
        <f>IF(U2570&gt;0, U2570/$AU2570, "")</f>
        <v/>
      </c>
      <c r="W2570" s="3"/>
      <c r="X2570" s="13" t="str">
        <f>IF(W2570&gt;0, W2570/$AU2570, "")</f>
        <v/>
      </c>
      <c r="Y2570" s="3"/>
      <c r="Z2570" s="13" t="str">
        <f>IF(Y2570&gt;0, Y2570/$AU2570, "")</f>
        <v/>
      </c>
      <c r="AA2570" s="3"/>
      <c r="AB2570" s="13" t="str">
        <f>IF(AA2570&gt;0, AA2570/$AU2570, "")</f>
        <v/>
      </c>
      <c r="AC2570" s="3"/>
      <c r="AD2570" s="13" t="str">
        <f>IF(AC2570&gt;0, AC2570/$AU2570, "")</f>
        <v/>
      </c>
      <c r="AE2570" s="3"/>
      <c r="AF2570" s="13" t="str">
        <f>IF(AE2570&gt;0, AE2570/$AU2570, "")</f>
        <v/>
      </c>
      <c r="AG2570" s="3"/>
      <c r="AH2570" s="13" t="str">
        <f>IF(AG2570&gt;0, AG2570/$AU2570, "")</f>
        <v/>
      </c>
      <c r="AI2570" s="3"/>
      <c r="AJ2570" s="13" t="str">
        <f>IF(AI2570&gt;0, AI2570/$AU2570, "")</f>
        <v/>
      </c>
      <c r="AK2570" s="3"/>
      <c r="AL2570" s="13" t="str">
        <f>IF(AK2570&gt;0, AK2570/$AU2570, "")</f>
        <v/>
      </c>
      <c r="AM2570" s="3"/>
      <c r="AN2570" s="13" t="str">
        <f>IF(AM2570&gt;0, AM2570/$AU2570, "")</f>
        <v/>
      </c>
      <c r="AO2570" s="3"/>
      <c r="AP2570" s="13" t="str">
        <f>IF(AO2570&gt;0, AO2570/$AU2570, "")</f>
        <v/>
      </c>
      <c r="AQ2570" s="3"/>
      <c r="AR2570" s="14"/>
      <c r="AS2570" s="3"/>
      <c r="AT2570" s="13" t="str">
        <f>IF(AS2570&gt;0, AS2570/$AU2570, "")</f>
        <v/>
      </c>
      <c r="AU2570" s="12">
        <v>37.0</v>
      </c>
    </row>
    <row r="2571" ht="14.25" customHeight="1" outlineLevel="1">
      <c r="D2571" s="4" t="s">
        <v>4306</v>
      </c>
      <c r="I2571" s="3">
        <f>SUBTOTAL(9,I2570)</f>
        <v>15</v>
      </c>
      <c r="J2571" s="13"/>
      <c r="K2571" s="3">
        <f>SUBTOTAL(9,K2570)</f>
        <v>15</v>
      </c>
      <c r="L2571" s="13"/>
      <c r="M2571" s="3">
        <f>SUBTOTAL(9,M2570)</f>
        <v>6</v>
      </c>
      <c r="N2571" s="13"/>
      <c r="O2571" s="3">
        <f>SUBTOTAL(9,O2570)</f>
        <v>1</v>
      </c>
      <c r="P2571" s="13"/>
      <c r="Q2571" s="3">
        <f>SUBTOTAL(9,Q2570)</f>
        <v>0</v>
      </c>
      <c r="R2571" s="13"/>
      <c r="S2571" s="3">
        <f>SUBTOTAL(9,S2570)</f>
        <v>0</v>
      </c>
      <c r="T2571" s="13"/>
      <c r="U2571" s="3">
        <f>SUBTOTAL(9,U2570)</f>
        <v>0</v>
      </c>
      <c r="V2571" s="13"/>
      <c r="W2571" s="3">
        <f>SUBTOTAL(9,W2570)</f>
        <v>0</v>
      </c>
      <c r="X2571" s="13"/>
      <c r="Y2571" s="3">
        <f>SUBTOTAL(9,Y2570)</f>
        <v>0</v>
      </c>
      <c r="Z2571" s="13"/>
      <c r="AA2571" s="3">
        <f>SUBTOTAL(9,AA2570)</f>
        <v>0</v>
      </c>
      <c r="AB2571" s="13"/>
      <c r="AC2571" s="3">
        <f>SUBTOTAL(9,AC2570)</f>
        <v>0</v>
      </c>
      <c r="AD2571" s="13"/>
      <c r="AE2571" s="3">
        <f>SUBTOTAL(9,AE2570)</f>
        <v>0</v>
      </c>
      <c r="AF2571" s="13"/>
      <c r="AG2571" s="3">
        <f>SUBTOTAL(9,AG2570)</f>
        <v>0</v>
      </c>
      <c r="AH2571" s="13"/>
      <c r="AI2571" s="3">
        <f>SUBTOTAL(9,AI2570)</f>
        <v>0</v>
      </c>
      <c r="AJ2571" s="13"/>
      <c r="AK2571" s="3">
        <f>SUBTOTAL(9,AK2570)</f>
        <v>0</v>
      </c>
      <c r="AL2571" s="13"/>
      <c r="AM2571" s="3">
        <f>SUBTOTAL(9,AM2570)</f>
        <v>0</v>
      </c>
      <c r="AN2571" s="13"/>
      <c r="AO2571" s="3">
        <f>SUBTOTAL(9,AO2570)</f>
        <v>0</v>
      </c>
      <c r="AP2571" s="13"/>
      <c r="AQ2571" s="3">
        <f>SUBTOTAL(9,AQ2570)</f>
        <v>0</v>
      </c>
      <c r="AR2571" s="14"/>
      <c r="AS2571" s="3">
        <f>SUBTOTAL(9,AS2570)</f>
        <v>0</v>
      </c>
      <c r="AT2571" s="13"/>
      <c r="AU2571" s="12">
        <f>SUBTOTAL(9,AU2570)</f>
        <v>37</v>
      </c>
    </row>
    <row r="2572" ht="14.25" customHeight="1" outlineLevel="2">
      <c r="A2572" s="12" t="s">
        <v>3958</v>
      </c>
      <c r="B2572" s="12" t="s">
        <v>4283</v>
      </c>
      <c r="C2572" s="12" t="s">
        <v>4283</v>
      </c>
      <c r="D2572" s="12" t="s">
        <v>4307</v>
      </c>
      <c r="E2572" s="12" t="s">
        <v>4308</v>
      </c>
      <c r="F2572" s="12" t="s">
        <v>4301</v>
      </c>
      <c r="G2572" s="12" t="s">
        <v>37</v>
      </c>
      <c r="H2572" s="12" t="s">
        <v>41</v>
      </c>
      <c r="I2572" s="3">
        <v>9.0</v>
      </c>
      <c r="J2572" s="13">
        <f>IF(I2572&gt;0, I2572/$AU2572, "")</f>
        <v>0.2368421053</v>
      </c>
      <c r="K2572" s="3">
        <v>17.0</v>
      </c>
      <c r="L2572" s="13">
        <f>IF(K2572&gt;0, K2572/$AU2572, "")</f>
        <v>0.4473684211</v>
      </c>
      <c r="M2572" s="3">
        <v>10.0</v>
      </c>
      <c r="N2572" s="13">
        <f>IF(M2572&gt;0, M2572/$AU2572, "")</f>
        <v>0.2631578947</v>
      </c>
      <c r="O2572" s="3">
        <v>2.0</v>
      </c>
      <c r="P2572" s="13">
        <f>IF(O2572&gt;0, O2572/$AU2572, "")</f>
        <v>0.05263157895</v>
      </c>
      <c r="Q2572" s="3"/>
      <c r="R2572" s="13" t="str">
        <f>IF(Q2572&gt;0, Q2572/$AU2572, "")</f>
        <v/>
      </c>
      <c r="S2572" s="3"/>
      <c r="T2572" s="13" t="str">
        <f>IF(S2572&gt;0, S2572/$AU2572, "")</f>
        <v/>
      </c>
      <c r="U2572" s="3"/>
      <c r="V2572" s="13" t="str">
        <f>IF(U2572&gt;0, U2572/$AU2572, "")</f>
        <v/>
      </c>
      <c r="W2572" s="3"/>
      <c r="X2572" s="13" t="str">
        <f>IF(W2572&gt;0, W2572/$AU2572, "")</f>
        <v/>
      </c>
      <c r="Y2572" s="3"/>
      <c r="Z2572" s="13" t="str">
        <f>IF(Y2572&gt;0, Y2572/$AU2572, "")</f>
        <v/>
      </c>
      <c r="AA2572" s="3"/>
      <c r="AB2572" s="13" t="str">
        <f>IF(AA2572&gt;0, AA2572/$AU2572, "")</f>
        <v/>
      </c>
      <c r="AC2572" s="3"/>
      <c r="AD2572" s="13" t="str">
        <f>IF(AC2572&gt;0, AC2572/$AU2572, "")</f>
        <v/>
      </c>
      <c r="AE2572" s="3"/>
      <c r="AF2572" s="13" t="str">
        <f>IF(AE2572&gt;0, AE2572/$AU2572, "")</f>
        <v/>
      </c>
      <c r="AG2572" s="3"/>
      <c r="AH2572" s="13" t="str">
        <f>IF(AG2572&gt;0, AG2572/$AU2572, "")</f>
        <v/>
      </c>
      <c r="AI2572" s="3"/>
      <c r="AJ2572" s="13" t="str">
        <f>IF(AI2572&gt;0, AI2572/$AU2572, "")</f>
        <v/>
      </c>
      <c r="AK2572" s="3"/>
      <c r="AL2572" s="13" t="str">
        <f>IF(AK2572&gt;0, AK2572/$AU2572, "")</f>
        <v/>
      </c>
      <c r="AM2572" s="3"/>
      <c r="AN2572" s="13" t="str">
        <f>IF(AM2572&gt;0, AM2572/$AU2572, "")</f>
        <v/>
      </c>
      <c r="AO2572" s="3"/>
      <c r="AP2572" s="13" t="str">
        <f>IF(AO2572&gt;0, AO2572/$AU2572, "")</f>
        <v/>
      </c>
      <c r="AQ2572" s="3"/>
      <c r="AR2572" s="14"/>
      <c r="AS2572" s="3"/>
      <c r="AT2572" s="13" t="str">
        <f>IF(AS2572&gt;0, AS2572/$AU2572, "")</f>
        <v/>
      </c>
      <c r="AU2572" s="12">
        <v>38.0</v>
      </c>
    </row>
    <row r="2573" ht="14.25" customHeight="1" outlineLevel="1">
      <c r="D2573" s="4" t="s">
        <v>4309</v>
      </c>
      <c r="I2573" s="3">
        <f>SUBTOTAL(9,I2572)</f>
        <v>9</v>
      </c>
      <c r="J2573" s="13"/>
      <c r="K2573" s="3">
        <f>SUBTOTAL(9,K2572)</f>
        <v>17</v>
      </c>
      <c r="L2573" s="13"/>
      <c r="M2573" s="3">
        <f>SUBTOTAL(9,M2572)</f>
        <v>10</v>
      </c>
      <c r="N2573" s="13"/>
      <c r="O2573" s="3">
        <f>SUBTOTAL(9,O2572)</f>
        <v>2</v>
      </c>
      <c r="P2573" s="13"/>
      <c r="Q2573" s="3">
        <f>SUBTOTAL(9,Q2572)</f>
        <v>0</v>
      </c>
      <c r="R2573" s="13"/>
      <c r="S2573" s="3">
        <f>SUBTOTAL(9,S2572)</f>
        <v>0</v>
      </c>
      <c r="T2573" s="13"/>
      <c r="U2573" s="3">
        <f>SUBTOTAL(9,U2572)</f>
        <v>0</v>
      </c>
      <c r="V2573" s="13"/>
      <c r="W2573" s="3">
        <f>SUBTOTAL(9,W2572)</f>
        <v>0</v>
      </c>
      <c r="X2573" s="13"/>
      <c r="Y2573" s="3">
        <f>SUBTOTAL(9,Y2572)</f>
        <v>0</v>
      </c>
      <c r="Z2573" s="13"/>
      <c r="AA2573" s="3">
        <f>SUBTOTAL(9,AA2572)</f>
        <v>0</v>
      </c>
      <c r="AB2573" s="13"/>
      <c r="AC2573" s="3">
        <f>SUBTOTAL(9,AC2572)</f>
        <v>0</v>
      </c>
      <c r="AD2573" s="13"/>
      <c r="AE2573" s="3">
        <f>SUBTOTAL(9,AE2572)</f>
        <v>0</v>
      </c>
      <c r="AF2573" s="13"/>
      <c r="AG2573" s="3">
        <f>SUBTOTAL(9,AG2572)</f>
        <v>0</v>
      </c>
      <c r="AH2573" s="13"/>
      <c r="AI2573" s="3">
        <f>SUBTOTAL(9,AI2572)</f>
        <v>0</v>
      </c>
      <c r="AJ2573" s="13"/>
      <c r="AK2573" s="3">
        <f>SUBTOTAL(9,AK2572)</f>
        <v>0</v>
      </c>
      <c r="AL2573" s="13"/>
      <c r="AM2573" s="3">
        <f>SUBTOTAL(9,AM2572)</f>
        <v>0</v>
      </c>
      <c r="AN2573" s="13"/>
      <c r="AO2573" s="3">
        <f>SUBTOTAL(9,AO2572)</f>
        <v>0</v>
      </c>
      <c r="AP2573" s="13"/>
      <c r="AQ2573" s="3">
        <f>SUBTOTAL(9,AQ2572)</f>
        <v>0</v>
      </c>
      <c r="AR2573" s="14"/>
      <c r="AS2573" s="3">
        <f>SUBTOTAL(9,AS2572)</f>
        <v>0</v>
      </c>
      <c r="AT2573" s="13"/>
      <c r="AU2573" s="12">
        <f>SUBTOTAL(9,AU2572)</f>
        <v>38</v>
      </c>
    </row>
    <row r="2574" ht="14.25" customHeight="1" outlineLevel="2">
      <c r="A2574" s="12" t="s">
        <v>3958</v>
      </c>
      <c r="B2574" s="12" t="s">
        <v>4283</v>
      </c>
      <c r="C2574" s="12" t="s">
        <v>4283</v>
      </c>
      <c r="D2574" s="12" t="s">
        <v>4310</v>
      </c>
      <c r="E2574" s="12" t="s">
        <v>4311</v>
      </c>
      <c r="F2574" s="12" t="s">
        <v>4312</v>
      </c>
      <c r="G2574" s="12" t="s">
        <v>37</v>
      </c>
      <c r="H2574" s="12" t="s">
        <v>41</v>
      </c>
      <c r="I2574" s="3">
        <v>3.0</v>
      </c>
      <c r="J2574" s="13">
        <f>IF(I2574&gt;0, I2574/$AU2574, "")</f>
        <v>0.08333333333</v>
      </c>
      <c r="K2574" s="3">
        <v>20.0</v>
      </c>
      <c r="L2574" s="13">
        <f>IF(K2574&gt;0, K2574/$AU2574, "")</f>
        <v>0.5555555556</v>
      </c>
      <c r="M2574" s="3">
        <v>10.0</v>
      </c>
      <c r="N2574" s="13">
        <f>IF(M2574&gt;0, M2574/$AU2574, "")</f>
        <v>0.2777777778</v>
      </c>
      <c r="O2574" s="3">
        <v>3.0</v>
      </c>
      <c r="P2574" s="13">
        <f>IF(O2574&gt;0, O2574/$AU2574, "")</f>
        <v>0.08333333333</v>
      </c>
      <c r="Q2574" s="3"/>
      <c r="R2574" s="13" t="str">
        <f>IF(Q2574&gt;0, Q2574/$AU2574, "")</f>
        <v/>
      </c>
      <c r="S2574" s="3"/>
      <c r="T2574" s="13" t="str">
        <f>IF(S2574&gt;0, S2574/$AU2574, "")</f>
        <v/>
      </c>
      <c r="U2574" s="3"/>
      <c r="V2574" s="13" t="str">
        <f>IF(U2574&gt;0, U2574/$AU2574, "")</f>
        <v/>
      </c>
      <c r="W2574" s="3"/>
      <c r="X2574" s="13" t="str">
        <f>IF(W2574&gt;0, W2574/$AU2574, "")</f>
        <v/>
      </c>
      <c r="Y2574" s="3"/>
      <c r="Z2574" s="13" t="str">
        <f>IF(Y2574&gt;0, Y2574/$AU2574, "")</f>
        <v/>
      </c>
      <c r="AA2574" s="3"/>
      <c r="AB2574" s="13" t="str">
        <f>IF(AA2574&gt;0, AA2574/$AU2574, "")</f>
        <v/>
      </c>
      <c r="AC2574" s="3"/>
      <c r="AD2574" s="13" t="str">
        <f>IF(AC2574&gt;0, AC2574/$AU2574, "")</f>
        <v/>
      </c>
      <c r="AE2574" s="3"/>
      <c r="AF2574" s="13" t="str">
        <f>IF(AE2574&gt;0, AE2574/$AU2574, "")</f>
        <v/>
      </c>
      <c r="AG2574" s="3"/>
      <c r="AH2574" s="13" t="str">
        <f>IF(AG2574&gt;0, AG2574/$AU2574, "")</f>
        <v/>
      </c>
      <c r="AI2574" s="3"/>
      <c r="AJ2574" s="13" t="str">
        <f>IF(AI2574&gt;0, AI2574/$AU2574, "")</f>
        <v/>
      </c>
      <c r="AK2574" s="3"/>
      <c r="AL2574" s="13" t="str">
        <f>IF(AK2574&gt;0, AK2574/$AU2574, "")</f>
        <v/>
      </c>
      <c r="AM2574" s="3"/>
      <c r="AN2574" s="13" t="str">
        <f>IF(AM2574&gt;0, AM2574/$AU2574, "")</f>
        <v/>
      </c>
      <c r="AO2574" s="3"/>
      <c r="AP2574" s="13" t="str">
        <f>IF(AO2574&gt;0, AO2574/$AU2574, "")</f>
        <v/>
      </c>
      <c r="AQ2574" s="3"/>
      <c r="AR2574" s="14"/>
      <c r="AS2574" s="3"/>
      <c r="AT2574" s="13" t="str">
        <f>IF(AS2574&gt;0, AS2574/$AU2574, "")</f>
        <v/>
      </c>
      <c r="AU2574" s="12">
        <v>36.0</v>
      </c>
    </row>
    <row r="2575" ht="14.25" customHeight="1" outlineLevel="1">
      <c r="D2575" s="4" t="s">
        <v>4313</v>
      </c>
      <c r="I2575" s="3">
        <f>SUBTOTAL(9,I2574)</f>
        <v>3</v>
      </c>
      <c r="J2575" s="13"/>
      <c r="K2575" s="3">
        <f>SUBTOTAL(9,K2574)</f>
        <v>20</v>
      </c>
      <c r="L2575" s="13"/>
      <c r="M2575" s="3">
        <f>SUBTOTAL(9,M2574)</f>
        <v>10</v>
      </c>
      <c r="N2575" s="13"/>
      <c r="O2575" s="3">
        <f>SUBTOTAL(9,O2574)</f>
        <v>3</v>
      </c>
      <c r="P2575" s="13"/>
      <c r="Q2575" s="3">
        <f>SUBTOTAL(9,Q2574)</f>
        <v>0</v>
      </c>
      <c r="R2575" s="13"/>
      <c r="S2575" s="3">
        <f>SUBTOTAL(9,S2574)</f>
        <v>0</v>
      </c>
      <c r="T2575" s="13"/>
      <c r="U2575" s="3">
        <f>SUBTOTAL(9,U2574)</f>
        <v>0</v>
      </c>
      <c r="V2575" s="13"/>
      <c r="W2575" s="3">
        <f>SUBTOTAL(9,W2574)</f>
        <v>0</v>
      </c>
      <c r="X2575" s="13"/>
      <c r="Y2575" s="3">
        <f>SUBTOTAL(9,Y2574)</f>
        <v>0</v>
      </c>
      <c r="Z2575" s="13"/>
      <c r="AA2575" s="3">
        <f>SUBTOTAL(9,AA2574)</f>
        <v>0</v>
      </c>
      <c r="AB2575" s="13"/>
      <c r="AC2575" s="3">
        <f>SUBTOTAL(9,AC2574)</f>
        <v>0</v>
      </c>
      <c r="AD2575" s="13"/>
      <c r="AE2575" s="3">
        <f>SUBTOTAL(9,AE2574)</f>
        <v>0</v>
      </c>
      <c r="AF2575" s="13"/>
      <c r="AG2575" s="3">
        <f>SUBTOTAL(9,AG2574)</f>
        <v>0</v>
      </c>
      <c r="AH2575" s="13"/>
      <c r="AI2575" s="3">
        <f>SUBTOTAL(9,AI2574)</f>
        <v>0</v>
      </c>
      <c r="AJ2575" s="13"/>
      <c r="AK2575" s="3">
        <f>SUBTOTAL(9,AK2574)</f>
        <v>0</v>
      </c>
      <c r="AL2575" s="13"/>
      <c r="AM2575" s="3">
        <f>SUBTOTAL(9,AM2574)</f>
        <v>0</v>
      </c>
      <c r="AN2575" s="13"/>
      <c r="AO2575" s="3">
        <f>SUBTOTAL(9,AO2574)</f>
        <v>0</v>
      </c>
      <c r="AP2575" s="13"/>
      <c r="AQ2575" s="3">
        <f>SUBTOTAL(9,AQ2574)</f>
        <v>0</v>
      </c>
      <c r="AR2575" s="14"/>
      <c r="AS2575" s="3">
        <f>SUBTOTAL(9,AS2574)</f>
        <v>0</v>
      </c>
      <c r="AT2575" s="13"/>
      <c r="AU2575" s="12">
        <f>SUBTOTAL(9,AU2574)</f>
        <v>36</v>
      </c>
    </row>
    <row r="2576" ht="14.25" customHeight="1" outlineLevel="2">
      <c r="A2576" s="12" t="s">
        <v>3958</v>
      </c>
      <c r="B2576" s="12" t="s">
        <v>4283</v>
      </c>
      <c r="C2576" s="12" t="s">
        <v>4283</v>
      </c>
      <c r="D2576" s="12" t="s">
        <v>4314</v>
      </c>
      <c r="E2576" s="12" t="s">
        <v>4315</v>
      </c>
      <c r="F2576" s="12" t="s">
        <v>4316</v>
      </c>
      <c r="G2576" s="12" t="s">
        <v>37</v>
      </c>
      <c r="H2576" s="12" t="s">
        <v>41</v>
      </c>
      <c r="I2576" s="3">
        <v>13.0</v>
      </c>
      <c r="J2576" s="13">
        <f>IF(I2576&gt;0, I2576/$AU2576, "")</f>
        <v>0.3611111111</v>
      </c>
      <c r="K2576" s="3">
        <v>11.0</v>
      </c>
      <c r="L2576" s="13">
        <f>IF(K2576&gt;0, K2576/$AU2576, "")</f>
        <v>0.3055555556</v>
      </c>
      <c r="M2576" s="3">
        <v>7.0</v>
      </c>
      <c r="N2576" s="13">
        <f>IF(M2576&gt;0, M2576/$AU2576, "")</f>
        <v>0.1944444444</v>
      </c>
      <c r="O2576" s="3">
        <v>4.0</v>
      </c>
      <c r="P2576" s="13">
        <f>IF(O2576&gt;0, O2576/$AU2576, "")</f>
        <v>0.1111111111</v>
      </c>
      <c r="Q2576" s="3"/>
      <c r="R2576" s="13" t="str">
        <f>IF(Q2576&gt;0, Q2576/$AU2576, "")</f>
        <v/>
      </c>
      <c r="S2576" s="3">
        <v>1.0</v>
      </c>
      <c r="T2576" s="13">
        <f>IF(S2576&gt;0, S2576/$AU2576, "")</f>
        <v>0.02777777778</v>
      </c>
      <c r="U2576" s="3"/>
      <c r="V2576" s="13" t="str">
        <f>IF(U2576&gt;0, U2576/$AU2576, "")</f>
        <v/>
      </c>
      <c r="W2576" s="3"/>
      <c r="X2576" s="13" t="str">
        <f>IF(W2576&gt;0, W2576/$AU2576, "")</f>
        <v/>
      </c>
      <c r="Y2576" s="3"/>
      <c r="Z2576" s="13" t="str">
        <f>IF(Y2576&gt;0, Y2576/$AU2576, "")</f>
        <v/>
      </c>
      <c r="AA2576" s="3"/>
      <c r="AB2576" s="13" t="str">
        <f>IF(AA2576&gt;0, AA2576/$AU2576, "")</f>
        <v/>
      </c>
      <c r="AC2576" s="3"/>
      <c r="AD2576" s="13" t="str">
        <f>IF(AC2576&gt;0, AC2576/$AU2576, "")</f>
        <v/>
      </c>
      <c r="AE2576" s="3"/>
      <c r="AF2576" s="13" t="str">
        <f>IF(AE2576&gt;0, AE2576/$AU2576, "")</f>
        <v/>
      </c>
      <c r="AG2576" s="3"/>
      <c r="AH2576" s="13" t="str">
        <f>IF(AG2576&gt;0, AG2576/$AU2576, "")</f>
        <v/>
      </c>
      <c r="AI2576" s="3"/>
      <c r="AJ2576" s="13" t="str">
        <f>IF(AI2576&gt;0, AI2576/$AU2576, "")</f>
        <v/>
      </c>
      <c r="AK2576" s="3"/>
      <c r="AL2576" s="13" t="str">
        <f>IF(AK2576&gt;0, AK2576/$AU2576, "")</f>
        <v/>
      </c>
      <c r="AM2576" s="3"/>
      <c r="AN2576" s="13" t="str">
        <f>IF(AM2576&gt;0, AM2576/$AU2576, "")</f>
        <v/>
      </c>
      <c r="AO2576" s="3"/>
      <c r="AP2576" s="13" t="str">
        <f>IF(AO2576&gt;0, AO2576/$AU2576, "")</f>
        <v/>
      </c>
      <c r="AQ2576" s="3"/>
      <c r="AR2576" s="14"/>
      <c r="AS2576" s="3"/>
      <c r="AT2576" s="13" t="str">
        <f>IF(AS2576&gt;0, AS2576/$AU2576, "")</f>
        <v/>
      </c>
      <c r="AU2576" s="12">
        <v>36.0</v>
      </c>
    </row>
    <row r="2577" ht="14.25" customHeight="1" outlineLevel="1">
      <c r="D2577" s="4" t="s">
        <v>4317</v>
      </c>
      <c r="I2577" s="3">
        <f>SUBTOTAL(9,I2576)</f>
        <v>13</v>
      </c>
      <c r="J2577" s="13"/>
      <c r="K2577" s="3">
        <f>SUBTOTAL(9,K2576)</f>
        <v>11</v>
      </c>
      <c r="L2577" s="13"/>
      <c r="M2577" s="3">
        <f>SUBTOTAL(9,M2576)</f>
        <v>7</v>
      </c>
      <c r="N2577" s="13"/>
      <c r="O2577" s="3">
        <f>SUBTOTAL(9,O2576)</f>
        <v>4</v>
      </c>
      <c r="P2577" s="13"/>
      <c r="Q2577" s="3">
        <f>SUBTOTAL(9,Q2576)</f>
        <v>0</v>
      </c>
      <c r="R2577" s="13"/>
      <c r="S2577" s="3">
        <f>SUBTOTAL(9,S2576)</f>
        <v>1</v>
      </c>
      <c r="T2577" s="13"/>
      <c r="U2577" s="3">
        <f>SUBTOTAL(9,U2576)</f>
        <v>0</v>
      </c>
      <c r="V2577" s="13"/>
      <c r="W2577" s="3">
        <f>SUBTOTAL(9,W2576)</f>
        <v>0</v>
      </c>
      <c r="X2577" s="13"/>
      <c r="Y2577" s="3">
        <f>SUBTOTAL(9,Y2576)</f>
        <v>0</v>
      </c>
      <c r="Z2577" s="13"/>
      <c r="AA2577" s="3">
        <f>SUBTOTAL(9,AA2576)</f>
        <v>0</v>
      </c>
      <c r="AB2577" s="13"/>
      <c r="AC2577" s="3">
        <f>SUBTOTAL(9,AC2576)</f>
        <v>0</v>
      </c>
      <c r="AD2577" s="13"/>
      <c r="AE2577" s="3">
        <f>SUBTOTAL(9,AE2576)</f>
        <v>0</v>
      </c>
      <c r="AF2577" s="13"/>
      <c r="AG2577" s="3">
        <f>SUBTOTAL(9,AG2576)</f>
        <v>0</v>
      </c>
      <c r="AH2577" s="13"/>
      <c r="AI2577" s="3">
        <f>SUBTOTAL(9,AI2576)</f>
        <v>0</v>
      </c>
      <c r="AJ2577" s="13"/>
      <c r="AK2577" s="3">
        <f>SUBTOTAL(9,AK2576)</f>
        <v>0</v>
      </c>
      <c r="AL2577" s="13"/>
      <c r="AM2577" s="3">
        <f>SUBTOTAL(9,AM2576)</f>
        <v>0</v>
      </c>
      <c r="AN2577" s="13"/>
      <c r="AO2577" s="3">
        <f>SUBTOTAL(9,AO2576)</f>
        <v>0</v>
      </c>
      <c r="AP2577" s="13"/>
      <c r="AQ2577" s="3">
        <f>SUBTOTAL(9,AQ2576)</f>
        <v>0</v>
      </c>
      <c r="AR2577" s="14"/>
      <c r="AS2577" s="3">
        <f>SUBTOTAL(9,AS2576)</f>
        <v>0</v>
      </c>
      <c r="AT2577" s="13"/>
      <c r="AU2577" s="12">
        <f>SUBTOTAL(9,AU2576)</f>
        <v>36</v>
      </c>
    </row>
    <row r="2578" ht="14.25" customHeight="1" outlineLevel="2">
      <c r="A2578" s="12" t="s">
        <v>3958</v>
      </c>
      <c r="B2578" s="12" t="s">
        <v>4283</v>
      </c>
      <c r="C2578" s="12" t="s">
        <v>4283</v>
      </c>
      <c r="D2578" s="12" t="s">
        <v>4318</v>
      </c>
      <c r="E2578" s="12" t="s">
        <v>4319</v>
      </c>
      <c r="F2578" s="12" t="s">
        <v>3499</v>
      </c>
      <c r="G2578" s="12" t="s">
        <v>37</v>
      </c>
      <c r="H2578" s="12" t="s">
        <v>41</v>
      </c>
      <c r="I2578" s="3">
        <v>28.0</v>
      </c>
      <c r="J2578" s="13">
        <f>IF(I2578&gt;0, I2578/$AU2578, "")</f>
        <v>0.7777777778</v>
      </c>
      <c r="K2578" s="3">
        <v>6.0</v>
      </c>
      <c r="L2578" s="13">
        <f>IF(K2578&gt;0, K2578/$AU2578, "")</f>
        <v>0.1666666667</v>
      </c>
      <c r="M2578" s="3">
        <v>2.0</v>
      </c>
      <c r="N2578" s="13">
        <f>IF(M2578&gt;0, M2578/$AU2578, "")</f>
        <v>0.05555555556</v>
      </c>
      <c r="O2578" s="3"/>
      <c r="P2578" s="13" t="str">
        <f>IF(O2578&gt;0, O2578/$AU2578, "")</f>
        <v/>
      </c>
      <c r="Q2578" s="3"/>
      <c r="R2578" s="13" t="str">
        <f>IF(Q2578&gt;0, Q2578/$AU2578, "")</f>
        <v/>
      </c>
      <c r="S2578" s="3"/>
      <c r="T2578" s="13" t="str">
        <f>IF(S2578&gt;0, S2578/$AU2578, "")</f>
        <v/>
      </c>
      <c r="U2578" s="3"/>
      <c r="V2578" s="13" t="str">
        <f>IF(U2578&gt;0, U2578/$AU2578, "")</f>
        <v/>
      </c>
      <c r="W2578" s="3"/>
      <c r="X2578" s="13" t="str">
        <f>IF(W2578&gt;0, W2578/$AU2578, "")</f>
        <v/>
      </c>
      <c r="Y2578" s="3"/>
      <c r="Z2578" s="13" t="str">
        <f>IF(Y2578&gt;0, Y2578/$AU2578, "")</f>
        <v/>
      </c>
      <c r="AA2578" s="3"/>
      <c r="AB2578" s="13" t="str">
        <f>IF(AA2578&gt;0, AA2578/$AU2578, "")</f>
        <v/>
      </c>
      <c r="AC2578" s="3"/>
      <c r="AD2578" s="13" t="str">
        <f>IF(AC2578&gt;0, AC2578/$AU2578, "")</f>
        <v/>
      </c>
      <c r="AE2578" s="3"/>
      <c r="AF2578" s="13" t="str">
        <f>IF(AE2578&gt;0, AE2578/$AU2578, "")</f>
        <v/>
      </c>
      <c r="AG2578" s="3"/>
      <c r="AH2578" s="13" t="str">
        <f>IF(AG2578&gt;0, AG2578/$AU2578, "")</f>
        <v/>
      </c>
      <c r="AI2578" s="3"/>
      <c r="AJ2578" s="13" t="str">
        <f>IF(AI2578&gt;0, AI2578/$AU2578, "")</f>
        <v/>
      </c>
      <c r="AK2578" s="3"/>
      <c r="AL2578" s="13" t="str">
        <f>IF(AK2578&gt;0, AK2578/$AU2578, "")</f>
        <v/>
      </c>
      <c r="AM2578" s="3"/>
      <c r="AN2578" s="13" t="str">
        <f>IF(AM2578&gt;0, AM2578/$AU2578, "")</f>
        <v/>
      </c>
      <c r="AO2578" s="3"/>
      <c r="AP2578" s="13" t="str">
        <f>IF(AO2578&gt;0, AO2578/$AU2578, "")</f>
        <v/>
      </c>
      <c r="AQ2578" s="3"/>
      <c r="AR2578" s="14"/>
      <c r="AS2578" s="3"/>
      <c r="AT2578" s="13" t="str">
        <f>IF(AS2578&gt;0, AS2578/$AU2578, "")</f>
        <v/>
      </c>
      <c r="AU2578" s="12">
        <v>36.0</v>
      </c>
    </row>
    <row r="2579" ht="14.25" customHeight="1" outlineLevel="1">
      <c r="D2579" s="4" t="s">
        <v>4320</v>
      </c>
      <c r="I2579" s="3">
        <f>SUBTOTAL(9,I2578)</f>
        <v>28</v>
      </c>
      <c r="J2579" s="13"/>
      <c r="K2579" s="3">
        <f>SUBTOTAL(9,K2578)</f>
        <v>6</v>
      </c>
      <c r="L2579" s="13"/>
      <c r="M2579" s="3">
        <f>SUBTOTAL(9,M2578)</f>
        <v>2</v>
      </c>
      <c r="N2579" s="13"/>
      <c r="O2579" s="3">
        <f>SUBTOTAL(9,O2578)</f>
        <v>0</v>
      </c>
      <c r="P2579" s="13"/>
      <c r="Q2579" s="3">
        <f>SUBTOTAL(9,Q2578)</f>
        <v>0</v>
      </c>
      <c r="R2579" s="13"/>
      <c r="S2579" s="3">
        <f>SUBTOTAL(9,S2578)</f>
        <v>0</v>
      </c>
      <c r="T2579" s="13"/>
      <c r="U2579" s="3">
        <f>SUBTOTAL(9,U2578)</f>
        <v>0</v>
      </c>
      <c r="V2579" s="13"/>
      <c r="W2579" s="3">
        <f>SUBTOTAL(9,W2578)</f>
        <v>0</v>
      </c>
      <c r="X2579" s="13"/>
      <c r="Y2579" s="3">
        <f>SUBTOTAL(9,Y2578)</f>
        <v>0</v>
      </c>
      <c r="Z2579" s="13"/>
      <c r="AA2579" s="3">
        <f>SUBTOTAL(9,AA2578)</f>
        <v>0</v>
      </c>
      <c r="AB2579" s="13"/>
      <c r="AC2579" s="3">
        <f>SUBTOTAL(9,AC2578)</f>
        <v>0</v>
      </c>
      <c r="AD2579" s="13"/>
      <c r="AE2579" s="3">
        <f>SUBTOTAL(9,AE2578)</f>
        <v>0</v>
      </c>
      <c r="AF2579" s="13"/>
      <c r="AG2579" s="3">
        <f>SUBTOTAL(9,AG2578)</f>
        <v>0</v>
      </c>
      <c r="AH2579" s="13"/>
      <c r="AI2579" s="3">
        <f>SUBTOTAL(9,AI2578)</f>
        <v>0</v>
      </c>
      <c r="AJ2579" s="13"/>
      <c r="AK2579" s="3">
        <f>SUBTOTAL(9,AK2578)</f>
        <v>0</v>
      </c>
      <c r="AL2579" s="13"/>
      <c r="AM2579" s="3">
        <f>SUBTOTAL(9,AM2578)</f>
        <v>0</v>
      </c>
      <c r="AN2579" s="13"/>
      <c r="AO2579" s="3">
        <f>SUBTOTAL(9,AO2578)</f>
        <v>0</v>
      </c>
      <c r="AP2579" s="13"/>
      <c r="AQ2579" s="3">
        <f>SUBTOTAL(9,AQ2578)</f>
        <v>0</v>
      </c>
      <c r="AR2579" s="14"/>
      <c r="AS2579" s="3">
        <f>SUBTOTAL(9,AS2578)</f>
        <v>0</v>
      </c>
      <c r="AT2579" s="13"/>
      <c r="AU2579" s="12">
        <f>SUBTOTAL(9,AU2578)</f>
        <v>36</v>
      </c>
    </row>
    <row r="2580" ht="14.25" customHeight="1" outlineLevel="2">
      <c r="A2580" s="12" t="s">
        <v>3958</v>
      </c>
      <c r="B2580" s="12" t="s">
        <v>4283</v>
      </c>
      <c r="C2580" s="12" t="s">
        <v>4283</v>
      </c>
      <c r="D2580" s="12" t="s">
        <v>4321</v>
      </c>
      <c r="E2580" s="12" t="s">
        <v>4322</v>
      </c>
      <c r="F2580" s="12" t="s">
        <v>4323</v>
      </c>
      <c r="G2580" s="12" t="s">
        <v>37</v>
      </c>
      <c r="H2580" s="12" t="s">
        <v>41</v>
      </c>
      <c r="I2580" s="3">
        <v>33.0</v>
      </c>
      <c r="J2580" s="13">
        <f>IF(I2580&gt;0, I2580/$AU2580, "")</f>
        <v>0.9166666667</v>
      </c>
      <c r="K2580" s="3">
        <v>3.0</v>
      </c>
      <c r="L2580" s="13">
        <f>IF(K2580&gt;0, K2580/$AU2580, "")</f>
        <v>0.08333333333</v>
      </c>
      <c r="M2580" s="3"/>
      <c r="N2580" s="13" t="str">
        <f>IF(M2580&gt;0, M2580/$AU2580, "")</f>
        <v/>
      </c>
      <c r="O2580" s="3"/>
      <c r="P2580" s="13" t="str">
        <f>IF(O2580&gt;0, O2580/$AU2580, "")</f>
        <v/>
      </c>
      <c r="Q2580" s="3"/>
      <c r="R2580" s="13" t="str">
        <f>IF(Q2580&gt;0, Q2580/$AU2580, "")</f>
        <v/>
      </c>
      <c r="S2580" s="3"/>
      <c r="T2580" s="13" t="str">
        <f>IF(S2580&gt;0, S2580/$AU2580, "")</f>
        <v/>
      </c>
      <c r="U2580" s="3"/>
      <c r="V2580" s="13" t="str">
        <f>IF(U2580&gt;0, U2580/$AU2580, "")</f>
        <v/>
      </c>
      <c r="W2580" s="3"/>
      <c r="X2580" s="13" t="str">
        <f>IF(W2580&gt;0, W2580/$AU2580, "")</f>
        <v/>
      </c>
      <c r="Y2580" s="3"/>
      <c r="Z2580" s="13" t="str">
        <f>IF(Y2580&gt;0, Y2580/$AU2580, "")</f>
        <v/>
      </c>
      <c r="AA2580" s="3"/>
      <c r="AB2580" s="13" t="str">
        <f>IF(AA2580&gt;0, AA2580/$AU2580, "")</f>
        <v/>
      </c>
      <c r="AC2580" s="3"/>
      <c r="AD2580" s="13" t="str">
        <f>IF(AC2580&gt;0, AC2580/$AU2580, "")</f>
        <v/>
      </c>
      <c r="AE2580" s="3"/>
      <c r="AF2580" s="13" t="str">
        <f>IF(AE2580&gt;0, AE2580/$AU2580, "")</f>
        <v/>
      </c>
      <c r="AG2580" s="3"/>
      <c r="AH2580" s="13" t="str">
        <f>IF(AG2580&gt;0, AG2580/$AU2580, "")</f>
        <v/>
      </c>
      <c r="AI2580" s="3"/>
      <c r="AJ2580" s="13" t="str">
        <f>IF(AI2580&gt;0, AI2580/$AU2580, "")</f>
        <v/>
      </c>
      <c r="AK2580" s="3"/>
      <c r="AL2580" s="13" t="str">
        <f>IF(AK2580&gt;0, AK2580/$AU2580, "")</f>
        <v/>
      </c>
      <c r="AM2580" s="3"/>
      <c r="AN2580" s="13" t="str">
        <f>IF(AM2580&gt;0, AM2580/$AU2580, "")</f>
        <v/>
      </c>
      <c r="AO2580" s="3"/>
      <c r="AP2580" s="13" t="str">
        <f>IF(AO2580&gt;0, AO2580/$AU2580, "")</f>
        <v/>
      </c>
      <c r="AQ2580" s="3"/>
      <c r="AR2580" s="14"/>
      <c r="AS2580" s="3"/>
      <c r="AT2580" s="13" t="str">
        <f>IF(AS2580&gt;0, AS2580/$AU2580, "")</f>
        <v/>
      </c>
      <c r="AU2580" s="12">
        <v>36.0</v>
      </c>
    </row>
    <row r="2581" ht="14.25" customHeight="1" outlineLevel="1">
      <c r="D2581" s="4" t="s">
        <v>4324</v>
      </c>
      <c r="I2581" s="3">
        <f>SUBTOTAL(9,I2580)</f>
        <v>33</v>
      </c>
      <c r="J2581" s="13"/>
      <c r="K2581" s="3">
        <f>SUBTOTAL(9,K2580)</f>
        <v>3</v>
      </c>
      <c r="L2581" s="13"/>
      <c r="M2581" s="3">
        <f>SUBTOTAL(9,M2580)</f>
        <v>0</v>
      </c>
      <c r="N2581" s="13"/>
      <c r="O2581" s="3">
        <f>SUBTOTAL(9,O2580)</f>
        <v>0</v>
      </c>
      <c r="P2581" s="13"/>
      <c r="Q2581" s="3">
        <f>SUBTOTAL(9,Q2580)</f>
        <v>0</v>
      </c>
      <c r="R2581" s="13"/>
      <c r="S2581" s="3">
        <f>SUBTOTAL(9,S2580)</f>
        <v>0</v>
      </c>
      <c r="T2581" s="13"/>
      <c r="U2581" s="3">
        <f>SUBTOTAL(9,U2580)</f>
        <v>0</v>
      </c>
      <c r="V2581" s="13"/>
      <c r="W2581" s="3">
        <f>SUBTOTAL(9,W2580)</f>
        <v>0</v>
      </c>
      <c r="X2581" s="13"/>
      <c r="Y2581" s="3">
        <f>SUBTOTAL(9,Y2580)</f>
        <v>0</v>
      </c>
      <c r="Z2581" s="13"/>
      <c r="AA2581" s="3">
        <f>SUBTOTAL(9,AA2580)</f>
        <v>0</v>
      </c>
      <c r="AB2581" s="13"/>
      <c r="AC2581" s="3">
        <f>SUBTOTAL(9,AC2580)</f>
        <v>0</v>
      </c>
      <c r="AD2581" s="13"/>
      <c r="AE2581" s="3">
        <f>SUBTOTAL(9,AE2580)</f>
        <v>0</v>
      </c>
      <c r="AF2581" s="13"/>
      <c r="AG2581" s="3">
        <f>SUBTOTAL(9,AG2580)</f>
        <v>0</v>
      </c>
      <c r="AH2581" s="13"/>
      <c r="AI2581" s="3">
        <f>SUBTOTAL(9,AI2580)</f>
        <v>0</v>
      </c>
      <c r="AJ2581" s="13"/>
      <c r="AK2581" s="3">
        <f>SUBTOTAL(9,AK2580)</f>
        <v>0</v>
      </c>
      <c r="AL2581" s="13"/>
      <c r="AM2581" s="3">
        <f>SUBTOTAL(9,AM2580)</f>
        <v>0</v>
      </c>
      <c r="AN2581" s="13"/>
      <c r="AO2581" s="3">
        <f>SUBTOTAL(9,AO2580)</f>
        <v>0</v>
      </c>
      <c r="AP2581" s="13"/>
      <c r="AQ2581" s="3">
        <f>SUBTOTAL(9,AQ2580)</f>
        <v>0</v>
      </c>
      <c r="AR2581" s="14"/>
      <c r="AS2581" s="3">
        <f>SUBTOTAL(9,AS2580)</f>
        <v>0</v>
      </c>
      <c r="AT2581" s="13"/>
      <c r="AU2581" s="12">
        <f>SUBTOTAL(9,AU2580)</f>
        <v>36</v>
      </c>
    </row>
    <row r="2582" ht="14.25" customHeight="1" outlineLevel="2">
      <c r="A2582" s="12" t="s">
        <v>3958</v>
      </c>
      <c r="B2582" s="12" t="s">
        <v>4283</v>
      </c>
      <c r="C2582" s="12" t="s">
        <v>4283</v>
      </c>
      <c r="D2582" s="12" t="s">
        <v>4325</v>
      </c>
      <c r="E2582" s="12" t="s">
        <v>4326</v>
      </c>
      <c r="F2582" s="12" t="s">
        <v>4327</v>
      </c>
      <c r="G2582" s="12" t="s">
        <v>37</v>
      </c>
      <c r="H2582" s="12" t="s">
        <v>41</v>
      </c>
      <c r="I2582" s="3">
        <v>6.0</v>
      </c>
      <c r="J2582" s="13">
        <f>IF(I2582&gt;0, I2582/$AU2582, "")</f>
        <v>0.1666666667</v>
      </c>
      <c r="K2582" s="3">
        <v>27.0</v>
      </c>
      <c r="L2582" s="13">
        <f>IF(K2582&gt;0, K2582/$AU2582, "")</f>
        <v>0.75</v>
      </c>
      <c r="M2582" s="3">
        <v>3.0</v>
      </c>
      <c r="N2582" s="13">
        <f>IF(M2582&gt;0, M2582/$AU2582, "")</f>
        <v>0.08333333333</v>
      </c>
      <c r="O2582" s="3"/>
      <c r="P2582" s="13" t="str">
        <f>IF(O2582&gt;0, O2582/$AU2582, "")</f>
        <v/>
      </c>
      <c r="Q2582" s="3"/>
      <c r="R2582" s="13" t="str">
        <f>IF(Q2582&gt;0, Q2582/$AU2582, "")</f>
        <v/>
      </c>
      <c r="S2582" s="3"/>
      <c r="T2582" s="13" t="str">
        <f>IF(S2582&gt;0, S2582/$AU2582, "")</f>
        <v/>
      </c>
      <c r="U2582" s="3"/>
      <c r="V2582" s="13" t="str">
        <f>IF(U2582&gt;0, U2582/$AU2582, "")</f>
        <v/>
      </c>
      <c r="W2582" s="3"/>
      <c r="X2582" s="13" t="str">
        <f>IF(W2582&gt;0, W2582/$AU2582, "")</f>
        <v/>
      </c>
      <c r="Y2582" s="3"/>
      <c r="Z2582" s="13" t="str">
        <f>IF(Y2582&gt;0, Y2582/$AU2582, "")</f>
        <v/>
      </c>
      <c r="AA2582" s="3"/>
      <c r="AB2582" s="13" t="str">
        <f>IF(AA2582&gt;0, AA2582/$AU2582, "")</f>
        <v/>
      </c>
      <c r="AC2582" s="3"/>
      <c r="AD2582" s="13" t="str">
        <f>IF(AC2582&gt;0, AC2582/$AU2582, "")</f>
        <v/>
      </c>
      <c r="AE2582" s="3"/>
      <c r="AF2582" s="13" t="str">
        <f>IF(AE2582&gt;0, AE2582/$AU2582, "")</f>
        <v/>
      </c>
      <c r="AG2582" s="3"/>
      <c r="AH2582" s="13" t="str">
        <f>IF(AG2582&gt;0, AG2582/$AU2582, "")</f>
        <v/>
      </c>
      <c r="AI2582" s="3"/>
      <c r="AJ2582" s="13" t="str">
        <f>IF(AI2582&gt;0, AI2582/$AU2582, "")</f>
        <v/>
      </c>
      <c r="AK2582" s="3"/>
      <c r="AL2582" s="13" t="str">
        <f>IF(AK2582&gt;0, AK2582/$AU2582, "")</f>
        <v/>
      </c>
      <c r="AM2582" s="3"/>
      <c r="AN2582" s="13" t="str">
        <f>IF(AM2582&gt;0, AM2582/$AU2582, "")</f>
        <v/>
      </c>
      <c r="AO2582" s="3"/>
      <c r="AP2582" s="13" t="str">
        <f>IF(AO2582&gt;0, AO2582/$AU2582, "")</f>
        <v/>
      </c>
      <c r="AQ2582" s="3"/>
      <c r="AR2582" s="14"/>
      <c r="AS2582" s="3"/>
      <c r="AT2582" s="13" t="str">
        <f>IF(AS2582&gt;0, AS2582/$AU2582, "")</f>
        <v/>
      </c>
      <c r="AU2582" s="12">
        <v>36.0</v>
      </c>
    </row>
    <row r="2583" ht="14.25" customHeight="1" outlineLevel="1">
      <c r="D2583" s="4" t="s">
        <v>4328</v>
      </c>
      <c r="I2583" s="3">
        <f>SUBTOTAL(9,I2582)</f>
        <v>6</v>
      </c>
      <c r="J2583" s="13"/>
      <c r="K2583" s="3">
        <f>SUBTOTAL(9,K2582)</f>
        <v>27</v>
      </c>
      <c r="L2583" s="13"/>
      <c r="M2583" s="3">
        <f>SUBTOTAL(9,M2582)</f>
        <v>3</v>
      </c>
      <c r="N2583" s="13"/>
      <c r="O2583" s="3">
        <f>SUBTOTAL(9,O2582)</f>
        <v>0</v>
      </c>
      <c r="P2583" s="13"/>
      <c r="Q2583" s="3">
        <f>SUBTOTAL(9,Q2582)</f>
        <v>0</v>
      </c>
      <c r="R2583" s="13"/>
      <c r="S2583" s="3">
        <f>SUBTOTAL(9,S2582)</f>
        <v>0</v>
      </c>
      <c r="T2583" s="13"/>
      <c r="U2583" s="3">
        <f>SUBTOTAL(9,U2582)</f>
        <v>0</v>
      </c>
      <c r="V2583" s="13"/>
      <c r="W2583" s="3">
        <f>SUBTOTAL(9,W2582)</f>
        <v>0</v>
      </c>
      <c r="X2583" s="13"/>
      <c r="Y2583" s="3">
        <f>SUBTOTAL(9,Y2582)</f>
        <v>0</v>
      </c>
      <c r="Z2583" s="13"/>
      <c r="AA2583" s="3">
        <f>SUBTOTAL(9,AA2582)</f>
        <v>0</v>
      </c>
      <c r="AB2583" s="13"/>
      <c r="AC2583" s="3">
        <f>SUBTOTAL(9,AC2582)</f>
        <v>0</v>
      </c>
      <c r="AD2583" s="13"/>
      <c r="AE2583" s="3">
        <f>SUBTOTAL(9,AE2582)</f>
        <v>0</v>
      </c>
      <c r="AF2583" s="13"/>
      <c r="AG2583" s="3">
        <f>SUBTOTAL(9,AG2582)</f>
        <v>0</v>
      </c>
      <c r="AH2583" s="13"/>
      <c r="AI2583" s="3">
        <f>SUBTOTAL(9,AI2582)</f>
        <v>0</v>
      </c>
      <c r="AJ2583" s="13"/>
      <c r="AK2583" s="3">
        <f>SUBTOTAL(9,AK2582)</f>
        <v>0</v>
      </c>
      <c r="AL2583" s="13"/>
      <c r="AM2583" s="3">
        <f>SUBTOTAL(9,AM2582)</f>
        <v>0</v>
      </c>
      <c r="AN2583" s="13"/>
      <c r="AO2583" s="3">
        <f>SUBTOTAL(9,AO2582)</f>
        <v>0</v>
      </c>
      <c r="AP2583" s="13"/>
      <c r="AQ2583" s="3">
        <f>SUBTOTAL(9,AQ2582)</f>
        <v>0</v>
      </c>
      <c r="AR2583" s="14"/>
      <c r="AS2583" s="3">
        <f>SUBTOTAL(9,AS2582)</f>
        <v>0</v>
      </c>
      <c r="AT2583" s="13"/>
      <c r="AU2583" s="12">
        <f>SUBTOTAL(9,AU2582)</f>
        <v>36</v>
      </c>
    </row>
    <row r="2584" ht="14.25" customHeight="1" outlineLevel="2">
      <c r="A2584" s="12" t="s">
        <v>3958</v>
      </c>
      <c r="B2584" s="12" t="s">
        <v>4283</v>
      </c>
      <c r="C2584" s="12" t="s">
        <v>4283</v>
      </c>
      <c r="D2584" s="12" t="s">
        <v>4329</v>
      </c>
      <c r="E2584" s="12" t="s">
        <v>4330</v>
      </c>
      <c r="F2584" s="12" t="s">
        <v>3499</v>
      </c>
      <c r="G2584" s="12" t="s">
        <v>37</v>
      </c>
      <c r="H2584" s="12" t="s">
        <v>41</v>
      </c>
      <c r="I2584" s="3">
        <v>19.0</v>
      </c>
      <c r="J2584" s="13">
        <f>IF(I2584&gt;0, I2584/$AU2584, "")</f>
        <v>0.5277777778</v>
      </c>
      <c r="K2584" s="3">
        <v>16.0</v>
      </c>
      <c r="L2584" s="13">
        <f>IF(K2584&gt;0, K2584/$AU2584, "")</f>
        <v>0.4444444444</v>
      </c>
      <c r="M2584" s="3">
        <v>1.0</v>
      </c>
      <c r="N2584" s="13">
        <f>IF(M2584&gt;0, M2584/$AU2584, "")</f>
        <v>0.02777777778</v>
      </c>
      <c r="O2584" s="3"/>
      <c r="P2584" s="13" t="str">
        <f>IF(O2584&gt;0, O2584/$AU2584, "")</f>
        <v/>
      </c>
      <c r="Q2584" s="3"/>
      <c r="R2584" s="13" t="str">
        <f>IF(Q2584&gt;0, Q2584/$AU2584, "")</f>
        <v/>
      </c>
      <c r="S2584" s="3"/>
      <c r="T2584" s="13" t="str">
        <f>IF(S2584&gt;0, S2584/$AU2584, "")</f>
        <v/>
      </c>
      <c r="U2584" s="3"/>
      <c r="V2584" s="13" t="str">
        <f>IF(U2584&gt;0, U2584/$AU2584, "")</f>
        <v/>
      </c>
      <c r="W2584" s="3"/>
      <c r="X2584" s="13" t="str">
        <f>IF(W2584&gt;0, W2584/$AU2584, "")</f>
        <v/>
      </c>
      <c r="Y2584" s="3"/>
      <c r="Z2584" s="13" t="str">
        <f>IF(Y2584&gt;0, Y2584/$AU2584, "")</f>
        <v/>
      </c>
      <c r="AA2584" s="3"/>
      <c r="AB2584" s="13" t="str">
        <f>IF(AA2584&gt;0, AA2584/$AU2584, "")</f>
        <v/>
      </c>
      <c r="AC2584" s="3"/>
      <c r="AD2584" s="13" t="str">
        <f>IF(AC2584&gt;0, AC2584/$AU2584, "")</f>
        <v/>
      </c>
      <c r="AE2584" s="3"/>
      <c r="AF2584" s="13" t="str">
        <f>IF(AE2584&gt;0, AE2584/$AU2584, "")</f>
        <v/>
      </c>
      <c r="AG2584" s="3"/>
      <c r="AH2584" s="13" t="str">
        <f>IF(AG2584&gt;0, AG2584/$AU2584, "")</f>
        <v/>
      </c>
      <c r="AI2584" s="3"/>
      <c r="AJ2584" s="13" t="str">
        <f>IF(AI2584&gt;0, AI2584/$AU2584, "")</f>
        <v/>
      </c>
      <c r="AK2584" s="3"/>
      <c r="AL2584" s="13" t="str">
        <f>IF(AK2584&gt;0, AK2584/$AU2584, "")</f>
        <v/>
      </c>
      <c r="AM2584" s="3"/>
      <c r="AN2584" s="13" t="str">
        <f>IF(AM2584&gt;0, AM2584/$AU2584, "")</f>
        <v/>
      </c>
      <c r="AO2584" s="3"/>
      <c r="AP2584" s="13" t="str">
        <f>IF(AO2584&gt;0, AO2584/$AU2584, "")</f>
        <v/>
      </c>
      <c r="AQ2584" s="3"/>
      <c r="AR2584" s="14"/>
      <c r="AS2584" s="3"/>
      <c r="AT2584" s="13" t="str">
        <f>IF(AS2584&gt;0, AS2584/$AU2584, "")</f>
        <v/>
      </c>
      <c r="AU2584" s="12">
        <v>36.0</v>
      </c>
    </row>
    <row r="2585" ht="14.25" customHeight="1" outlineLevel="1">
      <c r="D2585" s="4" t="s">
        <v>4331</v>
      </c>
      <c r="I2585" s="3">
        <f>SUBTOTAL(9,I2584)</f>
        <v>19</v>
      </c>
      <c r="J2585" s="13"/>
      <c r="K2585" s="3">
        <f>SUBTOTAL(9,K2584)</f>
        <v>16</v>
      </c>
      <c r="L2585" s="13"/>
      <c r="M2585" s="3">
        <f>SUBTOTAL(9,M2584)</f>
        <v>1</v>
      </c>
      <c r="N2585" s="13"/>
      <c r="O2585" s="3">
        <f>SUBTOTAL(9,O2584)</f>
        <v>0</v>
      </c>
      <c r="P2585" s="13"/>
      <c r="Q2585" s="3">
        <f>SUBTOTAL(9,Q2584)</f>
        <v>0</v>
      </c>
      <c r="R2585" s="13"/>
      <c r="S2585" s="3">
        <f>SUBTOTAL(9,S2584)</f>
        <v>0</v>
      </c>
      <c r="T2585" s="13"/>
      <c r="U2585" s="3">
        <f>SUBTOTAL(9,U2584)</f>
        <v>0</v>
      </c>
      <c r="V2585" s="13"/>
      <c r="W2585" s="3">
        <f>SUBTOTAL(9,W2584)</f>
        <v>0</v>
      </c>
      <c r="X2585" s="13"/>
      <c r="Y2585" s="3">
        <f>SUBTOTAL(9,Y2584)</f>
        <v>0</v>
      </c>
      <c r="Z2585" s="13"/>
      <c r="AA2585" s="3">
        <f>SUBTOTAL(9,AA2584)</f>
        <v>0</v>
      </c>
      <c r="AB2585" s="13"/>
      <c r="AC2585" s="3">
        <f>SUBTOTAL(9,AC2584)</f>
        <v>0</v>
      </c>
      <c r="AD2585" s="13"/>
      <c r="AE2585" s="3">
        <f>SUBTOTAL(9,AE2584)</f>
        <v>0</v>
      </c>
      <c r="AF2585" s="13"/>
      <c r="AG2585" s="3">
        <f>SUBTOTAL(9,AG2584)</f>
        <v>0</v>
      </c>
      <c r="AH2585" s="13"/>
      <c r="AI2585" s="3">
        <f>SUBTOTAL(9,AI2584)</f>
        <v>0</v>
      </c>
      <c r="AJ2585" s="13"/>
      <c r="AK2585" s="3">
        <f>SUBTOTAL(9,AK2584)</f>
        <v>0</v>
      </c>
      <c r="AL2585" s="13"/>
      <c r="AM2585" s="3">
        <f>SUBTOTAL(9,AM2584)</f>
        <v>0</v>
      </c>
      <c r="AN2585" s="13"/>
      <c r="AO2585" s="3">
        <f>SUBTOTAL(9,AO2584)</f>
        <v>0</v>
      </c>
      <c r="AP2585" s="13"/>
      <c r="AQ2585" s="3">
        <f>SUBTOTAL(9,AQ2584)</f>
        <v>0</v>
      </c>
      <c r="AR2585" s="14"/>
      <c r="AS2585" s="3">
        <f>SUBTOTAL(9,AS2584)</f>
        <v>0</v>
      </c>
      <c r="AT2585" s="13"/>
      <c r="AU2585" s="12">
        <f>SUBTOTAL(9,AU2584)</f>
        <v>36</v>
      </c>
    </row>
    <row r="2586" ht="14.25" customHeight="1" outlineLevel="2">
      <c r="A2586" s="12" t="s">
        <v>3958</v>
      </c>
      <c r="B2586" s="12" t="s">
        <v>4283</v>
      </c>
      <c r="C2586" s="12" t="s">
        <v>4283</v>
      </c>
      <c r="D2586" s="12" t="s">
        <v>4332</v>
      </c>
      <c r="E2586" s="12" t="s">
        <v>4333</v>
      </c>
      <c r="F2586" s="12" t="s">
        <v>4334</v>
      </c>
      <c r="G2586" s="12" t="s">
        <v>37</v>
      </c>
      <c r="H2586" s="12" t="s">
        <v>41</v>
      </c>
      <c r="I2586" s="3">
        <v>36.0</v>
      </c>
      <c r="J2586" s="13">
        <f>IF(I2586&gt;0, I2586/$AU2586, "")</f>
        <v>1</v>
      </c>
      <c r="K2586" s="3"/>
      <c r="L2586" s="13" t="str">
        <f>IF(K2586&gt;0, K2586/$AU2586, "")</f>
        <v/>
      </c>
      <c r="M2586" s="3"/>
      <c r="N2586" s="13" t="str">
        <f>IF(M2586&gt;0, M2586/$AU2586, "")</f>
        <v/>
      </c>
      <c r="O2586" s="3"/>
      <c r="P2586" s="13" t="str">
        <f>IF(O2586&gt;0, O2586/$AU2586, "")</f>
        <v/>
      </c>
      <c r="Q2586" s="3"/>
      <c r="R2586" s="13" t="str">
        <f>IF(Q2586&gt;0, Q2586/$AU2586, "")</f>
        <v/>
      </c>
      <c r="S2586" s="3"/>
      <c r="T2586" s="13" t="str">
        <f>IF(S2586&gt;0, S2586/$AU2586, "")</f>
        <v/>
      </c>
      <c r="U2586" s="3"/>
      <c r="V2586" s="13" t="str">
        <f>IF(U2586&gt;0, U2586/$AU2586, "")</f>
        <v/>
      </c>
      <c r="W2586" s="3"/>
      <c r="X2586" s="13" t="str">
        <f>IF(W2586&gt;0, W2586/$AU2586, "")</f>
        <v/>
      </c>
      <c r="Y2586" s="3"/>
      <c r="Z2586" s="13" t="str">
        <f>IF(Y2586&gt;0, Y2586/$AU2586, "")</f>
        <v/>
      </c>
      <c r="AA2586" s="3"/>
      <c r="AB2586" s="13" t="str">
        <f>IF(AA2586&gt;0, AA2586/$AU2586, "")</f>
        <v/>
      </c>
      <c r="AC2586" s="3"/>
      <c r="AD2586" s="13" t="str">
        <f>IF(AC2586&gt;0, AC2586/$AU2586, "")</f>
        <v/>
      </c>
      <c r="AE2586" s="3"/>
      <c r="AF2586" s="13" t="str">
        <f>IF(AE2586&gt;0, AE2586/$AU2586, "")</f>
        <v/>
      </c>
      <c r="AG2586" s="3"/>
      <c r="AH2586" s="13" t="str">
        <f>IF(AG2586&gt;0, AG2586/$AU2586, "")</f>
        <v/>
      </c>
      <c r="AI2586" s="3"/>
      <c r="AJ2586" s="13" t="str">
        <f>IF(AI2586&gt;0, AI2586/$AU2586, "")</f>
        <v/>
      </c>
      <c r="AK2586" s="3"/>
      <c r="AL2586" s="13" t="str">
        <f>IF(AK2586&gt;0, AK2586/$AU2586, "")</f>
        <v/>
      </c>
      <c r="AM2586" s="3"/>
      <c r="AN2586" s="13" t="str">
        <f>IF(AM2586&gt;0, AM2586/$AU2586, "")</f>
        <v/>
      </c>
      <c r="AO2586" s="3"/>
      <c r="AP2586" s="13" t="str">
        <f>IF(AO2586&gt;0, AO2586/$AU2586, "")</f>
        <v/>
      </c>
      <c r="AQ2586" s="3"/>
      <c r="AR2586" s="14"/>
      <c r="AS2586" s="3"/>
      <c r="AT2586" s="13" t="str">
        <f>IF(AS2586&gt;0, AS2586/$AU2586, "")</f>
        <v/>
      </c>
      <c r="AU2586" s="12">
        <v>36.0</v>
      </c>
    </row>
    <row r="2587" ht="14.25" customHeight="1" outlineLevel="1">
      <c r="D2587" s="4" t="s">
        <v>4335</v>
      </c>
      <c r="I2587" s="3">
        <f>SUBTOTAL(9,I2586)</f>
        <v>36</v>
      </c>
      <c r="J2587" s="13"/>
      <c r="K2587" s="3">
        <f>SUBTOTAL(9,K2586)</f>
        <v>0</v>
      </c>
      <c r="L2587" s="13"/>
      <c r="M2587" s="3">
        <f>SUBTOTAL(9,M2586)</f>
        <v>0</v>
      </c>
      <c r="N2587" s="13"/>
      <c r="O2587" s="3">
        <f>SUBTOTAL(9,O2586)</f>
        <v>0</v>
      </c>
      <c r="P2587" s="13"/>
      <c r="Q2587" s="3">
        <f>SUBTOTAL(9,Q2586)</f>
        <v>0</v>
      </c>
      <c r="R2587" s="13"/>
      <c r="S2587" s="3">
        <f>SUBTOTAL(9,S2586)</f>
        <v>0</v>
      </c>
      <c r="T2587" s="13"/>
      <c r="U2587" s="3">
        <f>SUBTOTAL(9,U2586)</f>
        <v>0</v>
      </c>
      <c r="V2587" s="13"/>
      <c r="W2587" s="3">
        <f>SUBTOTAL(9,W2586)</f>
        <v>0</v>
      </c>
      <c r="X2587" s="13"/>
      <c r="Y2587" s="3">
        <f>SUBTOTAL(9,Y2586)</f>
        <v>0</v>
      </c>
      <c r="Z2587" s="13"/>
      <c r="AA2587" s="3">
        <f>SUBTOTAL(9,AA2586)</f>
        <v>0</v>
      </c>
      <c r="AB2587" s="13"/>
      <c r="AC2587" s="3">
        <f>SUBTOTAL(9,AC2586)</f>
        <v>0</v>
      </c>
      <c r="AD2587" s="13"/>
      <c r="AE2587" s="3">
        <f>SUBTOTAL(9,AE2586)</f>
        <v>0</v>
      </c>
      <c r="AF2587" s="13"/>
      <c r="AG2587" s="3">
        <f>SUBTOTAL(9,AG2586)</f>
        <v>0</v>
      </c>
      <c r="AH2587" s="13"/>
      <c r="AI2587" s="3">
        <f>SUBTOTAL(9,AI2586)</f>
        <v>0</v>
      </c>
      <c r="AJ2587" s="13"/>
      <c r="AK2587" s="3">
        <f>SUBTOTAL(9,AK2586)</f>
        <v>0</v>
      </c>
      <c r="AL2587" s="13"/>
      <c r="AM2587" s="3">
        <f>SUBTOTAL(9,AM2586)</f>
        <v>0</v>
      </c>
      <c r="AN2587" s="13"/>
      <c r="AO2587" s="3">
        <f>SUBTOTAL(9,AO2586)</f>
        <v>0</v>
      </c>
      <c r="AP2587" s="13"/>
      <c r="AQ2587" s="3">
        <f>SUBTOTAL(9,AQ2586)</f>
        <v>0</v>
      </c>
      <c r="AR2587" s="14"/>
      <c r="AS2587" s="3">
        <f>SUBTOTAL(9,AS2586)</f>
        <v>0</v>
      </c>
      <c r="AT2587" s="13"/>
      <c r="AU2587" s="12">
        <f>SUBTOTAL(9,AU2586)</f>
        <v>36</v>
      </c>
    </row>
    <row r="2588" ht="14.25" customHeight="1" outlineLevel="2">
      <c r="A2588" s="12" t="s">
        <v>3958</v>
      </c>
      <c r="B2588" s="12" t="s">
        <v>4283</v>
      </c>
      <c r="C2588" s="12" t="s">
        <v>4283</v>
      </c>
      <c r="D2588" s="12" t="s">
        <v>4336</v>
      </c>
      <c r="E2588" s="12" t="s">
        <v>4337</v>
      </c>
      <c r="F2588" s="12" t="s">
        <v>4338</v>
      </c>
      <c r="G2588" s="12" t="s">
        <v>37</v>
      </c>
      <c r="H2588" s="12" t="s">
        <v>41</v>
      </c>
      <c r="I2588" s="3">
        <v>4.0</v>
      </c>
      <c r="J2588" s="13">
        <f>IF(I2588&gt;0, I2588/$AU2588, "")</f>
        <v>0.1111111111</v>
      </c>
      <c r="K2588" s="3">
        <v>21.0</v>
      </c>
      <c r="L2588" s="13">
        <f>IF(K2588&gt;0, K2588/$AU2588, "")</f>
        <v>0.5833333333</v>
      </c>
      <c r="M2588" s="3">
        <v>10.0</v>
      </c>
      <c r="N2588" s="13">
        <f>IF(M2588&gt;0, M2588/$AU2588, "")</f>
        <v>0.2777777778</v>
      </c>
      <c r="O2588" s="3">
        <v>1.0</v>
      </c>
      <c r="P2588" s="13">
        <f>IF(O2588&gt;0, O2588/$AU2588, "")</f>
        <v>0.02777777778</v>
      </c>
      <c r="Q2588" s="3"/>
      <c r="R2588" s="13" t="str">
        <f>IF(Q2588&gt;0, Q2588/$AU2588, "")</f>
        <v/>
      </c>
      <c r="S2588" s="3"/>
      <c r="T2588" s="13" t="str">
        <f>IF(S2588&gt;0, S2588/$AU2588, "")</f>
        <v/>
      </c>
      <c r="U2588" s="3"/>
      <c r="V2588" s="13" t="str">
        <f>IF(U2588&gt;0, U2588/$AU2588, "")</f>
        <v/>
      </c>
      <c r="W2588" s="3"/>
      <c r="X2588" s="13" t="str">
        <f>IF(W2588&gt;0, W2588/$AU2588, "")</f>
        <v/>
      </c>
      <c r="Y2588" s="3"/>
      <c r="Z2588" s="13" t="str">
        <f>IF(Y2588&gt;0, Y2588/$AU2588, "")</f>
        <v/>
      </c>
      <c r="AA2588" s="3"/>
      <c r="AB2588" s="13" t="str">
        <f>IF(AA2588&gt;0, AA2588/$AU2588, "")</f>
        <v/>
      </c>
      <c r="AC2588" s="3"/>
      <c r="AD2588" s="13" t="str">
        <f>IF(AC2588&gt;0, AC2588/$AU2588, "")</f>
        <v/>
      </c>
      <c r="AE2588" s="3"/>
      <c r="AF2588" s="13" t="str">
        <f>IF(AE2588&gt;0, AE2588/$AU2588, "")</f>
        <v/>
      </c>
      <c r="AG2588" s="3"/>
      <c r="AH2588" s="13" t="str">
        <f>IF(AG2588&gt;0, AG2588/$AU2588, "")</f>
        <v/>
      </c>
      <c r="AI2588" s="3"/>
      <c r="AJ2588" s="13" t="str">
        <f>IF(AI2588&gt;0, AI2588/$AU2588, "")</f>
        <v/>
      </c>
      <c r="AK2588" s="3"/>
      <c r="AL2588" s="13" t="str">
        <f>IF(AK2588&gt;0, AK2588/$AU2588, "")</f>
        <v/>
      </c>
      <c r="AM2588" s="3"/>
      <c r="AN2588" s="13" t="str">
        <f>IF(AM2588&gt;0, AM2588/$AU2588, "")</f>
        <v/>
      </c>
      <c r="AO2588" s="3"/>
      <c r="AP2588" s="13" t="str">
        <f>IF(AO2588&gt;0, AO2588/$AU2588, "")</f>
        <v/>
      </c>
      <c r="AQ2588" s="3"/>
      <c r="AR2588" s="14"/>
      <c r="AS2588" s="3"/>
      <c r="AT2588" s="13" t="str">
        <f>IF(AS2588&gt;0, AS2588/$AU2588, "")</f>
        <v/>
      </c>
      <c r="AU2588" s="12">
        <v>36.0</v>
      </c>
    </row>
    <row r="2589" ht="14.25" customHeight="1" outlineLevel="1">
      <c r="D2589" s="4" t="s">
        <v>4339</v>
      </c>
      <c r="I2589" s="3">
        <f>SUBTOTAL(9,I2588)</f>
        <v>4</v>
      </c>
      <c r="J2589" s="13"/>
      <c r="K2589" s="3">
        <f>SUBTOTAL(9,K2588)</f>
        <v>21</v>
      </c>
      <c r="L2589" s="13"/>
      <c r="M2589" s="3">
        <f>SUBTOTAL(9,M2588)</f>
        <v>10</v>
      </c>
      <c r="N2589" s="13"/>
      <c r="O2589" s="3">
        <f>SUBTOTAL(9,O2588)</f>
        <v>1</v>
      </c>
      <c r="P2589" s="13"/>
      <c r="Q2589" s="3">
        <f>SUBTOTAL(9,Q2588)</f>
        <v>0</v>
      </c>
      <c r="R2589" s="13"/>
      <c r="S2589" s="3">
        <f>SUBTOTAL(9,S2588)</f>
        <v>0</v>
      </c>
      <c r="T2589" s="13"/>
      <c r="U2589" s="3">
        <f>SUBTOTAL(9,U2588)</f>
        <v>0</v>
      </c>
      <c r="V2589" s="13"/>
      <c r="W2589" s="3">
        <f>SUBTOTAL(9,W2588)</f>
        <v>0</v>
      </c>
      <c r="X2589" s="13"/>
      <c r="Y2589" s="3">
        <f>SUBTOTAL(9,Y2588)</f>
        <v>0</v>
      </c>
      <c r="Z2589" s="13"/>
      <c r="AA2589" s="3">
        <f>SUBTOTAL(9,AA2588)</f>
        <v>0</v>
      </c>
      <c r="AB2589" s="13"/>
      <c r="AC2589" s="3">
        <f>SUBTOTAL(9,AC2588)</f>
        <v>0</v>
      </c>
      <c r="AD2589" s="13"/>
      <c r="AE2589" s="3">
        <f>SUBTOTAL(9,AE2588)</f>
        <v>0</v>
      </c>
      <c r="AF2589" s="13"/>
      <c r="AG2589" s="3">
        <f>SUBTOTAL(9,AG2588)</f>
        <v>0</v>
      </c>
      <c r="AH2589" s="13"/>
      <c r="AI2589" s="3">
        <f>SUBTOTAL(9,AI2588)</f>
        <v>0</v>
      </c>
      <c r="AJ2589" s="13"/>
      <c r="AK2589" s="3">
        <f>SUBTOTAL(9,AK2588)</f>
        <v>0</v>
      </c>
      <c r="AL2589" s="13"/>
      <c r="AM2589" s="3">
        <f>SUBTOTAL(9,AM2588)</f>
        <v>0</v>
      </c>
      <c r="AN2589" s="13"/>
      <c r="AO2589" s="3">
        <f>SUBTOTAL(9,AO2588)</f>
        <v>0</v>
      </c>
      <c r="AP2589" s="13"/>
      <c r="AQ2589" s="3">
        <f>SUBTOTAL(9,AQ2588)</f>
        <v>0</v>
      </c>
      <c r="AR2589" s="14"/>
      <c r="AS2589" s="3">
        <f>SUBTOTAL(9,AS2588)</f>
        <v>0</v>
      </c>
      <c r="AT2589" s="13"/>
      <c r="AU2589" s="12">
        <f>SUBTOTAL(9,AU2588)</f>
        <v>36</v>
      </c>
    </row>
    <row r="2590" ht="14.25" customHeight="1" outlineLevel="2">
      <c r="A2590" s="12" t="s">
        <v>3958</v>
      </c>
      <c r="B2590" s="12" t="s">
        <v>4283</v>
      </c>
      <c r="C2590" s="12" t="s">
        <v>4283</v>
      </c>
      <c r="D2590" s="12" t="s">
        <v>4340</v>
      </c>
      <c r="E2590" s="12" t="s">
        <v>4341</v>
      </c>
      <c r="F2590" s="12" t="s">
        <v>4327</v>
      </c>
      <c r="G2590" s="12" t="s">
        <v>37</v>
      </c>
      <c r="H2590" s="12" t="s">
        <v>41</v>
      </c>
      <c r="I2590" s="3">
        <v>24.0</v>
      </c>
      <c r="J2590" s="13">
        <f>IF(I2590&gt;0, I2590/$AU2590, "")</f>
        <v>0.6666666667</v>
      </c>
      <c r="K2590" s="3">
        <v>12.0</v>
      </c>
      <c r="L2590" s="13">
        <f>IF(K2590&gt;0, K2590/$AU2590, "")</f>
        <v>0.3333333333</v>
      </c>
      <c r="M2590" s="3"/>
      <c r="N2590" s="13" t="str">
        <f>IF(M2590&gt;0, M2590/$AU2590, "")</f>
        <v/>
      </c>
      <c r="O2590" s="3"/>
      <c r="P2590" s="13" t="str">
        <f>IF(O2590&gt;0, O2590/$AU2590, "")</f>
        <v/>
      </c>
      <c r="Q2590" s="3"/>
      <c r="R2590" s="13" t="str">
        <f>IF(Q2590&gt;0, Q2590/$AU2590, "")</f>
        <v/>
      </c>
      <c r="S2590" s="3"/>
      <c r="T2590" s="13" t="str">
        <f>IF(S2590&gt;0, S2590/$AU2590, "")</f>
        <v/>
      </c>
      <c r="U2590" s="3"/>
      <c r="V2590" s="13" t="str">
        <f>IF(U2590&gt;0, U2590/$AU2590, "")</f>
        <v/>
      </c>
      <c r="W2590" s="3"/>
      <c r="X2590" s="13" t="str">
        <f>IF(W2590&gt;0, W2590/$AU2590, "")</f>
        <v/>
      </c>
      <c r="Y2590" s="3"/>
      <c r="Z2590" s="13" t="str">
        <f>IF(Y2590&gt;0, Y2590/$AU2590, "")</f>
        <v/>
      </c>
      <c r="AA2590" s="3"/>
      <c r="AB2590" s="13" t="str">
        <f>IF(AA2590&gt;0, AA2590/$AU2590, "")</f>
        <v/>
      </c>
      <c r="AC2590" s="3"/>
      <c r="AD2590" s="13" t="str">
        <f>IF(AC2590&gt;0, AC2590/$AU2590, "")</f>
        <v/>
      </c>
      <c r="AE2590" s="3"/>
      <c r="AF2590" s="13" t="str">
        <f>IF(AE2590&gt;0, AE2590/$AU2590, "")</f>
        <v/>
      </c>
      <c r="AG2590" s="3"/>
      <c r="AH2590" s="13" t="str">
        <f>IF(AG2590&gt;0, AG2590/$AU2590, "")</f>
        <v/>
      </c>
      <c r="AI2590" s="3"/>
      <c r="AJ2590" s="13" t="str">
        <f>IF(AI2590&gt;0, AI2590/$AU2590, "")</f>
        <v/>
      </c>
      <c r="AK2590" s="3"/>
      <c r="AL2590" s="13" t="str">
        <f>IF(AK2590&gt;0, AK2590/$AU2590, "")</f>
        <v/>
      </c>
      <c r="AM2590" s="3"/>
      <c r="AN2590" s="13" t="str">
        <f>IF(AM2590&gt;0, AM2590/$AU2590, "")</f>
        <v/>
      </c>
      <c r="AO2590" s="3"/>
      <c r="AP2590" s="13" t="str">
        <f>IF(AO2590&gt;0, AO2590/$AU2590, "")</f>
        <v/>
      </c>
      <c r="AQ2590" s="3"/>
      <c r="AR2590" s="14"/>
      <c r="AS2590" s="3"/>
      <c r="AT2590" s="13" t="str">
        <f>IF(AS2590&gt;0, AS2590/$AU2590, "")</f>
        <v/>
      </c>
      <c r="AU2590" s="12">
        <v>36.0</v>
      </c>
    </row>
    <row r="2591" ht="14.25" customHeight="1" outlineLevel="1">
      <c r="D2591" s="4" t="s">
        <v>4342</v>
      </c>
      <c r="I2591" s="3">
        <f>SUBTOTAL(9,I2590)</f>
        <v>24</v>
      </c>
      <c r="J2591" s="13"/>
      <c r="K2591" s="3">
        <f>SUBTOTAL(9,K2590)</f>
        <v>12</v>
      </c>
      <c r="L2591" s="13"/>
      <c r="M2591" s="3">
        <f>SUBTOTAL(9,M2590)</f>
        <v>0</v>
      </c>
      <c r="N2591" s="13"/>
      <c r="O2591" s="3">
        <f>SUBTOTAL(9,O2590)</f>
        <v>0</v>
      </c>
      <c r="P2591" s="13"/>
      <c r="Q2591" s="3">
        <f>SUBTOTAL(9,Q2590)</f>
        <v>0</v>
      </c>
      <c r="R2591" s="13"/>
      <c r="S2591" s="3">
        <f>SUBTOTAL(9,S2590)</f>
        <v>0</v>
      </c>
      <c r="T2591" s="13"/>
      <c r="U2591" s="3">
        <f>SUBTOTAL(9,U2590)</f>
        <v>0</v>
      </c>
      <c r="V2591" s="13"/>
      <c r="W2591" s="3">
        <f>SUBTOTAL(9,W2590)</f>
        <v>0</v>
      </c>
      <c r="X2591" s="13"/>
      <c r="Y2591" s="3">
        <f>SUBTOTAL(9,Y2590)</f>
        <v>0</v>
      </c>
      <c r="Z2591" s="13"/>
      <c r="AA2591" s="3">
        <f>SUBTOTAL(9,AA2590)</f>
        <v>0</v>
      </c>
      <c r="AB2591" s="13"/>
      <c r="AC2591" s="3">
        <f>SUBTOTAL(9,AC2590)</f>
        <v>0</v>
      </c>
      <c r="AD2591" s="13"/>
      <c r="AE2591" s="3">
        <f>SUBTOTAL(9,AE2590)</f>
        <v>0</v>
      </c>
      <c r="AF2591" s="13"/>
      <c r="AG2591" s="3">
        <f>SUBTOTAL(9,AG2590)</f>
        <v>0</v>
      </c>
      <c r="AH2591" s="13"/>
      <c r="AI2591" s="3">
        <f>SUBTOTAL(9,AI2590)</f>
        <v>0</v>
      </c>
      <c r="AJ2591" s="13"/>
      <c r="AK2591" s="3">
        <f>SUBTOTAL(9,AK2590)</f>
        <v>0</v>
      </c>
      <c r="AL2591" s="13"/>
      <c r="AM2591" s="3">
        <f>SUBTOTAL(9,AM2590)</f>
        <v>0</v>
      </c>
      <c r="AN2591" s="13"/>
      <c r="AO2591" s="3">
        <f>SUBTOTAL(9,AO2590)</f>
        <v>0</v>
      </c>
      <c r="AP2591" s="13"/>
      <c r="AQ2591" s="3">
        <f>SUBTOTAL(9,AQ2590)</f>
        <v>0</v>
      </c>
      <c r="AR2591" s="14"/>
      <c r="AS2591" s="3">
        <f>SUBTOTAL(9,AS2590)</f>
        <v>0</v>
      </c>
      <c r="AT2591" s="13"/>
      <c r="AU2591" s="12">
        <f>SUBTOTAL(9,AU2590)</f>
        <v>36</v>
      </c>
    </row>
    <row r="2592" ht="14.25" customHeight="1" outlineLevel="2">
      <c r="A2592" s="12" t="s">
        <v>3958</v>
      </c>
      <c r="B2592" s="12" t="s">
        <v>4283</v>
      </c>
      <c r="C2592" s="12" t="s">
        <v>4283</v>
      </c>
      <c r="D2592" s="12" t="s">
        <v>4343</v>
      </c>
      <c r="E2592" s="12" t="s">
        <v>4344</v>
      </c>
      <c r="F2592" s="12" t="s">
        <v>4345</v>
      </c>
      <c r="G2592" s="12" t="s">
        <v>37</v>
      </c>
      <c r="H2592" s="12" t="s">
        <v>41</v>
      </c>
      <c r="I2592" s="3">
        <v>1.0</v>
      </c>
      <c r="J2592" s="13">
        <f>IF(I2592&gt;0, I2592/$AU2592, "")</f>
        <v>0.02777777778</v>
      </c>
      <c r="K2592" s="3">
        <v>13.0</v>
      </c>
      <c r="L2592" s="13">
        <f>IF(K2592&gt;0, K2592/$AU2592, "")</f>
        <v>0.3611111111</v>
      </c>
      <c r="M2592" s="3">
        <v>19.0</v>
      </c>
      <c r="N2592" s="13">
        <f>IF(M2592&gt;0, M2592/$AU2592, "")</f>
        <v>0.5277777778</v>
      </c>
      <c r="O2592" s="3">
        <v>3.0</v>
      </c>
      <c r="P2592" s="13">
        <f>IF(O2592&gt;0, O2592/$AU2592, "")</f>
        <v>0.08333333333</v>
      </c>
      <c r="Q2592" s="3"/>
      <c r="R2592" s="13" t="str">
        <f>IF(Q2592&gt;0, Q2592/$AU2592, "")</f>
        <v/>
      </c>
      <c r="S2592" s="3"/>
      <c r="T2592" s="13" t="str">
        <f>IF(S2592&gt;0, S2592/$AU2592, "")</f>
        <v/>
      </c>
      <c r="U2592" s="3"/>
      <c r="V2592" s="13" t="str">
        <f>IF(U2592&gt;0, U2592/$AU2592, "")</f>
        <v/>
      </c>
      <c r="W2592" s="3"/>
      <c r="X2592" s="13" t="str">
        <f>IF(W2592&gt;0, W2592/$AU2592, "")</f>
        <v/>
      </c>
      <c r="Y2592" s="3"/>
      <c r="Z2592" s="13" t="str">
        <f>IF(Y2592&gt;0, Y2592/$AU2592, "")</f>
        <v/>
      </c>
      <c r="AA2592" s="3"/>
      <c r="AB2592" s="13" t="str">
        <f>IF(AA2592&gt;0, AA2592/$AU2592, "")</f>
        <v/>
      </c>
      <c r="AC2592" s="3"/>
      <c r="AD2592" s="13" t="str">
        <f>IF(AC2592&gt;0, AC2592/$AU2592, "")</f>
        <v/>
      </c>
      <c r="AE2592" s="3"/>
      <c r="AF2592" s="13" t="str">
        <f>IF(AE2592&gt;0, AE2592/$AU2592, "")</f>
        <v/>
      </c>
      <c r="AG2592" s="3"/>
      <c r="AH2592" s="13" t="str">
        <f>IF(AG2592&gt;0, AG2592/$AU2592, "")</f>
        <v/>
      </c>
      <c r="AI2592" s="3"/>
      <c r="AJ2592" s="13" t="str">
        <f>IF(AI2592&gt;0, AI2592/$AU2592, "")</f>
        <v/>
      </c>
      <c r="AK2592" s="3"/>
      <c r="AL2592" s="13" t="str">
        <f>IF(AK2592&gt;0, AK2592/$AU2592, "")</f>
        <v/>
      </c>
      <c r="AM2592" s="3"/>
      <c r="AN2592" s="13" t="str">
        <f>IF(AM2592&gt;0, AM2592/$AU2592, "")</f>
        <v/>
      </c>
      <c r="AO2592" s="3"/>
      <c r="AP2592" s="13" t="str">
        <f>IF(AO2592&gt;0, AO2592/$AU2592, "")</f>
        <v/>
      </c>
      <c r="AQ2592" s="3"/>
      <c r="AR2592" s="14"/>
      <c r="AS2592" s="3"/>
      <c r="AT2592" s="13" t="str">
        <f>IF(AS2592&gt;0, AS2592/$AU2592, "")</f>
        <v/>
      </c>
      <c r="AU2592" s="12">
        <v>36.0</v>
      </c>
    </row>
    <row r="2593" ht="14.25" customHeight="1" outlineLevel="1">
      <c r="D2593" s="4" t="s">
        <v>4346</v>
      </c>
      <c r="I2593" s="3">
        <f>SUBTOTAL(9,I2592)</f>
        <v>1</v>
      </c>
      <c r="J2593" s="13"/>
      <c r="K2593" s="3">
        <f>SUBTOTAL(9,K2592)</f>
        <v>13</v>
      </c>
      <c r="L2593" s="13"/>
      <c r="M2593" s="3">
        <f>SUBTOTAL(9,M2592)</f>
        <v>19</v>
      </c>
      <c r="N2593" s="13"/>
      <c r="O2593" s="3">
        <f>SUBTOTAL(9,O2592)</f>
        <v>3</v>
      </c>
      <c r="P2593" s="13"/>
      <c r="Q2593" s="3">
        <f>SUBTOTAL(9,Q2592)</f>
        <v>0</v>
      </c>
      <c r="R2593" s="13"/>
      <c r="S2593" s="3">
        <f>SUBTOTAL(9,S2592)</f>
        <v>0</v>
      </c>
      <c r="T2593" s="13"/>
      <c r="U2593" s="3">
        <f>SUBTOTAL(9,U2592)</f>
        <v>0</v>
      </c>
      <c r="V2593" s="13"/>
      <c r="W2593" s="3">
        <f>SUBTOTAL(9,W2592)</f>
        <v>0</v>
      </c>
      <c r="X2593" s="13"/>
      <c r="Y2593" s="3">
        <f>SUBTOTAL(9,Y2592)</f>
        <v>0</v>
      </c>
      <c r="Z2593" s="13"/>
      <c r="AA2593" s="3">
        <f>SUBTOTAL(9,AA2592)</f>
        <v>0</v>
      </c>
      <c r="AB2593" s="13"/>
      <c r="AC2593" s="3">
        <f>SUBTOTAL(9,AC2592)</f>
        <v>0</v>
      </c>
      <c r="AD2593" s="13"/>
      <c r="AE2593" s="3">
        <f>SUBTOTAL(9,AE2592)</f>
        <v>0</v>
      </c>
      <c r="AF2593" s="13"/>
      <c r="AG2593" s="3">
        <f>SUBTOTAL(9,AG2592)</f>
        <v>0</v>
      </c>
      <c r="AH2593" s="13"/>
      <c r="AI2593" s="3">
        <f>SUBTOTAL(9,AI2592)</f>
        <v>0</v>
      </c>
      <c r="AJ2593" s="13"/>
      <c r="AK2593" s="3">
        <f>SUBTOTAL(9,AK2592)</f>
        <v>0</v>
      </c>
      <c r="AL2593" s="13"/>
      <c r="AM2593" s="3">
        <f>SUBTOTAL(9,AM2592)</f>
        <v>0</v>
      </c>
      <c r="AN2593" s="13"/>
      <c r="AO2593" s="3">
        <f>SUBTOTAL(9,AO2592)</f>
        <v>0</v>
      </c>
      <c r="AP2593" s="13"/>
      <c r="AQ2593" s="3">
        <f>SUBTOTAL(9,AQ2592)</f>
        <v>0</v>
      </c>
      <c r="AR2593" s="14"/>
      <c r="AS2593" s="3">
        <f>SUBTOTAL(9,AS2592)</f>
        <v>0</v>
      </c>
      <c r="AT2593" s="13"/>
      <c r="AU2593" s="12">
        <f>SUBTOTAL(9,AU2592)</f>
        <v>36</v>
      </c>
    </row>
    <row r="2594" ht="14.25" customHeight="1" outlineLevel="2">
      <c r="A2594" s="12" t="s">
        <v>3958</v>
      </c>
      <c r="B2594" s="12" t="s">
        <v>4347</v>
      </c>
      <c r="C2594" s="12" t="s">
        <v>4347</v>
      </c>
      <c r="D2594" s="12" t="s">
        <v>4348</v>
      </c>
      <c r="E2594" s="12" t="s">
        <v>4349</v>
      </c>
      <c r="F2594" s="12" t="s">
        <v>4350</v>
      </c>
      <c r="G2594" s="12" t="s">
        <v>37</v>
      </c>
      <c r="H2594" s="12" t="s">
        <v>41</v>
      </c>
      <c r="I2594" s="3"/>
      <c r="J2594" s="13" t="str">
        <f>IF(I2594&gt;0, I2594/$AU2594, "")</f>
        <v/>
      </c>
      <c r="K2594" s="3"/>
      <c r="L2594" s="13" t="str">
        <f>IF(K2594&gt;0, K2594/$AU2594, "")</f>
        <v/>
      </c>
      <c r="M2594" s="3"/>
      <c r="N2594" s="13" t="str">
        <f>IF(M2594&gt;0, M2594/$AU2594, "")</f>
        <v/>
      </c>
      <c r="O2594" s="3"/>
      <c r="P2594" s="13" t="str">
        <f>IF(O2594&gt;0, O2594/$AU2594, "")</f>
        <v/>
      </c>
      <c r="Q2594" s="3"/>
      <c r="R2594" s="13" t="str">
        <f>IF(Q2594&gt;0, Q2594/$AU2594, "")</f>
        <v/>
      </c>
      <c r="S2594" s="3"/>
      <c r="T2594" s="13" t="str">
        <f>IF(S2594&gt;0, S2594/$AU2594, "")</f>
        <v/>
      </c>
      <c r="U2594" s="3"/>
      <c r="V2594" s="13" t="str">
        <f>IF(U2594&gt;0, U2594/$AU2594, "")</f>
        <v/>
      </c>
      <c r="W2594" s="3"/>
      <c r="X2594" s="13" t="str">
        <f>IF(W2594&gt;0, W2594/$AU2594, "")</f>
        <v/>
      </c>
      <c r="Y2594" s="3"/>
      <c r="Z2594" s="13" t="str">
        <f>IF(Y2594&gt;0, Y2594/$AU2594, "")</f>
        <v/>
      </c>
      <c r="AA2594" s="3"/>
      <c r="AB2594" s="13" t="str">
        <f>IF(AA2594&gt;0, AA2594/$AU2594, "")</f>
        <v/>
      </c>
      <c r="AC2594" s="3"/>
      <c r="AD2594" s="13" t="str">
        <f>IF(AC2594&gt;0, AC2594/$AU2594, "")</f>
        <v/>
      </c>
      <c r="AE2594" s="3"/>
      <c r="AF2594" s="13" t="str">
        <f>IF(AE2594&gt;0, AE2594/$AU2594, "")</f>
        <v/>
      </c>
      <c r="AG2594" s="3"/>
      <c r="AH2594" s="13" t="str">
        <f>IF(AG2594&gt;0, AG2594/$AU2594, "")</f>
        <v/>
      </c>
      <c r="AI2594" s="3"/>
      <c r="AJ2594" s="13" t="str">
        <f>IF(AI2594&gt;0, AI2594/$AU2594, "")</f>
        <v/>
      </c>
      <c r="AK2594" s="3">
        <v>30.0</v>
      </c>
      <c r="AL2594" s="13">
        <f>IF(AK2594&gt;0, AK2594/$AU2594, "")</f>
        <v>0.8571428571</v>
      </c>
      <c r="AM2594" s="3"/>
      <c r="AN2594" s="13" t="str">
        <f>IF(AM2594&gt;0, AM2594/$AU2594, "")</f>
        <v/>
      </c>
      <c r="AO2594" s="3"/>
      <c r="AP2594" s="13" t="str">
        <f>IF(AO2594&gt;0, AO2594/$AU2594, "")</f>
        <v/>
      </c>
      <c r="AQ2594" s="3">
        <v>5.0</v>
      </c>
      <c r="AS2594" s="3"/>
      <c r="AT2594" s="13" t="str">
        <f>IF(AS2594&gt;0, AS2594/$AU2594, "")</f>
        <v/>
      </c>
      <c r="AU2594" s="12">
        <v>35.0</v>
      </c>
    </row>
    <row r="2595" ht="14.25" customHeight="1" outlineLevel="1">
      <c r="D2595" s="4" t="s">
        <v>4351</v>
      </c>
      <c r="I2595" s="3">
        <f>SUBTOTAL(9,I2594)</f>
        <v>0</v>
      </c>
      <c r="J2595" s="13"/>
      <c r="K2595" s="3">
        <f>SUBTOTAL(9,K2594)</f>
        <v>0</v>
      </c>
      <c r="L2595" s="13"/>
      <c r="M2595" s="3">
        <f>SUBTOTAL(9,M2594)</f>
        <v>0</v>
      </c>
      <c r="N2595" s="13"/>
      <c r="O2595" s="3">
        <f>SUBTOTAL(9,O2594)</f>
        <v>0</v>
      </c>
      <c r="P2595" s="13"/>
      <c r="Q2595" s="3">
        <f>SUBTOTAL(9,Q2594)</f>
        <v>0</v>
      </c>
      <c r="R2595" s="13"/>
      <c r="S2595" s="3">
        <f>SUBTOTAL(9,S2594)</f>
        <v>0</v>
      </c>
      <c r="T2595" s="13"/>
      <c r="U2595" s="3">
        <f>SUBTOTAL(9,U2594)</f>
        <v>0</v>
      </c>
      <c r="V2595" s="13"/>
      <c r="W2595" s="3">
        <f>SUBTOTAL(9,W2594)</f>
        <v>0</v>
      </c>
      <c r="X2595" s="13"/>
      <c r="Y2595" s="3">
        <f>SUBTOTAL(9,Y2594)</f>
        <v>0</v>
      </c>
      <c r="Z2595" s="13"/>
      <c r="AA2595" s="3">
        <f>SUBTOTAL(9,AA2594)</f>
        <v>0</v>
      </c>
      <c r="AB2595" s="13"/>
      <c r="AC2595" s="3">
        <f>SUBTOTAL(9,AC2594)</f>
        <v>0</v>
      </c>
      <c r="AD2595" s="13"/>
      <c r="AE2595" s="3">
        <f>SUBTOTAL(9,AE2594)</f>
        <v>0</v>
      </c>
      <c r="AF2595" s="13"/>
      <c r="AG2595" s="3">
        <f>SUBTOTAL(9,AG2594)</f>
        <v>0</v>
      </c>
      <c r="AH2595" s="13"/>
      <c r="AI2595" s="3">
        <f>SUBTOTAL(9,AI2594)</f>
        <v>0</v>
      </c>
      <c r="AJ2595" s="13"/>
      <c r="AK2595" s="3">
        <f>SUBTOTAL(9,AK2594)</f>
        <v>30</v>
      </c>
      <c r="AL2595" s="13"/>
      <c r="AM2595" s="3">
        <f>SUBTOTAL(9,AM2594)</f>
        <v>0</v>
      </c>
      <c r="AN2595" s="13"/>
      <c r="AO2595" s="3">
        <f>SUBTOTAL(9,AO2594)</f>
        <v>0</v>
      </c>
      <c r="AP2595" s="13"/>
      <c r="AQ2595" s="3">
        <f>SUBTOTAL(9,AQ2594)</f>
        <v>5</v>
      </c>
      <c r="AS2595" s="3">
        <f>SUBTOTAL(9,AS2594)</f>
        <v>0</v>
      </c>
      <c r="AT2595" s="13"/>
      <c r="AU2595" s="12">
        <f>SUBTOTAL(9,AU2594)</f>
        <v>35</v>
      </c>
    </row>
    <row r="2596" ht="14.25" customHeight="1" outlineLevel="2">
      <c r="A2596" s="12" t="s">
        <v>3958</v>
      </c>
      <c r="B2596" s="12" t="s">
        <v>4347</v>
      </c>
      <c r="C2596" s="12" t="s">
        <v>4347</v>
      </c>
      <c r="D2596" s="12" t="s">
        <v>4352</v>
      </c>
      <c r="E2596" s="12" t="s">
        <v>4353</v>
      </c>
      <c r="F2596" s="12" t="s">
        <v>4350</v>
      </c>
      <c r="G2596" s="12" t="s">
        <v>37</v>
      </c>
      <c r="H2596" s="12" t="s">
        <v>41</v>
      </c>
      <c r="I2596" s="3"/>
      <c r="J2596" s="13" t="str">
        <f>IF(I2596&gt;0, I2596/$AU2596, "")</f>
        <v/>
      </c>
      <c r="K2596" s="3"/>
      <c r="L2596" s="13" t="str">
        <f>IF(K2596&gt;0, K2596/$AU2596, "")</f>
        <v/>
      </c>
      <c r="M2596" s="3"/>
      <c r="N2596" s="13" t="str">
        <f>IF(M2596&gt;0, M2596/$AU2596, "")</f>
        <v/>
      </c>
      <c r="O2596" s="3"/>
      <c r="P2596" s="13" t="str">
        <f>IF(O2596&gt;0, O2596/$AU2596, "")</f>
        <v/>
      </c>
      <c r="Q2596" s="3"/>
      <c r="R2596" s="13" t="str">
        <f>IF(Q2596&gt;0, Q2596/$AU2596, "")</f>
        <v/>
      </c>
      <c r="S2596" s="3"/>
      <c r="T2596" s="13" t="str">
        <f>IF(S2596&gt;0, S2596/$AU2596, "")</f>
        <v/>
      </c>
      <c r="U2596" s="3"/>
      <c r="V2596" s="13" t="str">
        <f>IF(U2596&gt;0, U2596/$AU2596, "")</f>
        <v/>
      </c>
      <c r="W2596" s="3"/>
      <c r="X2596" s="13" t="str">
        <f>IF(W2596&gt;0, W2596/$AU2596, "")</f>
        <v/>
      </c>
      <c r="Y2596" s="3"/>
      <c r="Z2596" s="13" t="str">
        <f>IF(Y2596&gt;0, Y2596/$AU2596, "")</f>
        <v/>
      </c>
      <c r="AA2596" s="3"/>
      <c r="AB2596" s="13" t="str">
        <f>IF(AA2596&gt;0, AA2596/$AU2596, "")</f>
        <v/>
      </c>
      <c r="AC2596" s="3"/>
      <c r="AD2596" s="13" t="str">
        <f>IF(AC2596&gt;0, AC2596/$AU2596, "")</f>
        <v/>
      </c>
      <c r="AE2596" s="3"/>
      <c r="AF2596" s="13" t="str">
        <f>IF(AE2596&gt;0, AE2596/$AU2596, "")</f>
        <v/>
      </c>
      <c r="AG2596" s="3"/>
      <c r="AH2596" s="13" t="str">
        <f>IF(AG2596&gt;0, AG2596/$AU2596, "")</f>
        <v/>
      </c>
      <c r="AI2596" s="3"/>
      <c r="AJ2596" s="13" t="str">
        <f>IF(AI2596&gt;0, AI2596/$AU2596, "")</f>
        <v/>
      </c>
      <c r="AK2596" s="3">
        <v>26.0</v>
      </c>
      <c r="AL2596" s="13">
        <f>IF(AK2596&gt;0, AK2596/$AU2596, "")</f>
        <v>0.962962963</v>
      </c>
      <c r="AM2596" s="3"/>
      <c r="AN2596" s="13" t="str">
        <f>IF(AM2596&gt;0, AM2596/$AU2596, "")</f>
        <v/>
      </c>
      <c r="AO2596" s="3"/>
      <c r="AP2596" s="13" t="str">
        <f>IF(AO2596&gt;0, AO2596/$AU2596, "")</f>
        <v/>
      </c>
      <c r="AQ2596" s="3">
        <v>1.0</v>
      </c>
      <c r="AS2596" s="3"/>
      <c r="AT2596" s="13" t="str">
        <f>IF(AS2596&gt;0, AS2596/$AU2596, "")</f>
        <v/>
      </c>
      <c r="AU2596" s="12">
        <v>27.0</v>
      </c>
    </row>
    <row r="2597" ht="14.25" customHeight="1" outlineLevel="1">
      <c r="D2597" s="4" t="s">
        <v>4354</v>
      </c>
      <c r="I2597" s="3">
        <f>SUBTOTAL(9,I2596)</f>
        <v>0</v>
      </c>
      <c r="J2597" s="13"/>
      <c r="K2597" s="3">
        <f>SUBTOTAL(9,K2596)</f>
        <v>0</v>
      </c>
      <c r="L2597" s="13"/>
      <c r="M2597" s="3">
        <f>SUBTOTAL(9,M2596)</f>
        <v>0</v>
      </c>
      <c r="N2597" s="13"/>
      <c r="O2597" s="3">
        <f>SUBTOTAL(9,O2596)</f>
        <v>0</v>
      </c>
      <c r="P2597" s="13"/>
      <c r="Q2597" s="3">
        <f>SUBTOTAL(9,Q2596)</f>
        <v>0</v>
      </c>
      <c r="R2597" s="13"/>
      <c r="S2597" s="3">
        <f>SUBTOTAL(9,S2596)</f>
        <v>0</v>
      </c>
      <c r="T2597" s="13"/>
      <c r="U2597" s="3">
        <f>SUBTOTAL(9,U2596)</f>
        <v>0</v>
      </c>
      <c r="V2597" s="13"/>
      <c r="W2597" s="3">
        <f>SUBTOTAL(9,W2596)</f>
        <v>0</v>
      </c>
      <c r="X2597" s="13"/>
      <c r="Y2597" s="3">
        <f>SUBTOTAL(9,Y2596)</f>
        <v>0</v>
      </c>
      <c r="Z2597" s="13"/>
      <c r="AA2597" s="3">
        <f>SUBTOTAL(9,AA2596)</f>
        <v>0</v>
      </c>
      <c r="AB2597" s="13"/>
      <c r="AC2597" s="3">
        <f>SUBTOTAL(9,AC2596)</f>
        <v>0</v>
      </c>
      <c r="AD2597" s="13"/>
      <c r="AE2597" s="3">
        <f>SUBTOTAL(9,AE2596)</f>
        <v>0</v>
      </c>
      <c r="AF2597" s="13"/>
      <c r="AG2597" s="3">
        <f>SUBTOTAL(9,AG2596)</f>
        <v>0</v>
      </c>
      <c r="AH2597" s="13"/>
      <c r="AI2597" s="3">
        <f>SUBTOTAL(9,AI2596)</f>
        <v>0</v>
      </c>
      <c r="AJ2597" s="13"/>
      <c r="AK2597" s="3">
        <f>SUBTOTAL(9,AK2596)</f>
        <v>26</v>
      </c>
      <c r="AL2597" s="13"/>
      <c r="AM2597" s="3">
        <f>SUBTOTAL(9,AM2596)</f>
        <v>0</v>
      </c>
      <c r="AN2597" s="13"/>
      <c r="AO2597" s="3">
        <f>SUBTOTAL(9,AO2596)</f>
        <v>0</v>
      </c>
      <c r="AP2597" s="13"/>
      <c r="AQ2597" s="3">
        <f>SUBTOTAL(9,AQ2596)</f>
        <v>1</v>
      </c>
      <c r="AS2597" s="3">
        <f>SUBTOTAL(9,AS2596)</f>
        <v>0</v>
      </c>
      <c r="AT2597" s="13"/>
      <c r="AU2597" s="12">
        <f>SUBTOTAL(9,AU2596)</f>
        <v>27</v>
      </c>
    </row>
    <row r="2598" ht="14.25" customHeight="1" outlineLevel="2">
      <c r="A2598" s="12" t="s">
        <v>3958</v>
      </c>
      <c r="B2598" s="12" t="s">
        <v>4347</v>
      </c>
      <c r="C2598" s="12" t="s">
        <v>4347</v>
      </c>
      <c r="D2598" s="12" t="s">
        <v>4355</v>
      </c>
      <c r="E2598" s="12" t="s">
        <v>4356</v>
      </c>
      <c r="F2598" s="12" t="s">
        <v>4357</v>
      </c>
      <c r="G2598" s="12" t="s">
        <v>37</v>
      </c>
      <c r="H2598" s="12" t="s">
        <v>41</v>
      </c>
      <c r="I2598" s="3"/>
      <c r="J2598" s="13" t="str">
        <f>IF(I2598&gt;0, I2598/$AU2598, "")</f>
        <v/>
      </c>
      <c r="K2598" s="3"/>
      <c r="L2598" s="13" t="str">
        <f>IF(K2598&gt;0, K2598/$AU2598, "")</f>
        <v/>
      </c>
      <c r="M2598" s="3"/>
      <c r="N2598" s="13" t="str">
        <f>IF(M2598&gt;0, M2598/$AU2598, "")</f>
        <v/>
      </c>
      <c r="O2598" s="3"/>
      <c r="P2598" s="13" t="str">
        <f>IF(O2598&gt;0, O2598/$AU2598, "")</f>
        <v/>
      </c>
      <c r="Q2598" s="3"/>
      <c r="R2598" s="13" t="str">
        <f>IF(Q2598&gt;0, Q2598/$AU2598, "")</f>
        <v/>
      </c>
      <c r="S2598" s="3"/>
      <c r="T2598" s="13" t="str">
        <f>IF(S2598&gt;0, S2598/$AU2598, "")</f>
        <v/>
      </c>
      <c r="U2598" s="3"/>
      <c r="V2598" s="13" t="str">
        <f>IF(U2598&gt;0, U2598/$AU2598, "")</f>
        <v/>
      </c>
      <c r="W2598" s="3"/>
      <c r="X2598" s="13" t="str">
        <f>IF(W2598&gt;0, W2598/$AU2598, "")</f>
        <v/>
      </c>
      <c r="Y2598" s="3"/>
      <c r="Z2598" s="13" t="str">
        <f>IF(Y2598&gt;0, Y2598/$AU2598, "")</f>
        <v/>
      </c>
      <c r="AA2598" s="3"/>
      <c r="AB2598" s="13" t="str">
        <f>IF(AA2598&gt;0, AA2598/$AU2598, "")</f>
        <v/>
      </c>
      <c r="AC2598" s="3"/>
      <c r="AD2598" s="13" t="str">
        <f>IF(AC2598&gt;0, AC2598/$AU2598, "")</f>
        <v/>
      </c>
      <c r="AE2598" s="3"/>
      <c r="AF2598" s="13" t="str">
        <f>IF(AE2598&gt;0, AE2598/$AU2598, "")</f>
        <v/>
      </c>
      <c r="AG2598" s="3"/>
      <c r="AH2598" s="13" t="str">
        <f>IF(AG2598&gt;0, AG2598/$AU2598, "")</f>
        <v/>
      </c>
      <c r="AI2598" s="3"/>
      <c r="AJ2598" s="13" t="str">
        <f>IF(AI2598&gt;0, AI2598/$AU2598, "")</f>
        <v/>
      </c>
      <c r="AK2598" s="3">
        <v>29.0</v>
      </c>
      <c r="AL2598" s="13">
        <f>IF(AK2598&gt;0, AK2598/$AU2598, "")</f>
        <v>0.8787878788</v>
      </c>
      <c r="AM2598" s="3"/>
      <c r="AN2598" s="13" t="str">
        <f>IF(AM2598&gt;0, AM2598/$AU2598, "")</f>
        <v/>
      </c>
      <c r="AO2598" s="3"/>
      <c r="AP2598" s="13" t="str">
        <f>IF(AO2598&gt;0, AO2598/$AU2598, "")</f>
        <v/>
      </c>
      <c r="AQ2598" s="3">
        <v>4.0</v>
      </c>
      <c r="AS2598" s="3"/>
      <c r="AT2598" s="13" t="str">
        <f>IF(AS2598&gt;0, AS2598/$AU2598, "")</f>
        <v/>
      </c>
      <c r="AU2598" s="12">
        <v>33.0</v>
      </c>
    </row>
    <row r="2599" ht="14.25" customHeight="1" outlineLevel="1">
      <c r="D2599" s="4" t="s">
        <v>4358</v>
      </c>
      <c r="I2599" s="3">
        <f>SUBTOTAL(9,I2598)</f>
        <v>0</v>
      </c>
      <c r="J2599" s="13"/>
      <c r="K2599" s="3">
        <f>SUBTOTAL(9,K2598)</f>
        <v>0</v>
      </c>
      <c r="L2599" s="13"/>
      <c r="M2599" s="3">
        <f>SUBTOTAL(9,M2598)</f>
        <v>0</v>
      </c>
      <c r="N2599" s="13"/>
      <c r="O2599" s="3">
        <f>SUBTOTAL(9,O2598)</f>
        <v>0</v>
      </c>
      <c r="P2599" s="13"/>
      <c r="Q2599" s="3">
        <f>SUBTOTAL(9,Q2598)</f>
        <v>0</v>
      </c>
      <c r="R2599" s="13"/>
      <c r="S2599" s="3">
        <f>SUBTOTAL(9,S2598)</f>
        <v>0</v>
      </c>
      <c r="T2599" s="13"/>
      <c r="U2599" s="3">
        <f>SUBTOTAL(9,U2598)</f>
        <v>0</v>
      </c>
      <c r="V2599" s="13"/>
      <c r="W2599" s="3">
        <f>SUBTOTAL(9,W2598)</f>
        <v>0</v>
      </c>
      <c r="X2599" s="13"/>
      <c r="Y2599" s="3">
        <f>SUBTOTAL(9,Y2598)</f>
        <v>0</v>
      </c>
      <c r="Z2599" s="13"/>
      <c r="AA2599" s="3">
        <f>SUBTOTAL(9,AA2598)</f>
        <v>0</v>
      </c>
      <c r="AB2599" s="13"/>
      <c r="AC2599" s="3">
        <f>SUBTOTAL(9,AC2598)</f>
        <v>0</v>
      </c>
      <c r="AD2599" s="13"/>
      <c r="AE2599" s="3">
        <f>SUBTOTAL(9,AE2598)</f>
        <v>0</v>
      </c>
      <c r="AF2599" s="13"/>
      <c r="AG2599" s="3">
        <f>SUBTOTAL(9,AG2598)</f>
        <v>0</v>
      </c>
      <c r="AH2599" s="13"/>
      <c r="AI2599" s="3">
        <f>SUBTOTAL(9,AI2598)</f>
        <v>0</v>
      </c>
      <c r="AJ2599" s="13"/>
      <c r="AK2599" s="3">
        <f>SUBTOTAL(9,AK2598)</f>
        <v>29</v>
      </c>
      <c r="AL2599" s="13"/>
      <c r="AM2599" s="3">
        <f>SUBTOTAL(9,AM2598)</f>
        <v>0</v>
      </c>
      <c r="AN2599" s="13"/>
      <c r="AO2599" s="3">
        <f>SUBTOTAL(9,AO2598)</f>
        <v>0</v>
      </c>
      <c r="AP2599" s="13"/>
      <c r="AQ2599" s="3">
        <f>SUBTOTAL(9,AQ2598)</f>
        <v>4</v>
      </c>
      <c r="AS2599" s="3">
        <f>SUBTOTAL(9,AS2598)</f>
        <v>0</v>
      </c>
      <c r="AT2599" s="13"/>
      <c r="AU2599" s="12">
        <f>SUBTOTAL(9,AU2598)</f>
        <v>33</v>
      </c>
    </row>
    <row r="2600" ht="14.25" customHeight="1" outlineLevel="2">
      <c r="A2600" s="12" t="s">
        <v>3958</v>
      </c>
      <c r="B2600" s="12" t="s">
        <v>4347</v>
      </c>
      <c r="C2600" s="12" t="s">
        <v>4347</v>
      </c>
      <c r="D2600" s="12" t="s">
        <v>4359</v>
      </c>
      <c r="E2600" s="12" t="s">
        <v>4360</v>
      </c>
      <c r="F2600" s="12" t="s">
        <v>4350</v>
      </c>
      <c r="G2600" s="12" t="s">
        <v>37</v>
      </c>
      <c r="H2600" s="12" t="s">
        <v>41</v>
      </c>
      <c r="I2600" s="3"/>
      <c r="J2600" s="13" t="str">
        <f>IF(I2600&gt;0, I2600/$AU2600, "")</f>
        <v/>
      </c>
      <c r="K2600" s="3"/>
      <c r="L2600" s="13" t="str">
        <f>IF(K2600&gt;0, K2600/$AU2600, "")</f>
        <v/>
      </c>
      <c r="M2600" s="3"/>
      <c r="N2600" s="13" t="str">
        <f>IF(M2600&gt;0, M2600/$AU2600, "")</f>
        <v/>
      </c>
      <c r="O2600" s="3"/>
      <c r="P2600" s="13" t="str">
        <f>IF(O2600&gt;0, O2600/$AU2600, "")</f>
        <v/>
      </c>
      <c r="Q2600" s="3"/>
      <c r="R2600" s="13" t="str">
        <f>IF(Q2600&gt;0, Q2600/$AU2600, "")</f>
        <v/>
      </c>
      <c r="S2600" s="3"/>
      <c r="T2600" s="13" t="str">
        <f>IF(S2600&gt;0, S2600/$AU2600, "")</f>
        <v/>
      </c>
      <c r="U2600" s="3"/>
      <c r="V2600" s="13" t="str">
        <f>IF(U2600&gt;0, U2600/$AU2600, "")</f>
        <v/>
      </c>
      <c r="W2600" s="3"/>
      <c r="X2600" s="13" t="str">
        <f>IF(W2600&gt;0, W2600/$AU2600, "")</f>
        <v/>
      </c>
      <c r="Y2600" s="3"/>
      <c r="Z2600" s="13" t="str">
        <f>IF(Y2600&gt;0, Y2600/$AU2600, "")</f>
        <v/>
      </c>
      <c r="AA2600" s="3"/>
      <c r="AB2600" s="13" t="str">
        <f>IF(AA2600&gt;0, AA2600/$AU2600, "")</f>
        <v/>
      </c>
      <c r="AC2600" s="3"/>
      <c r="AD2600" s="13" t="str">
        <f>IF(AC2600&gt;0, AC2600/$AU2600, "")</f>
        <v/>
      </c>
      <c r="AE2600" s="3"/>
      <c r="AF2600" s="13" t="str">
        <f>IF(AE2600&gt;0, AE2600/$AU2600, "")</f>
        <v/>
      </c>
      <c r="AG2600" s="3"/>
      <c r="AH2600" s="13" t="str">
        <f>IF(AG2600&gt;0, AG2600/$AU2600, "")</f>
        <v/>
      </c>
      <c r="AI2600" s="3"/>
      <c r="AJ2600" s="13" t="str">
        <f>IF(AI2600&gt;0, AI2600/$AU2600, "")</f>
        <v/>
      </c>
      <c r="AK2600" s="3">
        <v>23.0</v>
      </c>
      <c r="AL2600" s="13">
        <f>IF(AK2600&gt;0, AK2600/$AU2600, "")</f>
        <v>1</v>
      </c>
      <c r="AM2600" s="3"/>
      <c r="AN2600" s="13" t="str">
        <f>IF(AM2600&gt;0, AM2600/$AU2600, "")</f>
        <v/>
      </c>
      <c r="AO2600" s="3"/>
      <c r="AP2600" s="13" t="str">
        <f>IF(AO2600&gt;0, AO2600/$AU2600, "")</f>
        <v/>
      </c>
      <c r="AQ2600" s="3"/>
      <c r="AR2600" s="14"/>
      <c r="AS2600" s="3"/>
      <c r="AT2600" s="13" t="str">
        <f>IF(AS2600&gt;0, AS2600/$AU2600, "")</f>
        <v/>
      </c>
      <c r="AU2600" s="12">
        <v>23.0</v>
      </c>
    </row>
    <row r="2601" ht="14.25" customHeight="1" outlineLevel="1">
      <c r="D2601" s="4" t="s">
        <v>4361</v>
      </c>
      <c r="I2601" s="3">
        <f>SUBTOTAL(9,I2600)</f>
        <v>0</v>
      </c>
      <c r="J2601" s="13"/>
      <c r="K2601" s="3">
        <f>SUBTOTAL(9,K2600)</f>
        <v>0</v>
      </c>
      <c r="L2601" s="13"/>
      <c r="M2601" s="3">
        <f>SUBTOTAL(9,M2600)</f>
        <v>0</v>
      </c>
      <c r="N2601" s="13"/>
      <c r="O2601" s="3">
        <f>SUBTOTAL(9,O2600)</f>
        <v>0</v>
      </c>
      <c r="P2601" s="13"/>
      <c r="Q2601" s="3">
        <f>SUBTOTAL(9,Q2600)</f>
        <v>0</v>
      </c>
      <c r="R2601" s="13"/>
      <c r="S2601" s="3">
        <f>SUBTOTAL(9,S2600)</f>
        <v>0</v>
      </c>
      <c r="T2601" s="13"/>
      <c r="U2601" s="3">
        <f>SUBTOTAL(9,U2600)</f>
        <v>0</v>
      </c>
      <c r="V2601" s="13"/>
      <c r="W2601" s="3">
        <f>SUBTOTAL(9,W2600)</f>
        <v>0</v>
      </c>
      <c r="X2601" s="13"/>
      <c r="Y2601" s="3">
        <f>SUBTOTAL(9,Y2600)</f>
        <v>0</v>
      </c>
      <c r="Z2601" s="13"/>
      <c r="AA2601" s="3">
        <f>SUBTOTAL(9,AA2600)</f>
        <v>0</v>
      </c>
      <c r="AB2601" s="13"/>
      <c r="AC2601" s="3">
        <f>SUBTOTAL(9,AC2600)</f>
        <v>0</v>
      </c>
      <c r="AD2601" s="13"/>
      <c r="AE2601" s="3">
        <f>SUBTOTAL(9,AE2600)</f>
        <v>0</v>
      </c>
      <c r="AF2601" s="13"/>
      <c r="AG2601" s="3">
        <f>SUBTOTAL(9,AG2600)</f>
        <v>0</v>
      </c>
      <c r="AH2601" s="13"/>
      <c r="AI2601" s="3">
        <f>SUBTOTAL(9,AI2600)</f>
        <v>0</v>
      </c>
      <c r="AJ2601" s="13"/>
      <c r="AK2601" s="3">
        <f>SUBTOTAL(9,AK2600)</f>
        <v>23</v>
      </c>
      <c r="AL2601" s="13"/>
      <c r="AM2601" s="3">
        <f>SUBTOTAL(9,AM2600)</f>
        <v>0</v>
      </c>
      <c r="AN2601" s="13"/>
      <c r="AO2601" s="3">
        <f>SUBTOTAL(9,AO2600)</f>
        <v>0</v>
      </c>
      <c r="AP2601" s="13"/>
      <c r="AQ2601" s="3">
        <f>SUBTOTAL(9,AQ2600)</f>
        <v>0</v>
      </c>
      <c r="AR2601" s="14"/>
      <c r="AS2601" s="3">
        <f>SUBTOTAL(9,AS2600)</f>
        <v>0</v>
      </c>
      <c r="AT2601" s="13"/>
      <c r="AU2601" s="12">
        <f>SUBTOTAL(9,AU2600)</f>
        <v>23</v>
      </c>
    </row>
    <row r="2602" ht="14.25" customHeight="1" outlineLevel="2">
      <c r="A2602" s="12" t="s">
        <v>3958</v>
      </c>
      <c r="B2602" s="12" t="s">
        <v>4362</v>
      </c>
      <c r="C2602" s="12" t="s">
        <v>4362</v>
      </c>
      <c r="D2602" s="12" t="s">
        <v>4363</v>
      </c>
      <c r="E2602" s="12" t="s">
        <v>4364</v>
      </c>
      <c r="F2602" s="12" t="s">
        <v>653</v>
      </c>
      <c r="G2602" s="12" t="s">
        <v>37</v>
      </c>
      <c r="H2602" s="12" t="s">
        <v>41</v>
      </c>
      <c r="I2602" s="3">
        <v>5.0</v>
      </c>
      <c r="J2602" s="13">
        <f>IF(I2602&gt;0, I2602/$AU2602, "")</f>
        <v>0.2380952381</v>
      </c>
      <c r="K2602" s="3">
        <v>3.0</v>
      </c>
      <c r="L2602" s="13">
        <f>IF(K2602&gt;0, K2602/$AU2602, "")</f>
        <v>0.1428571429</v>
      </c>
      <c r="M2602" s="3">
        <v>4.0</v>
      </c>
      <c r="N2602" s="13">
        <f>IF(M2602&gt;0, M2602/$AU2602, "")</f>
        <v>0.1904761905</v>
      </c>
      <c r="O2602" s="3">
        <v>8.0</v>
      </c>
      <c r="P2602" s="13">
        <f>IF(O2602&gt;0, O2602/$AU2602, "")</f>
        <v>0.380952381</v>
      </c>
      <c r="Q2602" s="3"/>
      <c r="R2602" s="13" t="str">
        <f>IF(Q2602&gt;0, Q2602/$AU2602, "")</f>
        <v/>
      </c>
      <c r="S2602" s="3"/>
      <c r="T2602" s="13" t="str">
        <f>IF(S2602&gt;0, S2602/$AU2602, "")</f>
        <v/>
      </c>
      <c r="U2602" s="3">
        <v>1.0</v>
      </c>
      <c r="V2602" s="13">
        <f>IF(U2602&gt;0, U2602/$AU2602, "")</f>
        <v>0.04761904762</v>
      </c>
      <c r="W2602" s="3"/>
      <c r="X2602" s="13" t="str">
        <f>IF(W2602&gt;0, W2602/$AU2602, "")</f>
        <v/>
      </c>
      <c r="Y2602" s="3"/>
      <c r="Z2602" s="13" t="str">
        <f>IF(Y2602&gt;0, Y2602/$AU2602, "")</f>
        <v/>
      </c>
      <c r="AA2602" s="3"/>
      <c r="AB2602" s="13" t="str">
        <f>IF(AA2602&gt;0, AA2602/$AU2602, "")</f>
        <v/>
      </c>
      <c r="AC2602" s="3"/>
      <c r="AD2602" s="13" t="str">
        <f>IF(AC2602&gt;0, AC2602/$AU2602, "")</f>
        <v/>
      </c>
      <c r="AE2602" s="3"/>
      <c r="AF2602" s="13" t="str">
        <f>IF(AE2602&gt;0, AE2602/$AU2602, "")</f>
        <v/>
      </c>
      <c r="AG2602" s="3"/>
      <c r="AH2602" s="13" t="str">
        <f>IF(AG2602&gt;0, AG2602/$AU2602, "")</f>
        <v/>
      </c>
      <c r="AI2602" s="3"/>
      <c r="AJ2602" s="13" t="str">
        <f>IF(AI2602&gt;0, AI2602/$AU2602, "")</f>
        <v/>
      </c>
      <c r="AK2602" s="3"/>
      <c r="AL2602" s="13" t="str">
        <f>IF(AK2602&gt;0, AK2602/$AU2602, "")</f>
        <v/>
      </c>
      <c r="AM2602" s="3"/>
      <c r="AN2602" s="13" t="str">
        <f>IF(AM2602&gt;0, AM2602/$AU2602, "")</f>
        <v/>
      </c>
      <c r="AO2602" s="3"/>
      <c r="AP2602" s="13" t="str">
        <f>IF(AO2602&gt;0, AO2602/$AU2602, "")</f>
        <v/>
      </c>
      <c r="AQ2602" s="3"/>
      <c r="AR2602" s="14"/>
      <c r="AS2602" s="3"/>
      <c r="AT2602" s="13" t="str">
        <f>IF(AS2602&gt;0, AS2602/$AU2602, "")</f>
        <v/>
      </c>
      <c r="AU2602" s="12">
        <v>21.0</v>
      </c>
    </row>
    <row r="2603" ht="14.25" customHeight="1" outlineLevel="1">
      <c r="D2603" s="4" t="s">
        <v>4365</v>
      </c>
      <c r="I2603" s="3">
        <f>SUBTOTAL(9,I2602)</f>
        <v>5</v>
      </c>
      <c r="J2603" s="13"/>
      <c r="K2603" s="3">
        <f>SUBTOTAL(9,K2602)</f>
        <v>3</v>
      </c>
      <c r="L2603" s="13"/>
      <c r="M2603" s="3">
        <f>SUBTOTAL(9,M2602)</f>
        <v>4</v>
      </c>
      <c r="N2603" s="13"/>
      <c r="O2603" s="3">
        <f>SUBTOTAL(9,O2602)</f>
        <v>8</v>
      </c>
      <c r="P2603" s="13"/>
      <c r="Q2603" s="3">
        <f>SUBTOTAL(9,Q2602)</f>
        <v>0</v>
      </c>
      <c r="R2603" s="13"/>
      <c r="S2603" s="3">
        <f>SUBTOTAL(9,S2602)</f>
        <v>0</v>
      </c>
      <c r="T2603" s="13"/>
      <c r="U2603" s="3">
        <f>SUBTOTAL(9,U2602)</f>
        <v>1</v>
      </c>
      <c r="V2603" s="13"/>
      <c r="W2603" s="3">
        <f>SUBTOTAL(9,W2602)</f>
        <v>0</v>
      </c>
      <c r="X2603" s="13"/>
      <c r="Y2603" s="3">
        <f>SUBTOTAL(9,Y2602)</f>
        <v>0</v>
      </c>
      <c r="Z2603" s="13"/>
      <c r="AA2603" s="3">
        <f>SUBTOTAL(9,AA2602)</f>
        <v>0</v>
      </c>
      <c r="AB2603" s="13"/>
      <c r="AC2603" s="3">
        <f>SUBTOTAL(9,AC2602)</f>
        <v>0</v>
      </c>
      <c r="AD2603" s="13"/>
      <c r="AE2603" s="3">
        <f>SUBTOTAL(9,AE2602)</f>
        <v>0</v>
      </c>
      <c r="AF2603" s="13"/>
      <c r="AG2603" s="3">
        <f>SUBTOTAL(9,AG2602)</f>
        <v>0</v>
      </c>
      <c r="AH2603" s="13"/>
      <c r="AI2603" s="3">
        <f>SUBTOTAL(9,AI2602)</f>
        <v>0</v>
      </c>
      <c r="AJ2603" s="13"/>
      <c r="AK2603" s="3">
        <f>SUBTOTAL(9,AK2602)</f>
        <v>0</v>
      </c>
      <c r="AL2603" s="13"/>
      <c r="AM2603" s="3">
        <f>SUBTOTAL(9,AM2602)</f>
        <v>0</v>
      </c>
      <c r="AN2603" s="13"/>
      <c r="AO2603" s="3">
        <f>SUBTOTAL(9,AO2602)</f>
        <v>0</v>
      </c>
      <c r="AP2603" s="13"/>
      <c r="AQ2603" s="3">
        <f>SUBTOTAL(9,AQ2602)</f>
        <v>0</v>
      </c>
      <c r="AR2603" s="14"/>
      <c r="AS2603" s="3">
        <f>SUBTOTAL(9,AS2602)</f>
        <v>0</v>
      </c>
      <c r="AT2603" s="13"/>
      <c r="AU2603" s="12">
        <f>SUBTOTAL(9,AU2602)</f>
        <v>21</v>
      </c>
    </row>
    <row r="2604" ht="14.25" customHeight="1" outlineLevel="2">
      <c r="A2604" s="12" t="s">
        <v>3958</v>
      </c>
      <c r="B2604" s="12" t="s">
        <v>4362</v>
      </c>
      <c r="C2604" s="12" t="s">
        <v>4362</v>
      </c>
      <c r="D2604" s="12" t="s">
        <v>4366</v>
      </c>
      <c r="E2604" s="12" t="s">
        <v>4367</v>
      </c>
      <c r="F2604" s="12" t="s">
        <v>4368</v>
      </c>
      <c r="G2604" s="12" t="s">
        <v>37</v>
      </c>
      <c r="H2604" s="12" t="s">
        <v>41</v>
      </c>
      <c r="I2604" s="3">
        <v>13.0</v>
      </c>
      <c r="J2604" s="13">
        <f>IF(I2604&gt;0, I2604/$AU2604, "")</f>
        <v>0.7647058824</v>
      </c>
      <c r="K2604" s="3">
        <v>3.0</v>
      </c>
      <c r="L2604" s="13">
        <f>IF(K2604&gt;0, K2604/$AU2604, "")</f>
        <v>0.1764705882</v>
      </c>
      <c r="M2604" s="3"/>
      <c r="N2604" s="13" t="str">
        <f>IF(M2604&gt;0, M2604/$AU2604, "")</f>
        <v/>
      </c>
      <c r="O2604" s="3"/>
      <c r="P2604" s="13" t="str">
        <f>IF(O2604&gt;0, O2604/$AU2604, "")</f>
        <v/>
      </c>
      <c r="Q2604" s="3"/>
      <c r="R2604" s="13" t="str">
        <f>IF(Q2604&gt;0, Q2604/$AU2604, "")</f>
        <v/>
      </c>
      <c r="S2604" s="3">
        <v>1.0</v>
      </c>
      <c r="T2604" s="13">
        <f>IF(S2604&gt;0, S2604/$AU2604, "")</f>
        <v>0.05882352941</v>
      </c>
      <c r="U2604" s="3"/>
      <c r="V2604" s="13" t="str">
        <f>IF(U2604&gt;0, U2604/$AU2604, "")</f>
        <v/>
      </c>
      <c r="W2604" s="3"/>
      <c r="X2604" s="13" t="str">
        <f>IF(W2604&gt;0, W2604/$AU2604, "")</f>
        <v/>
      </c>
      <c r="Y2604" s="3"/>
      <c r="Z2604" s="13" t="str">
        <f>IF(Y2604&gt;0, Y2604/$AU2604, "")</f>
        <v/>
      </c>
      <c r="AA2604" s="3"/>
      <c r="AB2604" s="13" t="str">
        <f>IF(AA2604&gt;0, AA2604/$AU2604, "")</f>
        <v/>
      </c>
      <c r="AC2604" s="3"/>
      <c r="AD2604" s="13" t="str">
        <f>IF(AC2604&gt;0, AC2604/$AU2604, "")</f>
        <v/>
      </c>
      <c r="AE2604" s="3"/>
      <c r="AF2604" s="13" t="str">
        <f>IF(AE2604&gt;0, AE2604/$AU2604, "")</f>
        <v/>
      </c>
      <c r="AG2604" s="3"/>
      <c r="AH2604" s="13" t="str">
        <f>IF(AG2604&gt;0, AG2604/$AU2604, "")</f>
        <v/>
      </c>
      <c r="AI2604" s="3"/>
      <c r="AJ2604" s="13" t="str">
        <f>IF(AI2604&gt;0, AI2604/$AU2604, "")</f>
        <v/>
      </c>
      <c r="AK2604" s="3"/>
      <c r="AL2604" s="13" t="str">
        <f>IF(AK2604&gt;0, AK2604/$AU2604, "")</f>
        <v/>
      </c>
      <c r="AM2604" s="3"/>
      <c r="AN2604" s="13" t="str">
        <f>IF(AM2604&gt;0, AM2604/$AU2604, "")</f>
        <v/>
      </c>
      <c r="AO2604" s="3"/>
      <c r="AP2604" s="13" t="str">
        <f>IF(AO2604&gt;0, AO2604/$AU2604, "")</f>
        <v/>
      </c>
      <c r="AQ2604" s="3"/>
      <c r="AR2604" s="14"/>
      <c r="AS2604" s="3"/>
      <c r="AT2604" s="13" t="str">
        <f>IF(AS2604&gt;0, AS2604/$AU2604, "")</f>
        <v/>
      </c>
      <c r="AU2604" s="12">
        <v>17.0</v>
      </c>
    </row>
    <row r="2605" ht="14.25" customHeight="1" outlineLevel="1">
      <c r="D2605" s="4" t="s">
        <v>4369</v>
      </c>
      <c r="I2605" s="3">
        <f>SUBTOTAL(9,I2604)</f>
        <v>13</v>
      </c>
      <c r="J2605" s="13"/>
      <c r="K2605" s="3">
        <f>SUBTOTAL(9,K2604)</f>
        <v>3</v>
      </c>
      <c r="L2605" s="13"/>
      <c r="M2605" s="3">
        <f>SUBTOTAL(9,M2604)</f>
        <v>0</v>
      </c>
      <c r="N2605" s="13"/>
      <c r="O2605" s="3">
        <f>SUBTOTAL(9,O2604)</f>
        <v>0</v>
      </c>
      <c r="P2605" s="13"/>
      <c r="Q2605" s="3">
        <f>SUBTOTAL(9,Q2604)</f>
        <v>0</v>
      </c>
      <c r="R2605" s="13"/>
      <c r="S2605" s="3">
        <f>SUBTOTAL(9,S2604)</f>
        <v>1</v>
      </c>
      <c r="T2605" s="13"/>
      <c r="U2605" s="3">
        <f>SUBTOTAL(9,U2604)</f>
        <v>0</v>
      </c>
      <c r="V2605" s="13"/>
      <c r="W2605" s="3">
        <f>SUBTOTAL(9,W2604)</f>
        <v>0</v>
      </c>
      <c r="X2605" s="13"/>
      <c r="Y2605" s="3">
        <f>SUBTOTAL(9,Y2604)</f>
        <v>0</v>
      </c>
      <c r="Z2605" s="13"/>
      <c r="AA2605" s="3">
        <f>SUBTOTAL(9,AA2604)</f>
        <v>0</v>
      </c>
      <c r="AB2605" s="13"/>
      <c r="AC2605" s="3">
        <f>SUBTOTAL(9,AC2604)</f>
        <v>0</v>
      </c>
      <c r="AD2605" s="13"/>
      <c r="AE2605" s="3">
        <f>SUBTOTAL(9,AE2604)</f>
        <v>0</v>
      </c>
      <c r="AF2605" s="13"/>
      <c r="AG2605" s="3">
        <f>SUBTOTAL(9,AG2604)</f>
        <v>0</v>
      </c>
      <c r="AH2605" s="13"/>
      <c r="AI2605" s="3">
        <f>SUBTOTAL(9,AI2604)</f>
        <v>0</v>
      </c>
      <c r="AJ2605" s="13"/>
      <c r="AK2605" s="3">
        <f>SUBTOTAL(9,AK2604)</f>
        <v>0</v>
      </c>
      <c r="AL2605" s="13"/>
      <c r="AM2605" s="3">
        <f>SUBTOTAL(9,AM2604)</f>
        <v>0</v>
      </c>
      <c r="AN2605" s="13"/>
      <c r="AO2605" s="3">
        <f>SUBTOTAL(9,AO2604)</f>
        <v>0</v>
      </c>
      <c r="AP2605" s="13"/>
      <c r="AQ2605" s="3">
        <f>SUBTOTAL(9,AQ2604)</f>
        <v>0</v>
      </c>
      <c r="AR2605" s="14"/>
      <c r="AS2605" s="3">
        <f>SUBTOTAL(9,AS2604)</f>
        <v>0</v>
      </c>
      <c r="AT2605" s="13"/>
      <c r="AU2605" s="12">
        <f>SUBTOTAL(9,AU2604)</f>
        <v>17</v>
      </c>
    </row>
    <row r="2606" ht="14.25" customHeight="1" outlineLevel="2">
      <c r="A2606" s="12" t="s">
        <v>3958</v>
      </c>
      <c r="B2606" s="12" t="s">
        <v>4362</v>
      </c>
      <c r="C2606" s="12" t="s">
        <v>4362</v>
      </c>
      <c r="D2606" s="12" t="s">
        <v>4370</v>
      </c>
      <c r="E2606" s="12" t="s">
        <v>4371</v>
      </c>
      <c r="F2606" s="12" t="s">
        <v>4368</v>
      </c>
      <c r="G2606" s="12" t="s">
        <v>37</v>
      </c>
      <c r="H2606" s="12" t="s">
        <v>41</v>
      </c>
      <c r="I2606" s="3">
        <v>4.0</v>
      </c>
      <c r="J2606" s="13">
        <f>IF(I2606&gt;0, I2606/$AU2606, "")</f>
        <v>0.2105263158</v>
      </c>
      <c r="K2606" s="3">
        <v>10.0</v>
      </c>
      <c r="L2606" s="13">
        <f>IF(K2606&gt;0, K2606/$AU2606, "")</f>
        <v>0.5263157895</v>
      </c>
      <c r="M2606" s="3">
        <v>4.0</v>
      </c>
      <c r="N2606" s="13">
        <f>IF(M2606&gt;0, M2606/$AU2606, "")</f>
        <v>0.2105263158</v>
      </c>
      <c r="O2606" s="3"/>
      <c r="P2606" s="13" t="str">
        <f>IF(O2606&gt;0, O2606/$AU2606, "")</f>
        <v/>
      </c>
      <c r="Q2606" s="3"/>
      <c r="R2606" s="13" t="str">
        <f>IF(Q2606&gt;0, Q2606/$AU2606, "")</f>
        <v/>
      </c>
      <c r="S2606" s="3">
        <v>1.0</v>
      </c>
      <c r="T2606" s="13">
        <f>IF(S2606&gt;0, S2606/$AU2606, "")</f>
        <v>0.05263157895</v>
      </c>
      <c r="U2606" s="3"/>
      <c r="V2606" s="13" t="str">
        <f>IF(U2606&gt;0, U2606/$AU2606, "")</f>
        <v/>
      </c>
      <c r="W2606" s="3"/>
      <c r="X2606" s="13" t="str">
        <f>IF(W2606&gt;0, W2606/$AU2606, "")</f>
        <v/>
      </c>
      <c r="Y2606" s="3"/>
      <c r="Z2606" s="13" t="str">
        <f>IF(Y2606&gt;0, Y2606/$AU2606, "")</f>
        <v/>
      </c>
      <c r="AA2606" s="3"/>
      <c r="AB2606" s="13" t="str">
        <f>IF(AA2606&gt;0, AA2606/$AU2606, "")</f>
        <v/>
      </c>
      <c r="AC2606" s="3"/>
      <c r="AD2606" s="13" t="str">
        <f>IF(AC2606&gt;0, AC2606/$AU2606, "")</f>
        <v/>
      </c>
      <c r="AE2606" s="3"/>
      <c r="AF2606" s="13" t="str">
        <f>IF(AE2606&gt;0, AE2606/$AU2606, "")</f>
        <v/>
      </c>
      <c r="AG2606" s="3"/>
      <c r="AH2606" s="13" t="str">
        <f>IF(AG2606&gt;0, AG2606/$AU2606, "")</f>
        <v/>
      </c>
      <c r="AI2606" s="3"/>
      <c r="AJ2606" s="13" t="str">
        <f>IF(AI2606&gt;0, AI2606/$AU2606, "")</f>
        <v/>
      </c>
      <c r="AK2606" s="3"/>
      <c r="AL2606" s="13" t="str">
        <f>IF(AK2606&gt;0, AK2606/$AU2606, "")</f>
        <v/>
      </c>
      <c r="AM2606" s="3"/>
      <c r="AN2606" s="13" t="str">
        <f>IF(AM2606&gt;0, AM2606/$AU2606, "")</f>
        <v/>
      </c>
      <c r="AO2606" s="3"/>
      <c r="AP2606" s="13" t="str">
        <f>IF(AO2606&gt;0, AO2606/$AU2606, "")</f>
        <v/>
      </c>
      <c r="AQ2606" s="3"/>
      <c r="AR2606" s="14"/>
      <c r="AS2606" s="3"/>
      <c r="AT2606" s="13" t="str">
        <f>IF(AS2606&gt;0, AS2606/$AU2606, "")</f>
        <v/>
      </c>
      <c r="AU2606" s="12">
        <v>19.0</v>
      </c>
    </row>
    <row r="2607" ht="14.25" customHeight="1" outlineLevel="1">
      <c r="D2607" s="4" t="s">
        <v>4372</v>
      </c>
      <c r="I2607" s="3">
        <f>SUBTOTAL(9,I2606)</f>
        <v>4</v>
      </c>
      <c r="J2607" s="13"/>
      <c r="K2607" s="3">
        <f>SUBTOTAL(9,K2606)</f>
        <v>10</v>
      </c>
      <c r="L2607" s="13"/>
      <c r="M2607" s="3">
        <f>SUBTOTAL(9,M2606)</f>
        <v>4</v>
      </c>
      <c r="N2607" s="13"/>
      <c r="O2607" s="3">
        <f>SUBTOTAL(9,O2606)</f>
        <v>0</v>
      </c>
      <c r="P2607" s="13"/>
      <c r="Q2607" s="3">
        <f>SUBTOTAL(9,Q2606)</f>
        <v>0</v>
      </c>
      <c r="R2607" s="13"/>
      <c r="S2607" s="3">
        <f>SUBTOTAL(9,S2606)</f>
        <v>1</v>
      </c>
      <c r="T2607" s="13"/>
      <c r="U2607" s="3">
        <f>SUBTOTAL(9,U2606)</f>
        <v>0</v>
      </c>
      <c r="V2607" s="13"/>
      <c r="W2607" s="3">
        <f>SUBTOTAL(9,W2606)</f>
        <v>0</v>
      </c>
      <c r="X2607" s="13"/>
      <c r="Y2607" s="3">
        <f>SUBTOTAL(9,Y2606)</f>
        <v>0</v>
      </c>
      <c r="Z2607" s="13"/>
      <c r="AA2607" s="3">
        <f>SUBTOTAL(9,AA2606)</f>
        <v>0</v>
      </c>
      <c r="AB2607" s="13"/>
      <c r="AC2607" s="3">
        <f>SUBTOTAL(9,AC2606)</f>
        <v>0</v>
      </c>
      <c r="AD2607" s="13"/>
      <c r="AE2607" s="3">
        <f>SUBTOTAL(9,AE2606)</f>
        <v>0</v>
      </c>
      <c r="AF2607" s="13"/>
      <c r="AG2607" s="3">
        <f>SUBTOTAL(9,AG2606)</f>
        <v>0</v>
      </c>
      <c r="AH2607" s="13"/>
      <c r="AI2607" s="3">
        <f>SUBTOTAL(9,AI2606)</f>
        <v>0</v>
      </c>
      <c r="AJ2607" s="13"/>
      <c r="AK2607" s="3">
        <f>SUBTOTAL(9,AK2606)</f>
        <v>0</v>
      </c>
      <c r="AL2607" s="13"/>
      <c r="AM2607" s="3">
        <f>SUBTOTAL(9,AM2606)</f>
        <v>0</v>
      </c>
      <c r="AN2607" s="13"/>
      <c r="AO2607" s="3">
        <f>SUBTOTAL(9,AO2606)</f>
        <v>0</v>
      </c>
      <c r="AP2607" s="13"/>
      <c r="AQ2607" s="3">
        <f>SUBTOTAL(9,AQ2606)</f>
        <v>0</v>
      </c>
      <c r="AR2607" s="14"/>
      <c r="AS2607" s="3">
        <f>SUBTOTAL(9,AS2606)</f>
        <v>0</v>
      </c>
      <c r="AT2607" s="13"/>
      <c r="AU2607" s="12">
        <f>SUBTOTAL(9,AU2606)</f>
        <v>19</v>
      </c>
    </row>
    <row r="2608" ht="14.25" customHeight="1" outlineLevel="2">
      <c r="A2608" s="12" t="s">
        <v>3958</v>
      </c>
      <c r="B2608" s="12" t="s">
        <v>4362</v>
      </c>
      <c r="C2608" s="12" t="s">
        <v>4362</v>
      </c>
      <c r="D2608" s="12" t="s">
        <v>4373</v>
      </c>
      <c r="E2608" s="12" t="s">
        <v>4374</v>
      </c>
      <c r="F2608" s="12" t="s">
        <v>4312</v>
      </c>
      <c r="G2608" s="12" t="s">
        <v>37</v>
      </c>
      <c r="H2608" s="12" t="s">
        <v>41</v>
      </c>
      <c r="I2608" s="3">
        <v>3.0</v>
      </c>
      <c r="J2608" s="13">
        <f>IF(I2608&gt;0, I2608/$AU2608, "")</f>
        <v>0.15</v>
      </c>
      <c r="K2608" s="3">
        <v>6.0</v>
      </c>
      <c r="L2608" s="13">
        <f>IF(K2608&gt;0, K2608/$AU2608, "")</f>
        <v>0.3</v>
      </c>
      <c r="M2608" s="3">
        <v>2.0</v>
      </c>
      <c r="N2608" s="13">
        <f>IF(M2608&gt;0, M2608/$AU2608, "")</f>
        <v>0.1</v>
      </c>
      <c r="O2608" s="3">
        <v>1.0</v>
      </c>
      <c r="P2608" s="13">
        <f>IF(O2608&gt;0, O2608/$AU2608, "")</f>
        <v>0.05</v>
      </c>
      <c r="Q2608" s="3">
        <v>1.0</v>
      </c>
      <c r="R2608" s="13">
        <f>IF(Q2608&gt;0, Q2608/$AU2608, "")</f>
        <v>0.05</v>
      </c>
      <c r="S2608" s="3"/>
      <c r="T2608" s="13" t="str">
        <f>IF(S2608&gt;0, S2608/$AU2608, "")</f>
        <v/>
      </c>
      <c r="U2608" s="3">
        <v>2.0</v>
      </c>
      <c r="V2608" s="13">
        <f>IF(U2608&gt;0, U2608/$AU2608, "")</f>
        <v>0.1</v>
      </c>
      <c r="W2608" s="3">
        <v>1.0</v>
      </c>
      <c r="X2608" s="13">
        <f>IF(W2608&gt;0, W2608/$AU2608, "")</f>
        <v>0.05</v>
      </c>
      <c r="Y2608" s="3">
        <v>2.0</v>
      </c>
      <c r="Z2608" s="13">
        <f>IF(Y2608&gt;0, Y2608/$AU2608, "")</f>
        <v>0.1</v>
      </c>
      <c r="AA2608" s="3"/>
      <c r="AB2608" s="13" t="str">
        <f>IF(AA2608&gt;0, AA2608/$AU2608, "")</f>
        <v/>
      </c>
      <c r="AC2608" s="3">
        <v>2.0</v>
      </c>
      <c r="AD2608" s="13">
        <f>IF(AC2608&gt;0, AC2608/$AU2608, "")</f>
        <v>0.1</v>
      </c>
      <c r="AE2608" s="3"/>
      <c r="AF2608" s="13" t="str">
        <f>IF(AE2608&gt;0, AE2608/$AU2608, "")</f>
        <v/>
      </c>
      <c r="AG2608" s="3"/>
      <c r="AH2608" s="13" t="str">
        <f>IF(AG2608&gt;0, AG2608/$AU2608, "")</f>
        <v/>
      </c>
      <c r="AI2608" s="3"/>
      <c r="AJ2608" s="13" t="str">
        <f>IF(AI2608&gt;0, AI2608/$AU2608, "")</f>
        <v/>
      </c>
      <c r="AK2608" s="3"/>
      <c r="AL2608" s="13" t="str">
        <f>IF(AK2608&gt;0, AK2608/$AU2608, "")</f>
        <v/>
      </c>
      <c r="AM2608" s="3"/>
      <c r="AN2608" s="13" t="str">
        <f>IF(AM2608&gt;0, AM2608/$AU2608, "")</f>
        <v/>
      </c>
      <c r="AO2608" s="3"/>
      <c r="AP2608" s="13" t="str">
        <f>IF(AO2608&gt;0, AO2608/$AU2608, "")</f>
        <v/>
      </c>
      <c r="AQ2608" s="3"/>
      <c r="AR2608" s="14"/>
      <c r="AS2608" s="3"/>
      <c r="AT2608" s="13" t="str">
        <f>IF(AS2608&gt;0, AS2608/$AU2608, "")</f>
        <v/>
      </c>
      <c r="AU2608" s="12">
        <v>20.0</v>
      </c>
    </row>
    <row r="2609" ht="14.25" customHeight="1" outlineLevel="1">
      <c r="D2609" s="4" t="s">
        <v>4375</v>
      </c>
      <c r="I2609" s="3">
        <f>SUBTOTAL(9,I2608)</f>
        <v>3</v>
      </c>
      <c r="J2609" s="13"/>
      <c r="K2609" s="3">
        <f>SUBTOTAL(9,K2608)</f>
        <v>6</v>
      </c>
      <c r="L2609" s="13"/>
      <c r="M2609" s="3">
        <f>SUBTOTAL(9,M2608)</f>
        <v>2</v>
      </c>
      <c r="N2609" s="13"/>
      <c r="O2609" s="3">
        <f>SUBTOTAL(9,O2608)</f>
        <v>1</v>
      </c>
      <c r="P2609" s="13"/>
      <c r="Q2609" s="3">
        <f>SUBTOTAL(9,Q2608)</f>
        <v>1</v>
      </c>
      <c r="R2609" s="13"/>
      <c r="S2609" s="3">
        <f>SUBTOTAL(9,S2608)</f>
        <v>0</v>
      </c>
      <c r="T2609" s="13"/>
      <c r="U2609" s="3">
        <f>SUBTOTAL(9,U2608)</f>
        <v>2</v>
      </c>
      <c r="V2609" s="13"/>
      <c r="W2609" s="3">
        <f>SUBTOTAL(9,W2608)</f>
        <v>1</v>
      </c>
      <c r="X2609" s="13"/>
      <c r="Y2609" s="3">
        <f>SUBTOTAL(9,Y2608)</f>
        <v>2</v>
      </c>
      <c r="Z2609" s="13"/>
      <c r="AA2609" s="3">
        <f>SUBTOTAL(9,AA2608)</f>
        <v>0</v>
      </c>
      <c r="AB2609" s="13"/>
      <c r="AC2609" s="3">
        <f>SUBTOTAL(9,AC2608)</f>
        <v>2</v>
      </c>
      <c r="AD2609" s="13"/>
      <c r="AE2609" s="3">
        <f>SUBTOTAL(9,AE2608)</f>
        <v>0</v>
      </c>
      <c r="AF2609" s="13"/>
      <c r="AG2609" s="3">
        <f>SUBTOTAL(9,AG2608)</f>
        <v>0</v>
      </c>
      <c r="AH2609" s="13"/>
      <c r="AI2609" s="3">
        <f>SUBTOTAL(9,AI2608)</f>
        <v>0</v>
      </c>
      <c r="AJ2609" s="13"/>
      <c r="AK2609" s="3">
        <f>SUBTOTAL(9,AK2608)</f>
        <v>0</v>
      </c>
      <c r="AL2609" s="13"/>
      <c r="AM2609" s="3">
        <f>SUBTOTAL(9,AM2608)</f>
        <v>0</v>
      </c>
      <c r="AN2609" s="13"/>
      <c r="AO2609" s="3">
        <f>SUBTOTAL(9,AO2608)</f>
        <v>0</v>
      </c>
      <c r="AP2609" s="13"/>
      <c r="AQ2609" s="3">
        <f>SUBTOTAL(9,AQ2608)</f>
        <v>0</v>
      </c>
      <c r="AR2609" s="14"/>
      <c r="AS2609" s="3">
        <f>SUBTOTAL(9,AS2608)</f>
        <v>0</v>
      </c>
      <c r="AT2609" s="13"/>
      <c r="AU2609" s="12">
        <f>SUBTOTAL(9,AU2608)</f>
        <v>20</v>
      </c>
    </row>
    <row r="2610" ht="14.25" customHeight="1" outlineLevel="2">
      <c r="A2610" s="12" t="s">
        <v>3958</v>
      </c>
      <c r="B2610" s="12" t="s">
        <v>4362</v>
      </c>
      <c r="C2610" s="12" t="s">
        <v>4362</v>
      </c>
      <c r="D2610" s="12" t="s">
        <v>4376</v>
      </c>
      <c r="E2610" s="12" t="s">
        <v>4377</v>
      </c>
      <c r="F2610" s="12" t="s">
        <v>4312</v>
      </c>
      <c r="G2610" s="12" t="s">
        <v>37</v>
      </c>
      <c r="H2610" s="12" t="s">
        <v>41</v>
      </c>
      <c r="I2610" s="3">
        <v>4.0</v>
      </c>
      <c r="J2610" s="13">
        <f>IF(I2610&gt;0, I2610/$AU2610, "")</f>
        <v>0.3333333333</v>
      </c>
      <c r="K2610" s="3">
        <v>3.0</v>
      </c>
      <c r="L2610" s="13">
        <f>IF(K2610&gt;0, K2610/$AU2610, "")</f>
        <v>0.25</v>
      </c>
      <c r="M2610" s="3">
        <v>2.0</v>
      </c>
      <c r="N2610" s="13">
        <f>IF(M2610&gt;0, M2610/$AU2610, "")</f>
        <v>0.1666666667</v>
      </c>
      <c r="O2610" s="3">
        <v>1.0</v>
      </c>
      <c r="P2610" s="13">
        <f>IF(O2610&gt;0, O2610/$AU2610, "")</f>
        <v>0.08333333333</v>
      </c>
      <c r="Q2610" s="3"/>
      <c r="R2610" s="13" t="str">
        <f>IF(Q2610&gt;0, Q2610/$AU2610, "")</f>
        <v/>
      </c>
      <c r="S2610" s="3">
        <v>1.0</v>
      </c>
      <c r="T2610" s="13">
        <f>IF(S2610&gt;0, S2610/$AU2610, "")</f>
        <v>0.08333333333</v>
      </c>
      <c r="U2610" s="3"/>
      <c r="V2610" s="13" t="str">
        <f>IF(U2610&gt;0, U2610/$AU2610, "")</f>
        <v/>
      </c>
      <c r="W2610" s="3"/>
      <c r="X2610" s="13" t="str">
        <f>IF(W2610&gt;0, W2610/$AU2610, "")</f>
        <v/>
      </c>
      <c r="Y2610" s="3"/>
      <c r="Z2610" s="13" t="str">
        <f>IF(Y2610&gt;0, Y2610/$AU2610, "")</f>
        <v/>
      </c>
      <c r="AA2610" s="3"/>
      <c r="AB2610" s="13" t="str">
        <f>IF(AA2610&gt;0, AA2610/$AU2610, "")</f>
        <v/>
      </c>
      <c r="AC2610" s="3"/>
      <c r="AD2610" s="13" t="str">
        <f>IF(AC2610&gt;0, AC2610/$AU2610, "")</f>
        <v/>
      </c>
      <c r="AE2610" s="3"/>
      <c r="AF2610" s="13" t="str">
        <f>IF(AE2610&gt;0, AE2610/$AU2610, "")</f>
        <v/>
      </c>
      <c r="AG2610" s="3"/>
      <c r="AH2610" s="13" t="str">
        <f>IF(AG2610&gt;0, AG2610/$AU2610, "")</f>
        <v/>
      </c>
      <c r="AI2610" s="3"/>
      <c r="AJ2610" s="13" t="str">
        <f>IF(AI2610&gt;0, AI2610/$AU2610, "")</f>
        <v/>
      </c>
      <c r="AK2610" s="3"/>
      <c r="AL2610" s="13" t="str">
        <f>IF(AK2610&gt;0, AK2610/$AU2610, "")</f>
        <v/>
      </c>
      <c r="AM2610" s="3"/>
      <c r="AN2610" s="13" t="str">
        <f>IF(AM2610&gt;0, AM2610/$AU2610, "")</f>
        <v/>
      </c>
      <c r="AO2610" s="3"/>
      <c r="AP2610" s="13" t="str">
        <f>IF(AO2610&gt;0, AO2610/$AU2610, "")</f>
        <v/>
      </c>
      <c r="AQ2610" s="3">
        <v>1.0</v>
      </c>
      <c r="AS2610" s="3"/>
      <c r="AT2610" s="13" t="str">
        <f>IF(AS2610&gt;0, AS2610/$AU2610, "")</f>
        <v/>
      </c>
      <c r="AU2610" s="12">
        <v>12.0</v>
      </c>
    </row>
    <row r="2611" ht="14.25" customHeight="1" outlineLevel="1">
      <c r="D2611" s="4" t="s">
        <v>4378</v>
      </c>
      <c r="I2611" s="3">
        <f>SUBTOTAL(9,I2610)</f>
        <v>4</v>
      </c>
      <c r="J2611" s="13"/>
      <c r="K2611" s="3">
        <f>SUBTOTAL(9,K2610)</f>
        <v>3</v>
      </c>
      <c r="L2611" s="13"/>
      <c r="M2611" s="3">
        <f>SUBTOTAL(9,M2610)</f>
        <v>2</v>
      </c>
      <c r="N2611" s="13"/>
      <c r="O2611" s="3">
        <f>SUBTOTAL(9,O2610)</f>
        <v>1</v>
      </c>
      <c r="P2611" s="13"/>
      <c r="Q2611" s="3">
        <f>SUBTOTAL(9,Q2610)</f>
        <v>0</v>
      </c>
      <c r="R2611" s="13"/>
      <c r="S2611" s="3">
        <f>SUBTOTAL(9,S2610)</f>
        <v>1</v>
      </c>
      <c r="T2611" s="13"/>
      <c r="U2611" s="3">
        <f>SUBTOTAL(9,U2610)</f>
        <v>0</v>
      </c>
      <c r="V2611" s="13"/>
      <c r="W2611" s="3">
        <f>SUBTOTAL(9,W2610)</f>
        <v>0</v>
      </c>
      <c r="X2611" s="13"/>
      <c r="Y2611" s="3">
        <f>SUBTOTAL(9,Y2610)</f>
        <v>0</v>
      </c>
      <c r="Z2611" s="13"/>
      <c r="AA2611" s="3">
        <f>SUBTOTAL(9,AA2610)</f>
        <v>0</v>
      </c>
      <c r="AB2611" s="13"/>
      <c r="AC2611" s="3">
        <f>SUBTOTAL(9,AC2610)</f>
        <v>0</v>
      </c>
      <c r="AD2611" s="13"/>
      <c r="AE2611" s="3">
        <f>SUBTOTAL(9,AE2610)</f>
        <v>0</v>
      </c>
      <c r="AF2611" s="13"/>
      <c r="AG2611" s="3">
        <f>SUBTOTAL(9,AG2610)</f>
        <v>0</v>
      </c>
      <c r="AH2611" s="13"/>
      <c r="AI2611" s="3">
        <f>SUBTOTAL(9,AI2610)</f>
        <v>0</v>
      </c>
      <c r="AJ2611" s="13"/>
      <c r="AK2611" s="3">
        <f>SUBTOTAL(9,AK2610)</f>
        <v>0</v>
      </c>
      <c r="AL2611" s="13"/>
      <c r="AM2611" s="3">
        <f>SUBTOTAL(9,AM2610)</f>
        <v>0</v>
      </c>
      <c r="AN2611" s="13"/>
      <c r="AO2611" s="3">
        <f>SUBTOTAL(9,AO2610)</f>
        <v>0</v>
      </c>
      <c r="AP2611" s="13"/>
      <c r="AQ2611" s="3">
        <f>SUBTOTAL(9,AQ2610)</f>
        <v>1</v>
      </c>
      <c r="AS2611" s="3">
        <f>SUBTOTAL(9,AS2610)</f>
        <v>0</v>
      </c>
      <c r="AT2611" s="13"/>
      <c r="AU2611" s="12">
        <f>SUBTOTAL(9,AU2610)</f>
        <v>12</v>
      </c>
    </row>
    <row r="2612" ht="14.25" customHeight="1" outlineLevel="2">
      <c r="A2612" s="12" t="s">
        <v>4379</v>
      </c>
      <c r="B2612" s="12" t="s">
        <v>4380</v>
      </c>
      <c r="C2612" s="12" t="s">
        <v>4380</v>
      </c>
      <c r="D2612" s="12" t="s">
        <v>4381</v>
      </c>
      <c r="E2612" s="12" t="s">
        <v>4382</v>
      </c>
      <c r="F2612" s="12" t="s">
        <v>4383</v>
      </c>
      <c r="G2612" s="12" t="s">
        <v>37</v>
      </c>
      <c r="H2612" s="12" t="s">
        <v>38</v>
      </c>
      <c r="I2612" s="3">
        <v>6.0</v>
      </c>
      <c r="J2612" s="13">
        <f>IF(I2612&gt;0, I2612/$AU2612, "")</f>
        <v>0.4285714286</v>
      </c>
      <c r="K2612" s="3">
        <v>2.0</v>
      </c>
      <c r="L2612" s="13">
        <f>IF(K2612&gt;0, K2612/$AU2612, "")</f>
        <v>0.1428571429</v>
      </c>
      <c r="M2612" s="3">
        <v>2.0</v>
      </c>
      <c r="N2612" s="13">
        <f>IF(M2612&gt;0, M2612/$AU2612, "")</f>
        <v>0.1428571429</v>
      </c>
      <c r="O2612" s="3">
        <v>3.0</v>
      </c>
      <c r="P2612" s="13">
        <f>IF(O2612&gt;0, O2612/$AU2612, "")</f>
        <v>0.2142857143</v>
      </c>
      <c r="Q2612" s="3"/>
      <c r="R2612" s="13" t="str">
        <f>IF(Q2612&gt;0, Q2612/$AU2612, "")</f>
        <v/>
      </c>
      <c r="S2612" s="3"/>
      <c r="T2612" s="13" t="str">
        <f>IF(S2612&gt;0, S2612/$AU2612, "")</f>
        <v/>
      </c>
      <c r="U2612" s="3"/>
      <c r="V2612" s="13" t="str">
        <f>IF(U2612&gt;0, U2612/$AU2612, "")</f>
        <v/>
      </c>
      <c r="W2612" s="3">
        <v>1.0</v>
      </c>
      <c r="X2612" s="13">
        <f>IF(W2612&gt;0, W2612/$AU2612, "")</f>
        <v>0.07142857143</v>
      </c>
      <c r="Y2612" s="3"/>
      <c r="Z2612" s="13" t="str">
        <f>IF(Y2612&gt;0, Y2612/$AU2612, "")</f>
        <v/>
      </c>
      <c r="AA2612" s="3"/>
      <c r="AB2612" s="13" t="str">
        <f>IF(AA2612&gt;0, AA2612/$AU2612, "")</f>
        <v/>
      </c>
      <c r="AC2612" s="3"/>
      <c r="AD2612" s="13" t="str">
        <f>IF(AC2612&gt;0, AC2612/$AU2612, "")</f>
        <v/>
      </c>
      <c r="AE2612" s="3"/>
      <c r="AF2612" s="13" t="str">
        <f>IF(AE2612&gt;0, AE2612/$AU2612, "")</f>
        <v/>
      </c>
      <c r="AG2612" s="3"/>
      <c r="AH2612" s="13" t="str">
        <f>IF(AG2612&gt;0, AG2612/$AU2612, "")</f>
        <v/>
      </c>
      <c r="AI2612" s="3"/>
      <c r="AJ2612" s="13" t="str">
        <f>IF(AI2612&gt;0, AI2612/$AU2612, "")</f>
        <v/>
      </c>
      <c r="AK2612" s="3"/>
      <c r="AL2612" s="13" t="str">
        <f>IF(AK2612&gt;0, AK2612/$AU2612, "")</f>
        <v/>
      </c>
      <c r="AM2612" s="3"/>
      <c r="AN2612" s="13" t="str">
        <f>IF(AM2612&gt;0, AM2612/$AU2612, "")</f>
        <v/>
      </c>
      <c r="AO2612" s="3"/>
      <c r="AP2612" s="13" t="str">
        <f>IF(AO2612&gt;0, AO2612/$AU2612, "")</f>
        <v/>
      </c>
      <c r="AQ2612" s="3"/>
      <c r="AR2612" s="14"/>
      <c r="AS2612" s="3"/>
      <c r="AT2612" s="13" t="str">
        <f>IF(AS2612&gt;0, AS2612/$AU2612, "")</f>
        <v/>
      </c>
      <c r="AU2612" s="12">
        <v>14.0</v>
      </c>
    </row>
    <row r="2613" ht="14.25" customHeight="1" outlineLevel="1">
      <c r="D2613" s="4" t="s">
        <v>4384</v>
      </c>
      <c r="I2613" s="3">
        <f>SUBTOTAL(9,I2612)</f>
        <v>6</v>
      </c>
      <c r="J2613" s="13"/>
      <c r="K2613" s="3">
        <f>SUBTOTAL(9,K2612)</f>
        <v>2</v>
      </c>
      <c r="L2613" s="13"/>
      <c r="M2613" s="3">
        <f>SUBTOTAL(9,M2612)</f>
        <v>2</v>
      </c>
      <c r="N2613" s="13"/>
      <c r="O2613" s="3">
        <f>SUBTOTAL(9,O2612)</f>
        <v>3</v>
      </c>
      <c r="P2613" s="13"/>
      <c r="Q2613" s="3">
        <f>SUBTOTAL(9,Q2612)</f>
        <v>0</v>
      </c>
      <c r="R2613" s="13"/>
      <c r="S2613" s="3">
        <f>SUBTOTAL(9,S2612)</f>
        <v>0</v>
      </c>
      <c r="T2613" s="13"/>
      <c r="U2613" s="3">
        <f>SUBTOTAL(9,U2612)</f>
        <v>0</v>
      </c>
      <c r="V2613" s="13"/>
      <c r="W2613" s="3">
        <f>SUBTOTAL(9,W2612)</f>
        <v>1</v>
      </c>
      <c r="X2613" s="13"/>
      <c r="Y2613" s="3">
        <f>SUBTOTAL(9,Y2612)</f>
        <v>0</v>
      </c>
      <c r="Z2613" s="13"/>
      <c r="AA2613" s="3">
        <f>SUBTOTAL(9,AA2612)</f>
        <v>0</v>
      </c>
      <c r="AB2613" s="13"/>
      <c r="AC2613" s="3">
        <f>SUBTOTAL(9,AC2612)</f>
        <v>0</v>
      </c>
      <c r="AD2613" s="13"/>
      <c r="AE2613" s="3">
        <f>SUBTOTAL(9,AE2612)</f>
        <v>0</v>
      </c>
      <c r="AF2613" s="13"/>
      <c r="AG2613" s="3">
        <f>SUBTOTAL(9,AG2612)</f>
        <v>0</v>
      </c>
      <c r="AH2613" s="13"/>
      <c r="AI2613" s="3">
        <f>SUBTOTAL(9,AI2612)</f>
        <v>0</v>
      </c>
      <c r="AJ2613" s="13"/>
      <c r="AK2613" s="3">
        <f>SUBTOTAL(9,AK2612)</f>
        <v>0</v>
      </c>
      <c r="AL2613" s="13"/>
      <c r="AM2613" s="3">
        <f>SUBTOTAL(9,AM2612)</f>
        <v>0</v>
      </c>
      <c r="AN2613" s="13"/>
      <c r="AO2613" s="3">
        <f>SUBTOTAL(9,AO2612)</f>
        <v>0</v>
      </c>
      <c r="AP2613" s="13"/>
      <c r="AQ2613" s="3">
        <f>SUBTOTAL(9,AQ2612)</f>
        <v>0</v>
      </c>
      <c r="AR2613" s="14"/>
      <c r="AS2613" s="3">
        <f>SUBTOTAL(9,AS2612)</f>
        <v>0</v>
      </c>
      <c r="AT2613" s="13"/>
      <c r="AU2613" s="12">
        <f>SUBTOTAL(9,AU2612)</f>
        <v>14</v>
      </c>
    </row>
    <row r="2614" ht="14.25" customHeight="1" outlineLevel="2">
      <c r="A2614" s="12" t="s">
        <v>4385</v>
      </c>
      <c r="B2614" s="12" t="s">
        <v>4386</v>
      </c>
      <c r="C2614" s="12" t="s">
        <v>4386</v>
      </c>
      <c r="D2614" s="12" t="s">
        <v>4387</v>
      </c>
      <c r="E2614" s="12" t="s">
        <v>4388</v>
      </c>
      <c r="F2614" s="12" t="s">
        <v>4389</v>
      </c>
      <c r="G2614" s="12" t="s">
        <v>37</v>
      </c>
      <c r="H2614" s="12" t="s">
        <v>41</v>
      </c>
      <c r="I2614" s="3">
        <v>5.0</v>
      </c>
      <c r="J2614" s="13">
        <f t="shared" ref="J2614:J2616" si="5131">IF(I2614&gt;0, I2614/$AU2614, "")</f>
        <v>0.1136363636</v>
      </c>
      <c r="K2614" s="3">
        <v>10.0</v>
      </c>
      <c r="L2614" s="13">
        <f t="shared" ref="L2614:L2616" si="5132">IF(K2614&gt;0, K2614/$AU2614, "")</f>
        <v>0.2272727273</v>
      </c>
      <c r="M2614" s="3">
        <v>9.0</v>
      </c>
      <c r="N2614" s="13">
        <f t="shared" ref="N2614:N2616" si="5133">IF(M2614&gt;0, M2614/$AU2614, "")</f>
        <v>0.2045454545</v>
      </c>
      <c r="O2614" s="3">
        <v>6.0</v>
      </c>
      <c r="P2614" s="13">
        <f t="shared" ref="P2614:P2616" si="5134">IF(O2614&gt;0, O2614/$AU2614, "")</f>
        <v>0.1363636364</v>
      </c>
      <c r="Q2614" s="3">
        <v>12.0</v>
      </c>
      <c r="R2614" s="13">
        <f t="shared" ref="R2614:R2616" si="5135">IF(Q2614&gt;0, Q2614/$AU2614, "")</f>
        <v>0.2727272727</v>
      </c>
      <c r="S2614" s="3">
        <v>2.0</v>
      </c>
      <c r="T2614" s="13">
        <f t="shared" ref="T2614:T2616" si="5136">IF(S2614&gt;0, S2614/$AU2614, "")</f>
        <v>0.04545454545</v>
      </c>
      <c r="U2614" s="3"/>
      <c r="V2614" s="13" t="str">
        <f t="shared" ref="V2614:V2616" si="5137">IF(U2614&gt;0, U2614/$AU2614, "")</f>
        <v/>
      </c>
      <c r="W2614" s="3"/>
      <c r="X2614" s="13" t="str">
        <f t="shared" ref="X2614:X2616" si="5138">IF(W2614&gt;0, W2614/$AU2614, "")</f>
        <v/>
      </c>
      <c r="Y2614" s="3"/>
      <c r="Z2614" s="13" t="str">
        <f t="shared" ref="Z2614:Z2616" si="5139">IF(Y2614&gt;0, Y2614/$AU2614, "")</f>
        <v/>
      </c>
      <c r="AA2614" s="3"/>
      <c r="AB2614" s="13" t="str">
        <f t="shared" ref="AB2614:AB2616" si="5140">IF(AA2614&gt;0, AA2614/$AU2614, "")</f>
        <v/>
      </c>
      <c r="AC2614" s="3"/>
      <c r="AD2614" s="13" t="str">
        <f t="shared" ref="AD2614:AD2616" si="5141">IF(AC2614&gt;0, AC2614/$AU2614, "")</f>
        <v/>
      </c>
      <c r="AE2614" s="3"/>
      <c r="AF2614" s="13" t="str">
        <f t="shared" ref="AF2614:AF2616" si="5142">IF(AE2614&gt;0, AE2614/$AU2614, "")</f>
        <v/>
      </c>
      <c r="AG2614" s="3"/>
      <c r="AH2614" s="13" t="str">
        <f t="shared" ref="AH2614:AH2616" si="5143">IF(AG2614&gt;0, AG2614/$AU2614, "")</f>
        <v/>
      </c>
      <c r="AI2614" s="3"/>
      <c r="AJ2614" s="13" t="str">
        <f t="shared" ref="AJ2614:AJ2616" si="5144">IF(AI2614&gt;0, AI2614/$AU2614, "")</f>
        <v/>
      </c>
      <c r="AK2614" s="3"/>
      <c r="AL2614" s="13" t="str">
        <f t="shared" ref="AL2614:AL2616" si="5145">IF(AK2614&gt;0, AK2614/$AU2614, "")</f>
        <v/>
      </c>
      <c r="AM2614" s="3"/>
      <c r="AN2614" s="13" t="str">
        <f t="shared" ref="AN2614:AN2616" si="5146">IF(AM2614&gt;0, AM2614/$AU2614, "")</f>
        <v/>
      </c>
      <c r="AO2614" s="3"/>
      <c r="AP2614" s="13" t="str">
        <f t="shared" ref="AP2614:AP2616" si="5147">IF(AO2614&gt;0, AO2614/$AU2614, "")</f>
        <v/>
      </c>
      <c r="AQ2614" s="3"/>
      <c r="AR2614" s="14"/>
      <c r="AS2614" s="3"/>
      <c r="AT2614" s="13" t="str">
        <f t="shared" ref="AT2614:AT2616" si="5148">IF(AS2614&gt;0, AS2614/$AU2614, "")</f>
        <v/>
      </c>
      <c r="AU2614" s="12">
        <v>44.0</v>
      </c>
    </row>
    <row r="2615" ht="14.25" customHeight="1" outlineLevel="2">
      <c r="A2615" s="12" t="s">
        <v>4385</v>
      </c>
      <c r="B2615" s="12" t="s">
        <v>4386</v>
      </c>
      <c r="C2615" s="12" t="s">
        <v>4386</v>
      </c>
      <c r="D2615" s="12" t="s">
        <v>4387</v>
      </c>
      <c r="E2615" s="12" t="s">
        <v>4390</v>
      </c>
      <c r="F2615" s="12" t="s">
        <v>4391</v>
      </c>
      <c r="G2615" s="12" t="s">
        <v>37</v>
      </c>
      <c r="H2615" s="12" t="s">
        <v>41</v>
      </c>
      <c r="I2615" s="3"/>
      <c r="J2615" s="13" t="str">
        <f t="shared" si="5131"/>
        <v/>
      </c>
      <c r="K2615" s="3">
        <v>8.0</v>
      </c>
      <c r="L2615" s="13">
        <f t="shared" si="5132"/>
        <v>0.2285714286</v>
      </c>
      <c r="M2615" s="3">
        <v>10.0</v>
      </c>
      <c r="N2615" s="13">
        <f t="shared" si="5133"/>
        <v>0.2857142857</v>
      </c>
      <c r="O2615" s="3">
        <v>10.0</v>
      </c>
      <c r="P2615" s="13">
        <f t="shared" si="5134"/>
        <v>0.2857142857</v>
      </c>
      <c r="Q2615" s="3">
        <v>3.0</v>
      </c>
      <c r="R2615" s="13">
        <f t="shared" si="5135"/>
        <v>0.08571428571</v>
      </c>
      <c r="S2615" s="3">
        <v>2.0</v>
      </c>
      <c r="T2615" s="13">
        <f t="shared" si="5136"/>
        <v>0.05714285714</v>
      </c>
      <c r="U2615" s="3">
        <v>1.0</v>
      </c>
      <c r="V2615" s="13">
        <f t="shared" si="5137"/>
        <v>0.02857142857</v>
      </c>
      <c r="W2615" s="3">
        <v>1.0</v>
      </c>
      <c r="X2615" s="13">
        <f t="shared" si="5138"/>
        <v>0.02857142857</v>
      </c>
      <c r="Y2615" s="3"/>
      <c r="Z2615" s="13" t="str">
        <f t="shared" si="5139"/>
        <v/>
      </c>
      <c r="AA2615" s="3"/>
      <c r="AB2615" s="13" t="str">
        <f t="shared" si="5140"/>
        <v/>
      </c>
      <c r="AC2615" s="3"/>
      <c r="AD2615" s="13" t="str">
        <f t="shared" si="5141"/>
        <v/>
      </c>
      <c r="AE2615" s="3"/>
      <c r="AF2615" s="13" t="str">
        <f t="shared" si="5142"/>
        <v/>
      </c>
      <c r="AG2615" s="3"/>
      <c r="AH2615" s="13" t="str">
        <f t="shared" si="5143"/>
        <v/>
      </c>
      <c r="AI2615" s="3"/>
      <c r="AJ2615" s="13" t="str">
        <f t="shared" si="5144"/>
        <v/>
      </c>
      <c r="AK2615" s="3"/>
      <c r="AL2615" s="13" t="str">
        <f t="shared" si="5145"/>
        <v/>
      </c>
      <c r="AM2615" s="3"/>
      <c r="AN2615" s="13" t="str">
        <f t="shared" si="5146"/>
        <v/>
      </c>
      <c r="AO2615" s="3"/>
      <c r="AP2615" s="13" t="str">
        <f t="shared" si="5147"/>
        <v/>
      </c>
      <c r="AQ2615" s="3"/>
      <c r="AR2615" s="14"/>
      <c r="AS2615" s="3"/>
      <c r="AT2615" s="13" t="str">
        <f t="shared" si="5148"/>
        <v/>
      </c>
      <c r="AU2615" s="12">
        <v>35.0</v>
      </c>
    </row>
    <row r="2616" ht="14.25" customHeight="1" outlineLevel="2">
      <c r="A2616" s="12" t="s">
        <v>4385</v>
      </c>
      <c r="B2616" s="12" t="s">
        <v>4386</v>
      </c>
      <c r="C2616" s="12" t="s">
        <v>4386</v>
      </c>
      <c r="D2616" s="12" t="s">
        <v>4387</v>
      </c>
      <c r="E2616" s="12" t="s">
        <v>4392</v>
      </c>
      <c r="F2616" s="12" t="s">
        <v>4389</v>
      </c>
      <c r="G2616" s="12" t="s">
        <v>37</v>
      </c>
      <c r="H2616" s="12" t="s">
        <v>41</v>
      </c>
      <c r="I2616" s="3">
        <v>8.0</v>
      </c>
      <c r="J2616" s="13">
        <f t="shared" si="5131"/>
        <v>0.08791208791</v>
      </c>
      <c r="K2616" s="3">
        <v>23.0</v>
      </c>
      <c r="L2616" s="13">
        <f t="shared" si="5132"/>
        <v>0.2527472527</v>
      </c>
      <c r="M2616" s="3">
        <v>31.0</v>
      </c>
      <c r="N2616" s="13">
        <f t="shared" si="5133"/>
        <v>0.3406593407</v>
      </c>
      <c r="O2616" s="3">
        <v>19.0</v>
      </c>
      <c r="P2616" s="13">
        <f t="shared" si="5134"/>
        <v>0.2087912088</v>
      </c>
      <c r="Q2616" s="3">
        <v>7.0</v>
      </c>
      <c r="R2616" s="13">
        <f t="shared" si="5135"/>
        <v>0.07692307692</v>
      </c>
      <c r="S2616" s="3">
        <v>1.0</v>
      </c>
      <c r="T2616" s="13">
        <f t="shared" si="5136"/>
        <v>0.01098901099</v>
      </c>
      <c r="U2616" s="3">
        <v>1.0</v>
      </c>
      <c r="V2616" s="13">
        <f t="shared" si="5137"/>
        <v>0.01098901099</v>
      </c>
      <c r="W2616" s="3">
        <v>1.0</v>
      </c>
      <c r="X2616" s="13">
        <f t="shared" si="5138"/>
        <v>0.01098901099</v>
      </c>
      <c r="Y2616" s="3"/>
      <c r="Z2616" s="13" t="str">
        <f t="shared" si="5139"/>
        <v/>
      </c>
      <c r="AA2616" s="3"/>
      <c r="AB2616" s="13" t="str">
        <f t="shared" si="5140"/>
        <v/>
      </c>
      <c r="AC2616" s="3"/>
      <c r="AD2616" s="13" t="str">
        <f t="shared" si="5141"/>
        <v/>
      </c>
      <c r="AE2616" s="3"/>
      <c r="AF2616" s="13" t="str">
        <f t="shared" si="5142"/>
        <v/>
      </c>
      <c r="AG2616" s="3"/>
      <c r="AH2616" s="13" t="str">
        <f t="shared" si="5143"/>
        <v/>
      </c>
      <c r="AI2616" s="3"/>
      <c r="AJ2616" s="13" t="str">
        <f t="shared" si="5144"/>
        <v/>
      </c>
      <c r="AK2616" s="3"/>
      <c r="AL2616" s="13" t="str">
        <f t="shared" si="5145"/>
        <v/>
      </c>
      <c r="AM2616" s="3"/>
      <c r="AN2616" s="13" t="str">
        <f t="shared" si="5146"/>
        <v/>
      </c>
      <c r="AO2616" s="3"/>
      <c r="AP2616" s="13" t="str">
        <f t="shared" si="5147"/>
        <v/>
      </c>
      <c r="AQ2616" s="3"/>
      <c r="AR2616" s="14"/>
      <c r="AS2616" s="3"/>
      <c r="AT2616" s="13" t="str">
        <f t="shared" si="5148"/>
        <v/>
      </c>
      <c r="AU2616" s="12">
        <v>91.0</v>
      </c>
    </row>
    <row r="2617" ht="14.25" customHeight="1" outlineLevel="1">
      <c r="D2617" s="4" t="s">
        <v>4393</v>
      </c>
      <c r="I2617" s="3">
        <f>SUBTOTAL(9,I2614:I2616)</f>
        <v>13</v>
      </c>
      <c r="J2617" s="13"/>
      <c r="K2617" s="3">
        <f>SUBTOTAL(9,K2614:K2616)</f>
        <v>41</v>
      </c>
      <c r="L2617" s="13"/>
      <c r="M2617" s="3">
        <f>SUBTOTAL(9,M2614:M2616)</f>
        <v>50</v>
      </c>
      <c r="N2617" s="13"/>
      <c r="O2617" s="3">
        <f>SUBTOTAL(9,O2614:O2616)</f>
        <v>35</v>
      </c>
      <c r="P2617" s="13"/>
      <c r="Q2617" s="3">
        <f>SUBTOTAL(9,Q2614:Q2616)</f>
        <v>22</v>
      </c>
      <c r="R2617" s="13"/>
      <c r="S2617" s="3">
        <f>SUBTOTAL(9,S2614:S2616)</f>
        <v>5</v>
      </c>
      <c r="T2617" s="13"/>
      <c r="U2617" s="3">
        <f>SUBTOTAL(9,U2614:U2616)</f>
        <v>2</v>
      </c>
      <c r="V2617" s="13"/>
      <c r="W2617" s="3">
        <f>SUBTOTAL(9,W2614:W2616)</f>
        <v>2</v>
      </c>
      <c r="X2617" s="13"/>
      <c r="Y2617" s="3">
        <f>SUBTOTAL(9,Y2614:Y2616)</f>
        <v>0</v>
      </c>
      <c r="Z2617" s="13"/>
      <c r="AA2617" s="3">
        <f>SUBTOTAL(9,AA2614:AA2616)</f>
        <v>0</v>
      </c>
      <c r="AB2617" s="13"/>
      <c r="AC2617" s="3">
        <f>SUBTOTAL(9,AC2614:AC2616)</f>
        <v>0</v>
      </c>
      <c r="AD2617" s="13"/>
      <c r="AE2617" s="3">
        <f>SUBTOTAL(9,AE2614:AE2616)</f>
        <v>0</v>
      </c>
      <c r="AF2617" s="13"/>
      <c r="AG2617" s="3">
        <f>SUBTOTAL(9,AG2614:AG2616)</f>
        <v>0</v>
      </c>
      <c r="AH2617" s="13"/>
      <c r="AI2617" s="3">
        <f>SUBTOTAL(9,AI2614:AI2616)</f>
        <v>0</v>
      </c>
      <c r="AJ2617" s="13"/>
      <c r="AK2617" s="3">
        <f>SUBTOTAL(9,AK2614:AK2616)</f>
        <v>0</v>
      </c>
      <c r="AL2617" s="13"/>
      <c r="AM2617" s="3">
        <f>SUBTOTAL(9,AM2614:AM2616)</f>
        <v>0</v>
      </c>
      <c r="AN2617" s="13"/>
      <c r="AO2617" s="3">
        <f>SUBTOTAL(9,AO2614:AO2616)</f>
        <v>0</v>
      </c>
      <c r="AP2617" s="13"/>
      <c r="AQ2617" s="3">
        <f>SUBTOTAL(9,AQ2614:AQ2616)</f>
        <v>0</v>
      </c>
      <c r="AR2617" s="14"/>
      <c r="AS2617" s="3">
        <f>SUBTOTAL(9,AS2614:AS2616)</f>
        <v>0</v>
      </c>
      <c r="AT2617" s="13"/>
      <c r="AU2617" s="12">
        <f>SUBTOTAL(9,AU2614:AU2616)</f>
        <v>170</v>
      </c>
    </row>
    <row r="2618" ht="14.25" customHeight="1" outlineLevel="2">
      <c r="A2618" s="12" t="s">
        <v>4385</v>
      </c>
      <c r="B2618" s="12" t="s">
        <v>4386</v>
      </c>
      <c r="C2618" s="12" t="s">
        <v>4386</v>
      </c>
      <c r="D2618" s="12" t="s">
        <v>4394</v>
      </c>
      <c r="E2618" s="12" t="s">
        <v>4395</v>
      </c>
      <c r="F2618" s="12" t="s">
        <v>4396</v>
      </c>
      <c r="G2618" s="12" t="s">
        <v>37</v>
      </c>
      <c r="H2618" s="12" t="s">
        <v>41</v>
      </c>
      <c r="I2618" s="3">
        <v>1.0</v>
      </c>
      <c r="J2618" s="13">
        <f t="shared" ref="J2618:J2620" si="5149">IF(I2618&gt;0, I2618/$AU2618, "")</f>
        <v>0.02325581395</v>
      </c>
      <c r="K2618" s="3">
        <v>6.0</v>
      </c>
      <c r="L2618" s="13">
        <f t="shared" ref="L2618:L2620" si="5150">IF(K2618&gt;0, K2618/$AU2618, "")</f>
        <v>0.1395348837</v>
      </c>
      <c r="M2618" s="3">
        <v>15.0</v>
      </c>
      <c r="N2618" s="13">
        <f t="shared" ref="N2618:N2620" si="5151">IF(M2618&gt;0, M2618/$AU2618, "")</f>
        <v>0.3488372093</v>
      </c>
      <c r="O2618" s="3">
        <v>12.0</v>
      </c>
      <c r="P2618" s="13">
        <f t="shared" ref="P2618:P2620" si="5152">IF(O2618&gt;0, O2618/$AU2618, "")</f>
        <v>0.2790697674</v>
      </c>
      <c r="Q2618" s="3">
        <v>7.0</v>
      </c>
      <c r="R2618" s="13">
        <f t="shared" ref="R2618:R2620" si="5153">IF(Q2618&gt;0, Q2618/$AU2618, "")</f>
        <v>0.1627906977</v>
      </c>
      <c r="S2618" s="3">
        <v>1.0</v>
      </c>
      <c r="T2618" s="13">
        <f t="shared" ref="T2618:T2620" si="5154">IF(S2618&gt;0, S2618/$AU2618, "")</f>
        <v>0.02325581395</v>
      </c>
      <c r="U2618" s="3">
        <v>1.0</v>
      </c>
      <c r="V2618" s="13">
        <f t="shared" ref="V2618:V2620" si="5155">IF(U2618&gt;0, U2618/$AU2618, "")</f>
        <v>0.02325581395</v>
      </c>
      <c r="W2618" s="3"/>
      <c r="X2618" s="13" t="str">
        <f t="shared" ref="X2618:X2620" si="5156">IF(W2618&gt;0, W2618/$AU2618, "")</f>
        <v/>
      </c>
      <c r="Y2618" s="3"/>
      <c r="Z2618" s="13" t="str">
        <f t="shared" ref="Z2618:Z2620" si="5157">IF(Y2618&gt;0, Y2618/$AU2618, "")</f>
        <v/>
      </c>
      <c r="AA2618" s="3"/>
      <c r="AB2618" s="13" t="str">
        <f t="shared" ref="AB2618:AB2620" si="5158">IF(AA2618&gt;0, AA2618/$AU2618, "")</f>
        <v/>
      </c>
      <c r="AC2618" s="3"/>
      <c r="AD2618" s="13" t="str">
        <f t="shared" ref="AD2618:AD2620" si="5159">IF(AC2618&gt;0, AC2618/$AU2618, "")</f>
        <v/>
      </c>
      <c r="AE2618" s="3"/>
      <c r="AF2618" s="13" t="str">
        <f t="shared" ref="AF2618:AF2620" si="5160">IF(AE2618&gt;0, AE2618/$AU2618, "")</f>
        <v/>
      </c>
      <c r="AG2618" s="3"/>
      <c r="AH2618" s="13" t="str">
        <f t="shared" ref="AH2618:AH2620" si="5161">IF(AG2618&gt;0, AG2618/$AU2618, "")</f>
        <v/>
      </c>
      <c r="AI2618" s="3"/>
      <c r="AJ2618" s="13" t="str">
        <f t="shared" ref="AJ2618:AJ2620" si="5162">IF(AI2618&gt;0, AI2618/$AU2618, "")</f>
        <v/>
      </c>
      <c r="AK2618" s="3"/>
      <c r="AL2618" s="13" t="str">
        <f t="shared" ref="AL2618:AL2620" si="5163">IF(AK2618&gt;0, AK2618/$AU2618, "")</f>
        <v/>
      </c>
      <c r="AM2618" s="3"/>
      <c r="AN2618" s="13" t="str">
        <f t="shared" ref="AN2618:AN2620" si="5164">IF(AM2618&gt;0, AM2618/$AU2618, "")</f>
        <v/>
      </c>
      <c r="AO2618" s="3"/>
      <c r="AP2618" s="13" t="str">
        <f t="shared" ref="AP2618:AP2620" si="5165">IF(AO2618&gt;0, AO2618/$AU2618, "")</f>
        <v/>
      </c>
      <c r="AQ2618" s="3"/>
      <c r="AR2618" s="14"/>
      <c r="AS2618" s="3"/>
      <c r="AT2618" s="13" t="str">
        <f t="shared" ref="AT2618:AT2620" si="5166">IF(AS2618&gt;0, AS2618/$AU2618, "")</f>
        <v/>
      </c>
      <c r="AU2618" s="12">
        <v>43.0</v>
      </c>
    </row>
    <row r="2619" ht="14.25" customHeight="1" outlineLevel="2">
      <c r="A2619" s="12" t="s">
        <v>4385</v>
      </c>
      <c r="B2619" s="12" t="s">
        <v>4386</v>
      </c>
      <c r="C2619" s="12" t="s">
        <v>4386</v>
      </c>
      <c r="D2619" s="12" t="s">
        <v>4394</v>
      </c>
      <c r="E2619" s="12" t="s">
        <v>4397</v>
      </c>
      <c r="F2619" s="12" t="s">
        <v>4396</v>
      </c>
      <c r="G2619" s="12" t="s">
        <v>37</v>
      </c>
      <c r="H2619" s="12" t="s">
        <v>41</v>
      </c>
      <c r="I2619" s="3">
        <v>2.0</v>
      </c>
      <c r="J2619" s="13">
        <f t="shared" si="5149"/>
        <v>0.05263157895</v>
      </c>
      <c r="K2619" s="3">
        <v>3.0</v>
      </c>
      <c r="L2619" s="13">
        <f t="shared" si="5150"/>
        <v>0.07894736842</v>
      </c>
      <c r="M2619" s="3">
        <v>12.0</v>
      </c>
      <c r="N2619" s="13">
        <f t="shared" si="5151"/>
        <v>0.3157894737</v>
      </c>
      <c r="O2619" s="3">
        <v>11.0</v>
      </c>
      <c r="P2619" s="13">
        <f t="shared" si="5152"/>
        <v>0.2894736842</v>
      </c>
      <c r="Q2619" s="3">
        <v>8.0</v>
      </c>
      <c r="R2619" s="13">
        <f t="shared" si="5153"/>
        <v>0.2105263158</v>
      </c>
      <c r="S2619" s="3">
        <v>2.0</v>
      </c>
      <c r="T2619" s="13">
        <f t="shared" si="5154"/>
        <v>0.05263157895</v>
      </c>
      <c r="U2619" s="3"/>
      <c r="V2619" s="13" t="str">
        <f t="shared" si="5155"/>
        <v/>
      </c>
      <c r="W2619" s="3"/>
      <c r="X2619" s="13" t="str">
        <f t="shared" si="5156"/>
        <v/>
      </c>
      <c r="Y2619" s="3"/>
      <c r="Z2619" s="13" t="str">
        <f t="shared" si="5157"/>
        <v/>
      </c>
      <c r="AA2619" s="3"/>
      <c r="AB2619" s="13" t="str">
        <f t="shared" si="5158"/>
        <v/>
      </c>
      <c r="AC2619" s="3"/>
      <c r="AD2619" s="13" t="str">
        <f t="shared" si="5159"/>
        <v/>
      </c>
      <c r="AE2619" s="3"/>
      <c r="AF2619" s="13" t="str">
        <f t="shared" si="5160"/>
        <v/>
      </c>
      <c r="AG2619" s="3"/>
      <c r="AH2619" s="13" t="str">
        <f t="shared" si="5161"/>
        <v/>
      </c>
      <c r="AI2619" s="3"/>
      <c r="AJ2619" s="13" t="str">
        <f t="shared" si="5162"/>
        <v/>
      </c>
      <c r="AK2619" s="3"/>
      <c r="AL2619" s="13" t="str">
        <f t="shared" si="5163"/>
        <v/>
      </c>
      <c r="AM2619" s="3"/>
      <c r="AN2619" s="13" t="str">
        <f t="shared" si="5164"/>
        <v/>
      </c>
      <c r="AO2619" s="3"/>
      <c r="AP2619" s="13" t="str">
        <f t="shared" si="5165"/>
        <v/>
      </c>
      <c r="AQ2619" s="3"/>
      <c r="AR2619" s="14"/>
      <c r="AS2619" s="3"/>
      <c r="AT2619" s="13" t="str">
        <f t="shared" si="5166"/>
        <v/>
      </c>
      <c r="AU2619" s="12">
        <v>38.0</v>
      </c>
    </row>
    <row r="2620" ht="14.25" customHeight="1" outlineLevel="2">
      <c r="A2620" s="12" t="s">
        <v>4385</v>
      </c>
      <c r="B2620" s="12" t="s">
        <v>4386</v>
      </c>
      <c r="C2620" s="12" t="s">
        <v>4386</v>
      </c>
      <c r="D2620" s="12" t="s">
        <v>4394</v>
      </c>
      <c r="E2620" s="12" t="s">
        <v>4398</v>
      </c>
      <c r="F2620" s="12" t="s">
        <v>4396</v>
      </c>
      <c r="G2620" s="12" t="s">
        <v>37</v>
      </c>
      <c r="H2620" s="12" t="s">
        <v>41</v>
      </c>
      <c r="I2620" s="3">
        <v>1.0</v>
      </c>
      <c r="J2620" s="13">
        <f t="shared" si="5149"/>
        <v>0.01111111111</v>
      </c>
      <c r="K2620" s="3">
        <v>26.0</v>
      </c>
      <c r="L2620" s="13">
        <f t="shared" si="5150"/>
        <v>0.2888888889</v>
      </c>
      <c r="M2620" s="3">
        <v>37.0</v>
      </c>
      <c r="N2620" s="13">
        <f t="shared" si="5151"/>
        <v>0.4111111111</v>
      </c>
      <c r="O2620" s="3">
        <v>24.0</v>
      </c>
      <c r="P2620" s="13">
        <f t="shared" si="5152"/>
        <v>0.2666666667</v>
      </c>
      <c r="Q2620" s="3">
        <v>2.0</v>
      </c>
      <c r="R2620" s="13">
        <f t="shared" si="5153"/>
        <v>0.02222222222</v>
      </c>
      <c r="S2620" s="3"/>
      <c r="T2620" s="13" t="str">
        <f t="shared" si="5154"/>
        <v/>
      </c>
      <c r="U2620" s="3"/>
      <c r="V2620" s="13" t="str">
        <f t="shared" si="5155"/>
        <v/>
      </c>
      <c r="W2620" s="3"/>
      <c r="X2620" s="13" t="str">
        <f t="shared" si="5156"/>
        <v/>
      </c>
      <c r="Y2620" s="3"/>
      <c r="Z2620" s="13" t="str">
        <f t="shared" si="5157"/>
        <v/>
      </c>
      <c r="AA2620" s="3"/>
      <c r="AB2620" s="13" t="str">
        <f t="shared" si="5158"/>
        <v/>
      </c>
      <c r="AC2620" s="3"/>
      <c r="AD2620" s="13" t="str">
        <f t="shared" si="5159"/>
        <v/>
      </c>
      <c r="AE2620" s="3"/>
      <c r="AF2620" s="13" t="str">
        <f t="shared" si="5160"/>
        <v/>
      </c>
      <c r="AG2620" s="3"/>
      <c r="AH2620" s="13" t="str">
        <f t="shared" si="5161"/>
        <v/>
      </c>
      <c r="AI2620" s="3"/>
      <c r="AJ2620" s="13" t="str">
        <f t="shared" si="5162"/>
        <v/>
      </c>
      <c r="AK2620" s="3"/>
      <c r="AL2620" s="13" t="str">
        <f t="shared" si="5163"/>
        <v/>
      </c>
      <c r="AM2620" s="3"/>
      <c r="AN2620" s="13" t="str">
        <f t="shared" si="5164"/>
        <v/>
      </c>
      <c r="AO2620" s="3"/>
      <c r="AP2620" s="13" t="str">
        <f t="shared" si="5165"/>
        <v/>
      </c>
      <c r="AQ2620" s="3"/>
      <c r="AR2620" s="14"/>
      <c r="AS2620" s="3"/>
      <c r="AT2620" s="13" t="str">
        <f t="shared" si="5166"/>
        <v/>
      </c>
      <c r="AU2620" s="12">
        <v>90.0</v>
      </c>
    </row>
    <row r="2621" ht="14.25" customHeight="1" outlineLevel="1">
      <c r="D2621" s="4" t="s">
        <v>4399</v>
      </c>
      <c r="I2621" s="3">
        <f>SUBTOTAL(9,I2618:I2620)</f>
        <v>4</v>
      </c>
      <c r="J2621" s="13"/>
      <c r="K2621" s="3">
        <f>SUBTOTAL(9,K2618:K2620)</f>
        <v>35</v>
      </c>
      <c r="L2621" s="13"/>
      <c r="M2621" s="3">
        <f>SUBTOTAL(9,M2618:M2620)</f>
        <v>64</v>
      </c>
      <c r="N2621" s="13"/>
      <c r="O2621" s="3">
        <f>SUBTOTAL(9,O2618:O2620)</f>
        <v>47</v>
      </c>
      <c r="P2621" s="13"/>
      <c r="Q2621" s="3">
        <f>SUBTOTAL(9,Q2618:Q2620)</f>
        <v>17</v>
      </c>
      <c r="R2621" s="13"/>
      <c r="S2621" s="3">
        <f>SUBTOTAL(9,S2618:S2620)</f>
        <v>3</v>
      </c>
      <c r="T2621" s="13"/>
      <c r="U2621" s="3">
        <f>SUBTOTAL(9,U2618:U2620)</f>
        <v>1</v>
      </c>
      <c r="V2621" s="13"/>
      <c r="W2621" s="3">
        <f>SUBTOTAL(9,W2618:W2620)</f>
        <v>0</v>
      </c>
      <c r="X2621" s="13"/>
      <c r="Y2621" s="3">
        <f>SUBTOTAL(9,Y2618:Y2620)</f>
        <v>0</v>
      </c>
      <c r="Z2621" s="13"/>
      <c r="AA2621" s="3">
        <f>SUBTOTAL(9,AA2618:AA2620)</f>
        <v>0</v>
      </c>
      <c r="AB2621" s="13"/>
      <c r="AC2621" s="3">
        <f>SUBTOTAL(9,AC2618:AC2620)</f>
        <v>0</v>
      </c>
      <c r="AD2621" s="13"/>
      <c r="AE2621" s="3">
        <f>SUBTOTAL(9,AE2618:AE2620)</f>
        <v>0</v>
      </c>
      <c r="AF2621" s="13"/>
      <c r="AG2621" s="3">
        <f>SUBTOTAL(9,AG2618:AG2620)</f>
        <v>0</v>
      </c>
      <c r="AH2621" s="13"/>
      <c r="AI2621" s="3">
        <f>SUBTOTAL(9,AI2618:AI2620)</f>
        <v>0</v>
      </c>
      <c r="AJ2621" s="13"/>
      <c r="AK2621" s="3">
        <f>SUBTOTAL(9,AK2618:AK2620)</f>
        <v>0</v>
      </c>
      <c r="AL2621" s="13"/>
      <c r="AM2621" s="3">
        <f>SUBTOTAL(9,AM2618:AM2620)</f>
        <v>0</v>
      </c>
      <c r="AN2621" s="13"/>
      <c r="AO2621" s="3">
        <f>SUBTOTAL(9,AO2618:AO2620)</f>
        <v>0</v>
      </c>
      <c r="AP2621" s="13"/>
      <c r="AQ2621" s="3">
        <f>SUBTOTAL(9,AQ2618:AQ2620)</f>
        <v>0</v>
      </c>
      <c r="AR2621" s="14"/>
      <c r="AS2621" s="3">
        <f>SUBTOTAL(9,AS2618:AS2620)</f>
        <v>0</v>
      </c>
      <c r="AT2621" s="13"/>
      <c r="AU2621" s="12">
        <f>SUBTOTAL(9,AU2618:AU2620)</f>
        <v>171</v>
      </c>
    </row>
    <row r="2622" ht="14.25" customHeight="1" outlineLevel="2">
      <c r="A2622" s="12" t="s">
        <v>4385</v>
      </c>
      <c r="B2622" s="12" t="s">
        <v>4386</v>
      </c>
      <c r="C2622" s="12" t="s">
        <v>4386</v>
      </c>
      <c r="D2622" s="12" t="s">
        <v>4400</v>
      </c>
      <c r="E2622" s="12" t="s">
        <v>4401</v>
      </c>
      <c r="F2622" s="12" t="s">
        <v>3153</v>
      </c>
      <c r="G2622" s="12" t="s">
        <v>37</v>
      </c>
      <c r="H2622" s="12" t="s">
        <v>41</v>
      </c>
      <c r="I2622" s="3">
        <v>3.0</v>
      </c>
      <c r="J2622" s="13">
        <f t="shared" ref="J2622:J2624" si="5167">IF(I2622&gt;0, I2622/$AU2622, "")</f>
        <v>0.03797468354</v>
      </c>
      <c r="K2622" s="3">
        <v>25.0</v>
      </c>
      <c r="L2622" s="13">
        <f t="shared" ref="L2622:L2624" si="5168">IF(K2622&gt;0, K2622/$AU2622, "")</f>
        <v>0.3164556962</v>
      </c>
      <c r="M2622" s="3">
        <v>28.0</v>
      </c>
      <c r="N2622" s="13">
        <f t="shared" ref="N2622:N2624" si="5169">IF(M2622&gt;0, M2622/$AU2622, "")</f>
        <v>0.3544303797</v>
      </c>
      <c r="O2622" s="3">
        <v>18.0</v>
      </c>
      <c r="P2622" s="13">
        <f t="shared" ref="P2622:P2624" si="5170">IF(O2622&gt;0, O2622/$AU2622, "")</f>
        <v>0.2278481013</v>
      </c>
      <c r="Q2622" s="3">
        <v>3.0</v>
      </c>
      <c r="R2622" s="13">
        <f t="shared" ref="R2622:R2624" si="5171">IF(Q2622&gt;0, Q2622/$AU2622, "")</f>
        <v>0.03797468354</v>
      </c>
      <c r="S2622" s="3"/>
      <c r="T2622" s="13" t="str">
        <f t="shared" ref="T2622:T2624" si="5172">IF(S2622&gt;0, S2622/$AU2622, "")</f>
        <v/>
      </c>
      <c r="U2622" s="3">
        <v>1.0</v>
      </c>
      <c r="V2622" s="13">
        <f t="shared" ref="V2622:V2624" si="5173">IF(U2622&gt;0, U2622/$AU2622, "")</f>
        <v>0.01265822785</v>
      </c>
      <c r="W2622" s="3"/>
      <c r="X2622" s="13" t="str">
        <f t="shared" ref="X2622:X2624" si="5174">IF(W2622&gt;0, W2622/$AU2622, "")</f>
        <v/>
      </c>
      <c r="Y2622" s="3"/>
      <c r="Z2622" s="13" t="str">
        <f t="shared" ref="Z2622:Z2624" si="5175">IF(Y2622&gt;0, Y2622/$AU2622, "")</f>
        <v/>
      </c>
      <c r="AA2622" s="3"/>
      <c r="AB2622" s="13" t="str">
        <f t="shared" ref="AB2622:AB2624" si="5176">IF(AA2622&gt;0, AA2622/$AU2622, "")</f>
        <v/>
      </c>
      <c r="AC2622" s="3">
        <v>1.0</v>
      </c>
      <c r="AD2622" s="13">
        <f t="shared" ref="AD2622:AD2624" si="5177">IF(AC2622&gt;0, AC2622/$AU2622, "")</f>
        <v>0.01265822785</v>
      </c>
      <c r="AE2622" s="3"/>
      <c r="AF2622" s="13" t="str">
        <f t="shared" ref="AF2622:AF2624" si="5178">IF(AE2622&gt;0, AE2622/$AU2622, "")</f>
        <v/>
      </c>
      <c r="AG2622" s="3"/>
      <c r="AH2622" s="13" t="str">
        <f t="shared" ref="AH2622:AH2624" si="5179">IF(AG2622&gt;0, AG2622/$AU2622, "")</f>
        <v/>
      </c>
      <c r="AI2622" s="3"/>
      <c r="AJ2622" s="13" t="str">
        <f t="shared" ref="AJ2622:AJ2624" si="5180">IF(AI2622&gt;0, AI2622/$AU2622, "")</f>
        <v/>
      </c>
      <c r="AK2622" s="3"/>
      <c r="AL2622" s="13" t="str">
        <f t="shared" ref="AL2622:AL2624" si="5181">IF(AK2622&gt;0, AK2622/$AU2622, "")</f>
        <v/>
      </c>
      <c r="AM2622" s="3"/>
      <c r="AN2622" s="13" t="str">
        <f t="shared" ref="AN2622:AN2624" si="5182">IF(AM2622&gt;0, AM2622/$AU2622, "")</f>
        <v/>
      </c>
      <c r="AO2622" s="3"/>
      <c r="AP2622" s="13" t="str">
        <f t="shared" ref="AP2622:AP2624" si="5183">IF(AO2622&gt;0, AO2622/$AU2622, "")</f>
        <v/>
      </c>
      <c r="AQ2622" s="3"/>
      <c r="AR2622" s="14"/>
      <c r="AS2622" s="3"/>
      <c r="AT2622" s="13" t="str">
        <f t="shared" ref="AT2622:AT2624" si="5184">IF(AS2622&gt;0, AS2622/$AU2622, "")</f>
        <v/>
      </c>
      <c r="AU2622" s="12">
        <v>79.0</v>
      </c>
    </row>
    <row r="2623" ht="14.25" customHeight="1" outlineLevel="2">
      <c r="A2623" s="12" t="s">
        <v>4385</v>
      </c>
      <c r="B2623" s="12" t="s">
        <v>4386</v>
      </c>
      <c r="C2623" s="12" t="s">
        <v>4386</v>
      </c>
      <c r="D2623" s="12" t="s">
        <v>4400</v>
      </c>
      <c r="E2623" s="12" t="s">
        <v>4402</v>
      </c>
      <c r="F2623" s="12" t="s">
        <v>4403</v>
      </c>
      <c r="G2623" s="12" t="s">
        <v>37</v>
      </c>
      <c r="H2623" s="12" t="s">
        <v>41</v>
      </c>
      <c r="I2623" s="3">
        <v>2.0</v>
      </c>
      <c r="J2623" s="13">
        <f t="shared" si="5167"/>
        <v>0.04444444444</v>
      </c>
      <c r="K2623" s="3">
        <v>11.0</v>
      </c>
      <c r="L2623" s="13">
        <f t="shared" si="5168"/>
        <v>0.2444444444</v>
      </c>
      <c r="M2623" s="3">
        <v>19.0</v>
      </c>
      <c r="N2623" s="13">
        <f t="shared" si="5169"/>
        <v>0.4222222222</v>
      </c>
      <c r="O2623" s="3">
        <v>10.0</v>
      </c>
      <c r="P2623" s="13">
        <f t="shared" si="5170"/>
        <v>0.2222222222</v>
      </c>
      <c r="Q2623" s="3">
        <v>1.0</v>
      </c>
      <c r="R2623" s="13">
        <f t="shared" si="5171"/>
        <v>0.02222222222</v>
      </c>
      <c r="S2623" s="3">
        <v>2.0</v>
      </c>
      <c r="T2623" s="13">
        <f t="shared" si="5172"/>
        <v>0.04444444444</v>
      </c>
      <c r="U2623" s="3"/>
      <c r="V2623" s="13" t="str">
        <f t="shared" si="5173"/>
        <v/>
      </c>
      <c r="W2623" s="3"/>
      <c r="X2623" s="13" t="str">
        <f t="shared" si="5174"/>
        <v/>
      </c>
      <c r="Y2623" s="3"/>
      <c r="Z2623" s="13" t="str">
        <f t="shared" si="5175"/>
        <v/>
      </c>
      <c r="AA2623" s="3"/>
      <c r="AB2623" s="13" t="str">
        <f t="shared" si="5176"/>
        <v/>
      </c>
      <c r="AC2623" s="3"/>
      <c r="AD2623" s="13" t="str">
        <f t="shared" si="5177"/>
        <v/>
      </c>
      <c r="AE2623" s="3"/>
      <c r="AF2623" s="13" t="str">
        <f t="shared" si="5178"/>
        <v/>
      </c>
      <c r="AG2623" s="3"/>
      <c r="AH2623" s="13" t="str">
        <f t="shared" si="5179"/>
        <v/>
      </c>
      <c r="AI2623" s="3"/>
      <c r="AJ2623" s="13" t="str">
        <f t="shared" si="5180"/>
        <v/>
      </c>
      <c r="AK2623" s="3"/>
      <c r="AL2623" s="13" t="str">
        <f t="shared" si="5181"/>
        <v/>
      </c>
      <c r="AM2623" s="3"/>
      <c r="AN2623" s="13" t="str">
        <f t="shared" si="5182"/>
        <v/>
      </c>
      <c r="AO2623" s="3"/>
      <c r="AP2623" s="13" t="str">
        <f t="shared" si="5183"/>
        <v/>
      </c>
      <c r="AQ2623" s="3"/>
      <c r="AR2623" s="14"/>
      <c r="AS2623" s="3"/>
      <c r="AT2623" s="13" t="str">
        <f t="shared" si="5184"/>
        <v/>
      </c>
      <c r="AU2623" s="12">
        <v>45.0</v>
      </c>
    </row>
    <row r="2624" ht="14.25" customHeight="1" outlineLevel="2">
      <c r="A2624" s="12" t="s">
        <v>4385</v>
      </c>
      <c r="B2624" s="12" t="s">
        <v>4386</v>
      </c>
      <c r="C2624" s="12" t="s">
        <v>4386</v>
      </c>
      <c r="D2624" s="12" t="s">
        <v>4400</v>
      </c>
      <c r="E2624" s="12" t="s">
        <v>4404</v>
      </c>
      <c r="F2624" s="12" t="s">
        <v>4405</v>
      </c>
      <c r="G2624" s="12" t="s">
        <v>37</v>
      </c>
      <c r="H2624" s="12" t="s">
        <v>41</v>
      </c>
      <c r="I2624" s="3">
        <v>15.0</v>
      </c>
      <c r="J2624" s="13">
        <f t="shared" si="5167"/>
        <v>0.3333333333</v>
      </c>
      <c r="K2624" s="3">
        <v>15.0</v>
      </c>
      <c r="L2624" s="13">
        <f t="shared" si="5168"/>
        <v>0.3333333333</v>
      </c>
      <c r="M2624" s="3">
        <v>11.0</v>
      </c>
      <c r="N2624" s="13">
        <f t="shared" si="5169"/>
        <v>0.2444444444</v>
      </c>
      <c r="O2624" s="3">
        <v>1.0</v>
      </c>
      <c r="P2624" s="13">
        <f t="shared" si="5170"/>
        <v>0.02222222222</v>
      </c>
      <c r="Q2624" s="3"/>
      <c r="R2624" s="13" t="str">
        <f t="shared" si="5171"/>
        <v/>
      </c>
      <c r="S2624" s="3">
        <v>3.0</v>
      </c>
      <c r="T2624" s="13">
        <f t="shared" si="5172"/>
        <v>0.06666666667</v>
      </c>
      <c r="U2624" s="3"/>
      <c r="V2624" s="13" t="str">
        <f t="shared" si="5173"/>
        <v/>
      </c>
      <c r="W2624" s="3"/>
      <c r="X2624" s="13" t="str">
        <f t="shared" si="5174"/>
        <v/>
      </c>
      <c r="Y2624" s="3"/>
      <c r="Z2624" s="13" t="str">
        <f t="shared" si="5175"/>
        <v/>
      </c>
      <c r="AA2624" s="3"/>
      <c r="AB2624" s="13" t="str">
        <f t="shared" si="5176"/>
        <v/>
      </c>
      <c r="AC2624" s="3"/>
      <c r="AD2624" s="13" t="str">
        <f t="shared" si="5177"/>
        <v/>
      </c>
      <c r="AE2624" s="3"/>
      <c r="AF2624" s="13" t="str">
        <f t="shared" si="5178"/>
        <v/>
      </c>
      <c r="AG2624" s="3"/>
      <c r="AH2624" s="13" t="str">
        <f t="shared" si="5179"/>
        <v/>
      </c>
      <c r="AI2624" s="3"/>
      <c r="AJ2624" s="13" t="str">
        <f t="shared" si="5180"/>
        <v/>
      </c>
      <c r="AK2624" s="3"/>
      <c r="AL2624" s="13" t="str">
        <f t="shared" si="5181"/>
        <v/>
      </c>
      <c r="AM2624" s="3"/>
      <c r="AN2624" s="13" t="str">
        <f t="shared" si="5182"/>
        <v/>
      </c>
      <c r="AO2624" s="3"/>
      <c r="AP2624" s="13" t="str">
        <f t="shared" si="5183"/>
        <v/>
      </c>
      <c r="AQ2624" s="3"/>
      <c r="AR2624" s="14"/>
      <c r="AS2624" s="3"/>
      <c r="AT2624" s="13" t="str">
        <f t="shared" si="5184"/>
        <v/>
      </c>
      <c r="AU2624" s="12">
        <v>45.0</v>
      </c>
    </row>
    <row r="2625" ht="14.25" customHeight="1" outlineLevel="1">
      <c r="D2625" s="4" t="s">
        <v>4406</v>
      </c>
      <c r="I2625" s="3">
        <f>SUBTOTAL(9,I2622:I2624)</f>
        <v>20</v>
      </c>
      <c r="J2625" s="13"/>
      <c r="K2625" s="3">
        <f>SUBTOTAL(9,K2622:K2624)</f>
        <v>51</v>
      </c>
      <c r="L2625" s="13"/>
      <c r="M2625" s="3">
        <f>SUBTOTAL(9,M2622:M2624)</f>
        <v>58</v>
      </c>
      <c r="N2625" s="13"/>
      <c r="O2625" s="3">
        <f>SUBTOTAL(9,O2622:O2624)</f>
        <v>29</v>
      </c>
      <c r="P2625" s="13"/>
      <c r="Q2625" s="3">
        <f>SUBTOTAL(9,Q2622:Q2624)</f>
        <v>4</v>
      </c>
      <c r="R2625" s="13"/>
      <c r="S2625" s="3">
        <f>SUBTOTAL(9,S2622:S2624)</f>
        <v>5</v>
      </c>
      <c r="T2625" s="13"/>
      <c r="U2625" s="3">
        <f>SUBTOTAL(9,U2622:U2624)</f>
        <v>1</v>
      </c>
      <c r="V2625" s="13"/>
      <c r="W2625" s="3">
        <f>SUBTOTAL(9,W2622:W2624)</f>
        <v>0</v>
      </c>
      <c r="X2625" s="13"/>
      <c r="Y2625" s="3">
        <f>SUBTOTAL(9,Y2622:Y2624)</f>
        <v>0</v>
      </c>
      <c r="Z2625" s="13"/>
      <c r="AA2625" s="3">
        <f>SUBTOTAL(9,AA2622:AA2624)</f>
        <v>0</v>
      </c>
      <c r="AB2625" s="13"/>
      <c r="AC2625" s="3">
        <f>SUBTOTAL(9,AC2622:AC2624)</f>
        <v>1</v>
      </c>
      <c r="AD2625" s="13"/>
      <c r="AE2625" s="3">
        <f>SUBTOTAL(9,AE2622:AE2624)</f>
        <v>0</v>
      </c>
      <c r="AF2625" s="13"/>
      <c r="AG2625" s="3">
        <f>SUBTOTAL(9,AG2622:AG2624)</f>
        <v>0</v>
      </c>
      <c r="AH2625" s="13"/>
      <c r="AI2625" s="3">
        <f>SUBTOTAL(9,AI2622:AI2624)</f>
        <v>0</v>
      </c>
      <c r="AJ2625" s="13"/>
      <c r="AK2625" s="3">
        <f>SUBTOTAL(9,AK2622:AK2624)</f>
        <v>0</v>
      </c>
      <c r="AL2625" s="13"/>
      <c r="AM2625" s="3">
        <f>SUBTOTAL(9,AM2622:AM2624)</f>
        <v>0</v>
      </c>
      <c r="AN2625" s="13"/>
      <c r="AO2625" s="3">
        <f>SUBTOTAL(9,AO2622:AO2624)</f>
        <v>0</v>
      </c>
      <c r="AP2625" s="13"/>
      <c r="AQ2625" s="3">
        <f>SUBTOTAL(9,AQ2622:AQ2624)</f>
        <v>0</v>
      </c>
      <c r="AR2625" s="14"/>
      <c r="AS2625" s="3">
        <f>SUBTOTAL(9,AS2622:AS2624)</f>
        <v>0</v>
      </c>
      <c r="AT2625" s="13"/>
      <c r="AU2625" s="12">
        <f>SUBTOTAL(9,AU2622:AU2624)</f>
        <v>169</v>
      </c>
    </row>
    <row r="2626" ht="14.25" customHeight="1" outlineLevel="2">
      <c r="A2626" s="12" t="s">
        <v>4385</v>
      </c>
      <c r="B2626" s="12" t="s">
        <v>4386</v>
      </c>
      <c r="C2626" s="12" t="s">
        <v>4386</v>
      </c>
      <c r="D2626" s="12" t="s">
        <v>4407</v>
      </c>
      <c r="E2626" s="12" t="s">
        <v>4408</v>
      </c>
      <c r="F2626" s="12" t="s">
        <v>4409</v>
      </c>
      <c r="G2626" s="12" t="s">
        <v>37</v>
      </c>
      <c r="H2626" s="12" t="s">
        <v>41</v>
      </c>
      <c r="I2626" s="3">
        <v>40.0</v>
      </c>
      <c r="J2626" s="13">
        <f t="shared" ref="J2626:J2627" si="5185">IF(I2626&gt;0, I2626/$AU2626, "")</f>
        <v>0.7142857143</v>
      </c>
      <c r="K2626" s="3">
        <v>11.0</v>
      </c>
      <c r="L2626" s="13">
        <f t="shared" ref="L2626:L2627" si="5186">IF(K2626&gt;0, K2626/$AU2626, "")</f>
        <v>0.1964285714</v>
      </c>
      <c r="M2626" s="3">
        <v>5.0</v>
      </c>
      <c r="N2626" s="13">
        <f t="shared" ref="N2626:N2627" si="5187">IF(M2626&gt;0, M2626/$AU2626, "")</f>
        <v>0.08928571429</v>
      </c>
      <c r="O2626" s="3"/>
      <c r="P2626" s="13" t="str">
        <f t="shared" ref="P2626:P2627" si="5188">IF(O2626&gt;0, O2626/$AU2626, "")</f>
        <v/>
      </c>
      <c r="Q2626" s="3"/>
      <c r="R2626" s="13" t="str">
        <f t="shared" ref="R2626:R2627" si="5189">IF(Q2626&gt;0, Q2626/$AU2626, "")</f>
        <v/>
      </c>
      <c r="S2626" s="3"/>
      <c r="T2626" s="13" t="str">
        <f t="shared" ref="T2626:T2627" si="5190">IF(S2626&gt;0, S2626/$AU2626, "")</f>
        <v/>
      </c>
      <c r="U2626" s="3"/>
      <c r="V2626" s="13" t="str">
        <f t="shared" ref="V2626:V2627" si="5191">IF(U2626&gt;0, U2626/$AU2626, "")</f>
        <v/>
      </c>
      <c r="W2626" s="3"/>
      <c r="X2626" s="13" t="str">
        <f t="shared" ref="X2626:X2627" si="5192">IF(W2626&gt;0, W2626/$AU2626, "")</f>
        <v/>
      </c>
      <c r="Y2626" s="3"/>
      <c r="Z2626" s="13" t="str">
        <f t="shared" ref="Z2626:Z2627" si="5193">IF(Y2626&gt;0, Y2626/$AU2626, "")</f>
        <v/>
      </c>
      <c r="AA2626" s="3"/>
      <c r="AB2626" s="13" t="str">
        <f t="shared" ref="AB2626:AB2627" si="5194">IF(AA2626&gt;0, AA2626/$AU2626, "")</f>
        <v/>
      </c>
      <c r="AC2626" s="3"/>
      <c r="AD2626" s="13" t="str">
        <f t="shared" ref="AD2626:AD2627" si="5195">IF(AC2626&gt;0, AC2626/$AU2626, "")</f>
        <v/>
      </c>
      <c r="AE2626" s="3"/>
      <c r="AF2626" s="13" t="str">
        <f t="shared" ref="AF2626:AF2627" si="5196">IF(AE2626&gt;0, AE2626/$AU2626, "")</f>
        <v/>
      </c>
      <c r="AG2626" s="3"/>
      <c r="AH2626" s="13" t="str">
        <f t="shared" ref="AH2626:AH2627" si="5197">IF(AG2626&gt;0, AG2626/$AU2626, "")</f>
        <v/>
      </c>
      <c r="AI2626" s="3"/>
      <c r="AJ2626" s="13" t="str">
        <f t="shared" ref="AJ2626:AJ2627" si="5198">IF(AI2626&gt;0, AI2626/$AU2626, "")</f>
        <v/>
      </c>
      <c r="AK2626" s="3"/>
      <c r="AL2626" s="13" t="str">
        <f t="shared" ref="AL2626:AL2627" si="5199">IF(AK2626&gt;0, AK2626/$AU2626, "")</f>
        <v/>
      </c>
      <c r="AM2626" s="3"/>
      <c r="AN2626" s="13" t="str">
        <f t="shared" ref="AN2626:AN2627" si="5200">IF(AM2626&gt;0, AM2626/$AU2626, "")</f>
        <v/>
      </c>
      <c r="AO2626" s="3"/>
      <c r="AP2626" s="13" t="str">
        <f t="shared" ref="AP2626:AP2627" si="5201">IF(AO2626&gt;0, AO2626/$AU2626, "")</f>
        <v/>
      </c>
      <c r="AQ2626" s="3"/>
      <c r="AR2626" s="14"/>
      <c r="AS2626" s="3"/>
      <c r="AT2626" s="13" t="str">
        <f t="shared" ref="AT2626:AT2627" si="5202">IF(AS2626&gt;0, AS2626/$AU2626, "")</f>
        <v/>
      </c>
      <c r="AU2626" s="12">
        <v>56.0</v>
      </c>
    </row>
    <row r="2627" ht="14.25" customHeight="1" outlineLevel="2">
      <c r="A2627" s="12" t="s">
        <v>4385</v>
      </c>
      <c r="B2627" s="12" t="s">
        <v>4386</v>
      </c>
      <c r="C2627" s="12" t="s">
        <v>4386</v>
      </c>
      <c r="D2627" s="12" t="s">
        <v>4407</v>
      </c>
      <c r="E2627" s="12" t="s">
        <v>4410</v>
      </c>
      <c r="F2627" s="12" t="s">
        <v>4411</v>
      </c>
      <c r="G2627" s="12" t="s">
        <v>12</v>
      </c>
      <c r="H2627" s="12" t="s">
        <v>41</v>
      </c>
      <c r="I2627" s="3">
        <v>38.0</v>
      </c>
      <c r="J2627" s="13">
        <f t="shared" si="5185"/>
        <v>0.95</v>
      </c>
      <c r="K2627" s="3">
        <v>1.0</v>
      </c>
      <c r="L2627" s="13">
        <f t="shared" si="5186"/>
        <v>0.025</v>
      </c>
      <c r="M2627" s="3">
        <v>1.0</v>
      </c>
      <c r="N2627" s="13">
        <f t="shared" si="5187"/>
        <v>0.025</v>
      </c>
      <c r="O2627" s="3"/>
      <c r="P2627" s="13" t="str">
        <f t="shared" si="5188"/>
        <v/>
      </c>
      <c r="Q2627" s="3"/>
      <c r="R2627" s="13" t="str">
        <f t="shared" si="5189"/>
        <v/>
      </c>
      <c r="S2627" s="3"/>
      <c r="T2627" s="13" t="str">
        <f t="shared" si="5190"/>
        <v/>
      </c>
      <c r="U2627" s="3"/>
      <c r="V2627" s="13" t="str">
        <f t="shared" si="5191"/>
        <v/>
      </c>
      <c r="W2627" s="3"/>
      <c r="X2627" s="13" t="str">
        <f t="shared" si="5192"/>
        <v/>
      </c>
      <c r="Y2627" s="3"/>
      <c r="Z2627" s="13" t="str">
        <f t="shared" si="5193"/>
        <v/>
      </c>
      <c r="AA2627" s="3"/>
      <c r="AB2627" s="13" t="str">
        <f t="shared" si="5194"/>
        <v/>
      </c>
      <c r="AC2627" s="3"/>
      <c r="AD2627" s="13" t="str">
        <f t="shared" si="5195"/>
        <v/>
      </c>
      <c r="AE2627" s="3"/>
      <c r="AF2627" s="13" t="str">
        <f t="shared" si="5196"/>
        <v/>
      </c>
      <c r="AG2627" s="3"/>
      <c r="AH2627" s="13" t="str">
        <f t="shared" si="5197"/>
        <v/>
      </c>
      <c r="AI2627" s="3"/>
      <c r="AJ2627" s="13" t="str">
        <f t="shared" si="5198"/>
        <v/>
      </c>
      <c r="AK2627" s="3"/>
      <c r="AL2627" s="13" t="str">
        <f t="shared" si="5199"/>
        <v/>
      </c>
      <c r="AM2627" s="3"/>
      <c r="AN2627" s="13" t="str">
        <f t="shared" si="5200"/>
        <v/>
      </c>
      <c r="AO2627" s="3"/>
      <c r="AP2627" s="13" t="str">
        <f t="shared" si="5201"/>
        <v/>
      </c>
      <c r="AQ2627" s="3"/>
      <c r="AR2627" s="14"/>
      <c r="AS2627" s="3"/>
      <c r="AT2627" s="13" t="str">
        <f t="shared" si="5202"/>
        <v/>
      </c>
      <c r="AU2627" s="12">
        <v>40.0</v>
      </c>
    </row>
    <row r="2628" ht="14.25" customHeight="1" outlineLevel="1">
      <c r="D2628" s="4" t="s">
        <v>4412</v>
      </c>
      <c r="I2628" s="3">
        <f>SUBTOTAL(9,I2626:I2627)</f>
        <v>78</v>
      </c>
      <c r="J2628" s="13"/>
      <c r="K2628" s="3">
        <f>SUBTOTAL(9,K2626:K2627)</f>
        <v>12</v>
      </c>
      <c r="L2628" s="13"/>
      <c r="M2628" s="3">
        <f>SUBTOTAL(9,M2626:M2627)</f>
        <v>6</v>
      </c>
      <c r="N2628" s="13"/>
      <c r="O2628" s="3">
        <f>SUBTOTAL(9,O2626:O2627)</f>
        <v>0</v>
      </c>
      <c r="P2628" s="13"/>
      <c r="Q2628" s="3">
        <f>SUBTOTAL(9,Q2626:Q2627)</f>
        <v>0</v>
      </c>
      <c r="R2628" s="13"/>
      <c r="S2628" s="3">
        <f>SUBTOTAL(9,S2626:S2627)</f>
        <v>0</v>
      </c>
      <c r="T2628" s="13"/>
      <c r="U2628" s="3">
        <f>SUBTOTAL(9,U2626:U2627)</f>
        <v>0</v>
      </c>
      <c r="V2628" s="13"/>
      <c r="W2628" s="3">
        <f>SUBTOTAL(9,W2626:W2627)</f>
        <v>0</v>
      </c>
      <c r="X2628" s="13"/>
      <c r="Y2628" s="3">
        <f>SUBTOTAL(9,Y2626:Y2627)</f>
        <v>0</v>
      </c>
      <c r="Z2628" s="13"/>
      <c r="AA2628" s="3">
        <f>SUBTOTAL(9,AA2626:AA2627)</f>
        <v>0</v>
      </c>
      <c r="AB2628" s="13"/>
      <c r="AC2628" s="3">
        <f>SUBTOTAL(9,AC2626:AC2627)</f>
        <v>0</v>
      </c>
      <c r="AD2628" s="13"/>
      <c r="AE2628" s="3">
        <f>SUBTOTAL(9,AE2626:AE2627)</f>
        <v>0</v>
      </c>
      <c r="AF2628" s="13"/>
      <c r="AG2628" s="3">
        <f>SUBTOTAL(9,AG2626:AG2627)</f>
        <v>0</v>
      </c>
      <c r="AH2628" s="13"/>
      <c r="AI2628" s="3">
        <f>SUBTOTAL(9,AI2626:AI2627)</f>
        <v>0</v>
      </c>
      <c r="AJ2628" s="13"/>
      <c r="AK2628" s="3">
        <f>SUBTOTAL(9,AK2626:AK2627)</f>
        <v>0</v>
      </c>
      <c r="AL2628" s="13"/>
      <c r="AM2628" s="3">
        <f>SUBTOTAL(9,AM2626:AM2627)</f>
        <v>0</v>
      </c>
      <c r="AN2628" s="13"/>
      <c r="AO2628" s="3">
        <f>SUBTOTAL(9,AO2626:AO2627)</f>
        <v>0</v>
      </c>
      <c r="AP2628" s="13"/>
      <c r="AQ2628" s="3">
        <f>SUBTOTAL(9,AQ2626:AQ2627)</f>
        <v>0</v>
      </c>
      <c r="AR2628" s="14"/>
      <c r="AS2628" s="3">
        <f>SUBTOTAL(9,AS2626:AS2627)</f>
        <v>0</v>
      </c>
      <c r="AT2628" s="13"/>
      <c r="AU2628" s="12">
        <f>SUBTOTAL(9,AU2626:AU2627)</f>
        <v>96</v>
      </c>
    </row>
    <row r="2629" ht="14.25" customHeight="1" outlineLevel="2">
      <c r="A2629" s="12" t="s">
        <v>4385</v>
      </c>
      <c r="B2629" s="12" t="s">
        <v>4386</v>
      </c>
      <c r="C2629" s="12" t="s">
        <v>4386</v>
      </c>
      <c r="D2629" s="12" t="s">
        <v>4413</v>
      </c>
      <c r="E2629" s="12" t="s">
        <v>4414</v>
      </c>
      <c r="F2629" s="12" t="s">
        <v>4415</v>
      </c>
      <c r="G2629" s="12" t="s">
        <v>37</v>
      </c>
      <c r="H2629" s="12" t="s">
        <v>41</v>
      </c>
      <c r="I2629" s="3"/>
      <c r="J2629" s="13" t="str">
        <f t="shared" ref="J2629:J2630" si="5203">IF(I2629&gt;0, I2629/$AU2629, "")</f>
        <v/>
      </c>
      <c r="K2629" s="3">
        <v>30.0</v>
      </c>
      <c r="L2629" s="13">
        <f t="shared" ref="L2629:L2630" si="5204">IF(K2629&gt;0, K2629/$AU2629, "")</f>
        <v>0.5555555556</v>
      </c>
      <c r="M2629" s="3">
        <v>18.0</v>
      </c>
      <c r="N2629" s="13">
        <f t="shared" ref="N2629:N2630" si="5205">IF(M2629&gt;0, M2629/$AU2629, "")</f>
        <v>0.3333333333</v>
      </c>
      <c r="O2629" s="3">
        <v>3.0</v>
      </c>
      <c r="P2629" s="13">
        <f t="shared" ref="P2629:P2630" si="5206">IF(O2629&gt;0, O2629/$AU2629, "")</f>
        <v>0.05555555556</v>
      </c>
      <c r="Q2629" s="3">
        <v>2.0</v>
      </c>
      <c r="R2629" s="13">
        <f t="shared" ref="R2629:R2630" si="5207">IF(Q2629&gt;0, Q2629/$AU2629, "")</f>
        <v>0.03703703704</v>
      </c>
      <c r="S2629" s="3"/>
      <c r="T2629" s="13" t="str">
        <f t="shared" ref="T2629:T2630" si="5208">IF(S2629&gt;0, S2629/$AU2629, "")</f>
        <v/>
      </c>
      <c r="U2629" s="3"/>
      <c r="V2629" s="13" t="str">
        <f t="shared" ref="V2629:V2630" si="5209">IF(U2629&gt;0, U2629/$AU2629, "")</f>
        <v/>
      </c>
      <c r="W2629" s="3"/>
      <c r="X2629" s="13" t="str">
        <f t="shared" ref="X2629:X2630" si="5210">IF(W2629&gt;0, W2629/$AU2629, "")</f>
        <v/>
      </c>
      <c r="Y2629" s="3"/>
      <c r="Z2629" s="13" t="str">
        <f t="shared" ref="Z2629:Z2630" si="5211">IF(Y2629&gt;0, Y2629/$AU2629, "")</f>
        <v/>
      </c>
      <c r="AA2629" s="3"/>
      <c r="AB2629" s="13" t="str">
        <f t="shared" ref="AB2629:AB2630" si="5212">IF(AA2629&gt;0, AA2629/$AU2629, "")</f>
        <v/>
      </c>
      <c r="AC2629" s="3"/>
      <c r="AD2629" s="13" t="str">
        <f t="shared" ref="AD2629:AD2630" si="5213">IF(AC2629&gt;0, AC2629/$AU2629, "")</f>
        <v/>
      </c>
      <c r="AE2629" s="3"/>
      <c r="AF2629" s="13" t="str">
        <f t="shared" ref="AF2629:AF2630" si="5214">IF(AE2629&gt;0, AE2629/$AU2629, "")</f>
        <v/>
      </c>
      <c r="AG2629" s="3"/>
      <c r="AH2629" s="13" t="str">
        <f t="shared" ref="AH2629:AH2630" si="5215">IF(AG2629&gt;0, AG2629/$AU2629, "")</f>
        <v/>
      </c>
      <c r="AI2629" s="3"/>
      <c r="AJ2629" s="13" t="str">
        <f t="shared" ref="AJ2629:AJ2630" si="5216">IF(AI2629&gt;0, AI2629/$AU2629, "")</f>
        <v/>
      </c>
      <c r="AK2629" s="3"/>
      <c r="AL2629" s="13" t="str">
        <f t="shared" ref="AL2629:AL2630" si="5217">IF(AK2629&gt;0, AK2629/$AU2629, "")</f>
        <v/>
      </c>
      <c r="AM2629" s="3"/>
      <c r="AN2629" s="13" t="str">
        <f t="shared" ref="AN2629:AN2630" si="5218">IF(AM2629&gt;0, AM2629/$AU2629, "")</f>
        <v/>
      </c>
      <c r="AO2629" s="3"/>
      <c r="AP2629" s="13" t="str">
        <f t="shared" ref="AP2629:AP2630" si="5219">IF(AO2629&gt;0, AO2629/$AU2629, "")</f>
        <v/>
      </c>
      <c r="AQ2629" s="3">
        <v>1.0</v>
      </c>
      <c r="AS2629" s="3"/>
      <c r="AT2629" s="13" t="str">
        <f t="shared" ref="AT2629:AT2630" si="5220">IF(AS2629&gt;0, AS2629/$AU2629, "")</f>
        <v/>
      </c>
      <c r="AU2629" s="12">
        <v>54.0</v>
      </c>
    </row>
    <row r="2630" ht="14.25" customHeight="1" outlineLevel="2">
      <c r="A2630" s="12" t="s">
        <v>4385</v>
      </c>
      <c r="B2630" s="12" t="s">
        <v>4386</v>
      </c>
      <c r="C2630" s="12" t="s">
        <v>4386</v>
      </c>
      <c r="D2630" s="12" t="s">
        <v>4413</v>
      </c>
      <c r="E2630" s="12" t="s">
        <v>4416</v>
      </c>
      <c r="F2630" s="12" t="s">
        <v>4417</v>
      </c>
      <c r="G2630" s="12" t="s">
        <v>12</v>
      </c>
      <c r="H2630" s="12" t="s">
        <v>41</v>
      </c>
      <c r="I2630" s="3">
        <v>16.0</v>
      </c>
      <c r="J2630" s="13">
        <f t="shared" si="5203"/>
        <v>0.3902439024</v>
      </c>
      <c r="K2630" s="3">
        <v>17.0</v>
      </c>
      <c r="L2630" s="13">
        <f t="shared" si="5204"/>
        <v>0.4146341463</v>
      </c>
      <c r="M2630" s="3">
        <v>8.0</v>
      </c>
      <c r="N2630" s="13">
        <f t="shared" si="5205"/>
        <v>0.1951219512</v>
      </c>
      <c r="O2630" s="3"/>
      <c r="P2630" s="13" t="str">
        <f t="shared" si="5206"/>
        <v/>
      </c>
      <c r="Q2630" s="3"/>
      <c r="R2630" s="13" t="str">
        <f t="shared" si="5207"/>
        <v/>
      </c>
      <c r="S2630" s="3"/>
      <c r="T2630" s="13" t="str">
        <f t="shared" si="5208"/>
        <v/>
      </c>
      <c r="U2630" s="3"/>
      <c r="V2630" s="13" t="str">
        <f t="shared" si="5209"/>
        <v/>
      </c>
      <c r="W2630" s="3"/>
      <c r="X2630" s="13" t="str">
        <f t="shared" si="5210"/>
        <v/>
      </c>
      <c r="Y2630" s="3"/>
      <c r="Z2630" s="13" t="str">
        <f t="shared" si="5211"/>
        <v/>
      </c>
      <c r="AA2630" s="3"/>
      <c r="AB2630" s="13" t="str">
        <f t="shared" si="5212"/>
        <v/>
      </c>
      <c r="AC2630" s="3"/>
      <c r="AD2630" s="13" t="str">
        <f t="shared" si="5213"/>
        <v/>
      </c>
      <c r="AE2630" s="3"/>
      <c r="AF2630" s="13" t="str">
        <f t="shared" si="5214"/>
        <v/>
      </c>
      <c r="AG2630" s="3"/>
      <c r="AH2630" s="13" t="str">
        <f t="shared" si="5215"/>
        <v/>
      </c>
      <c r="AI2630" s="3"/>
      <c r="AJ2630" s="13" t="str">
        <f t="shared" si="5216"/>
        <v/>
      </c>
      <c r="AK2630" s="3"/>
      <c r="AL2630" s="13" t="str">
        <f t="shared" si="5217"/>
        <v/>
      </c>
      <c r="AM2630" s="3"/>
      <c r="AN2630" s="13" t="str">
        <f t="shared" si="5218"/>
        <v/>
      </c>
      <c r="AO2630" s="3"/>
      <c r="AP2630" s="13" t="str">
        <f t="shared" si="5219"/>
        <v/>
      </c>
      <c r="AQ2630" s="3"/>
      <c r="AR2630" s="14"/>
      <c r="AS2630" s="3"/>
      <c r="AT2630" s="13" t="str">
        <f t="shared" si="5220"/>
        <v/>
      </c>
      <c r="AU2630" s="12">
        <v>41.0</v>
      </c>
    </row>
    <row r="2631" ht="14.25" customHeight="1" outlineLevel="1">
      <c r="D2631" s="4" t="s">
        <v>4418</v>
      </c>
      <c r="I2631" s="3">
        <f>SUBTOTAL(9,I2629:I2630)</f>
        <v>16</v>
      </c>
      <c r="J2631" s="13"/>
      <c r="K2631" s="3">
        <f>SUBTOTAL(9,K2629:K2630)</f>
        <v>47</v>
      </c>
      <c r="L2631" s="13"/>
      <c r="M2631" s="3">
        <f>SUBTOTAL(9,M2629:M2630)</f>
        <v>26</v>
      </c>
      <c r="N2631" s="13"/>
      <c r="O2631" s="3">
        <f>SUBTOTAL(9,O2629:O2630)</f>
        <v>3</v>
      </c>
      <c r="P2631" s="13"/>
      <c r="Q2631" s="3">
        <f>SUBTOTAL(9,Q2629:Q2630)</f>
        <v>2</v>
      </c>
      <c r="R2631" s="13"/>
      <c r="S2631" s="3">
        <f>SUBTOTAL(9,S2629:S2630)</f>
        <v>0</v>
      </c>
      <c r="T2631" s="13"/>
      <c r="U2631" s="3">
        <f>SUBTOTAL(9,U2629:U2630)</f>
        <v>0</v>
      </c>
      <c r="V2631" s="13"/>
      <c r="W2631" s="3">
        <f>SUBTOTAL(9,W2629:W2630)</f>
        <v>0</v>
      </c>
      <c r="X2631" s="13"/>
      <c r="Y2631" s="3">
        <f>SUBTOTAL(9,Y2629:Y2630)</f>
        <v>0</v>
      </c>
      <c r="Z2631" s="13"/>
      <c r="AA2631" s="3">
        <f>SUBTOTAL(9,AA2629:AA2630)</f>
        <v>0</v>
      </c>
      <c r="AB2631" s="13"/>
      <c r="AC2631" s="3">
        <f>SUBTOTAL(9,AC2629:AC2630)</f>
        <v>0</v>
      </c>
      <c r="AD2631" s="13"/>
      <c r="AE2631" s="3">
        <f>SUBTOTAL(9,AE2629:AE2630)</f>
        <v>0</v>
      </c>
      <c r="AF2631" s="13"/>
      <c r="AG2631" s="3">
        <f>SUBTOTAL(9,AG2629:AG2630)</f>
        <v>0</v>
      </c>
      <c r="AH2631" s="13"/>
      <c r="AI2631" s="3">
        <f>SUBTOTAL(9,AI2629:AI2630)</f>
        <v>0</v>
      </c>
      <c r="AJ2631" s="13"/>
      <c r="AK2631" s="3">
        <f>SUBTOTAL(9,AK2629:AK2630)</f>
        <v>0</v>
      </c>
      <c r="AL2631" s="13"/>
      <c r="AM2631" s="3">
        <f>SUBTOTAL(9,AM2629:AM2630)</f>
        <v>0</v>
      </c>
      <c r="AN2631" s="13"/>
      <c r="AO2631" s="3">
        <f>SUBTOTAL(9,AO2629:AO2630)</f>
        <v>0</v>
      </c>
      <c r="AP2631" s="13"/>
      <c r="AQ2631" s="3">
        <f>SUBTOTAL(9,AQ2629:AQ2630)</f>
        <v>1</v>
      </c>
      <c r="AR2631" s="14"/>
      <c r="AS2631" s="3">
        <f>SUBTOTAL(9,AS2629:AS2630)</f>
        <v>0</v>
      </c>
      <c r="AT2631" s="13"/>
      <c r="AU2631" s="12">
        <f>SUBTOTAL(9,AU2629:AU2630)</f>
        <v>95</v>
      </c>
    </row>
    <row r="2632" ht="14.25" customHeight="1" outlineLevel="2">
      <c r="A2632" s="12" t="s">
        <v>4385</v>
      </c>
      <c r="B2632" s="12" t="s">
        <v>4386</v>
      </c>
      <c r="C2632" s="12" t="s">
        <v>4386</v>
      </c>
      <c r="D2632" s="12" t="s">
        <v>4419</v>
      </c>
      <c r="E2632" s="12" t="s">
        <v>4420</v>
      </c>
      <c r="F2632" s="12" t="s">
        <v>4421</v>
      </c>
      <c r="G2632" s="12" t="s">
        <v>37</v>
      </c>
      <c r="H2632" s="12" t="s">
        <v>41</v>
      </c>
      <c r="I2632" s="3">
        <v>2.0</v>
      </c>
      <c r="J2632" s="13">
        <f t="shared" ref="J2632:J2635" si="5221">IF(I2632&gt;0, I2632/$AU2632, "")</f>
        <v>0.06666666667</v>
      </c>
      <c r="K2632" s="3">
        <v>6.0</v>
      </c>
      <c r="L2632" s="13">
        <f t="shared" ref="L2632:L2635" si="5222">IF(K2632&gt;0, K2632/$AU2632, "")</f>
        <v>0.2</v>
      </c>
      <c r="M2632" s="3">
        <v>14.0</v>
      </c>
      <c r="N2632" s="13">
        <f t="shared" ref="N2632:N2635" si="5223">IF(M2632&gt;0, M2632/$AU2632, "")</f>
        <v>0.4666666667</v>
      </c>
      <c r="O2632" s="3">
        <v>6.0</v>
      </c>
      <c r="P2632" s="13">
        <f t="shared" ref="P2632:P2635" si="5224">IF(O2632&gt;0, O2632/$AU2632, "")</f>
        <v>0.2</v>
      </c>
      <c r="Q2632" s="3">
        <v>1.0</v>
      </c>
      <c r="R2632" s="13">
        <f t="shared" ref="R2632:R2635" si="5225">IF(Q2632&gt;0, Q2632/$AU2632, "")</f>
        <v>0.03333333333</v>
      </c>
      <c r="S2632" s="3">
        <v>1.0</v>
      </c>
      <c r="T2632" s="13">
        <f t="shared" ref="T2632:T2635" si="5226">IF(S2632&gt;0, S2632/$AU2632, "")</f>
        <v>0.03333333333</v>
      </c>
      <c r="U2632" s="3"/>
      <c r="V2632" s="13" t="str">
        <f t="shared" ref="V2632:V2635" si="5227">IF(U2632&gt;0, U2632/$AU2632, "")</f>
        <v/>
      </c>
      <c r="W2632" s="3"/>
      <c r="X2632" s="13" t="str">
        <f t="shared" ref="X2632:X2635" si="5228">IF(W2632&gt;0, W2632/$AU2632, "")</f>
        <v/>
      </c>
      <c r="Y2632" s="3"/>
      <c r="Z2632" s="13" t="str">
        <f t="shared" ref="Z2632:Z2635" si="5229">IF(Y2632&gt;0, Y2632/$AU2632, "")</f>
        <v/>
      </c>
      <c r="AA2632" s="3"/>
      <c r="AB2632" s="13" t="str">
        <f t="shared" ref="AB2632:AB2635" si="5230">IF(AA2632&gt;0, AA2632/$AU2632, "")</f>
        <v/>
      </c>
      <c r="AC2632" s="3"/>
      <c r="AD2632" s="13" t="str">
        <f t="shared" ref="AD2632:AD2635" si="5231">IF(AC2632&gt;0, AC2632/$AU2632, "")</f>
        <v/>
      </c>
      <c r="AE2632" s="3"/>
      <c r="AF2632" s="13" t="str">
        <f t="shared" ref="AF2632:AF2635" si="5232">IF(AE2632&gt;0, AE2632/$AU2632, "")</f>
        <v/>
      </c>
      <c r="AG2632" s="3"/>
      <c r="AH2632" s="13" t="str">
        <f t="shared" ref="AH2632:AH2635" si="5233">IF(AG2632&gt;0, AG2632/$AU2632, "")</f>
        <v/>
      </c>
      <c r="AI2632" s="3"/>
      <c r="AJ2632" s="13" t="str">
        <f t="shared" ref="AJ2632:AJ2635" si="5234">IF(AI2632&gt;0, AI2632/$AU2632, "")</f>
        <v/>
      </c>
      <c r="AK2632" s="3"/>
      <c r="AL2632" s="13" t="str">
        <f t="shared" ref="AL2632:AL2635" si="5235">IF(AK2632&gt;0, AK2632/$AU2632, "")</f>
        <v/>
      </c>
      <c r="AM2632" s="3"/>
      <c r="AN2632" s="13" t="str">
        <f t="shared" ref="AN2632:AN2635" si="5236">IF(AM2632&gt;0, AM2632/$AU2632, "")</f>
        <v/>
      </c>
      <c r="AO2632" s="3"/>
      <c r="AP2632" s="13" t="str">
        <f t="shared" ref="AP2632:AP2635" si="5237">IF(AO2632&gt;0, AO2632/$AU2632, "")</f>
        <v/>
      </c>
      <c r="AQ2632" s="3"/>
      <c r="AR2632" s="14"/>
      <c r="AS2632" s="3"/>
      <c r="AT2632" s="13" t="str">
        <f t="shared" ref="AT2632:AT2635" si="5238">IF(AS2632&gt;0, AS2632/$AU2632, "")</f>
        <v/>
      </c>
      <c r="AU2632" s="12">
        <v>30.0</v>
      </c>
    </row>
    <row r="2633" ht="14.25" customHeight="1" outlineLevel="2">
      <c r="A2633" s="12" t="s">
        <v>4385</v>
      </c>
      <c r="B2633" s="12" t="s">
        <v>4386</v>
      </c>
      <c r="C2633" s="12" t="s">
        <v>4386</v>
      </c>
      <c r="D2633" s="12" t="s">
        <v>4419</v>
      </c>
      <c r="E2633" s="12" t="s">
        <v>4422</v>
      </c>
      <c r="F2633" s="12" t="s">
        <v>4423</v>
      </c>
      <c r="G2633" s="12" t="s">
        <v>37</v>
      </c>
      <c r="H2633" s="12" t="s">
        <v>41</v>
      </c>
      <c r="I2633" s="3">
        <v>26.0</v>
      </c>
      <c r="J2633" s="13">
        <f t="shared" si="5221"/>
        <v>0.8125</v>
      </c>
      <c r="K2633" s="3">
        <v>4.0</v>
      </c>
      <c r="L2633" s="13">
        <f t="shared" si="5222"/>
        <v>0.125</v>
      </c>
      <c r="M2633" s="3">
        <v>2.0</v>
      </c>
      <c r="N2633" s="13">
        <f t="shared" si="5223"/>
        <v>0.0625</v>
      </c>
      <c r="O2633" s="3"/>
      <c r="P2633" s="13" t="str">
        <f t="shared" si="5224"/>
        <v/>
      </c>
      <c r="Q2633" s="3"/>
      <c r="R2633" s="13" t="str">
        <f t="shared" si="5225"/>
        <v/>
      </c>
      <c r="S2633" s="3"/>
      <c r="T2633" s="13" t="str">
        <f t="shared" si="5226"/>
        <v/>
      </c>
      <c r="U2633" s="3"/>
      <c r="V2633" s="13" t="str">
        <f t="shared" si="5227"/>
        <v/>
      </c>
      <c r="W2633" s="3"/>
      <c r="X2633" s="13" t="str">
        <f t="shared" si="5228"/>
        <v/>
      </c>
      <c r="Y2633" s="3"/>
      <c r="Z2633" s="13" t="str">
        <f t="shared" si="5229"/>
        <v/>
      </c>
      <c r="AA2633" s="3"/>
      <c r="AB2633" s="13" t="str">
        <f t="shared" si="5230"/>
        <v/>
      </c>
      <c r="AC2633" s="3"/>
      <c r="AD2633" s="13" t="str">
        <f t="shared" si="5231"/>
        <v/>
      </c>
      <c r="AE2633" s="3"/>
      <c r="AF2633" s="13" t="str">
        <f t="shared" si="5232"/>
        <v/>
      </c>
      <c r="AG2633" s="3"/>
      <c r="AH2633" s="13" t="str">
        <f t="shared" si="5233"/>
        <v/>
      </c>
      <c r="AI2633" s="3"/>
      <c r="AJ2633" s="13" t="str">
        <f t="shared" si="5234"/>
        <v/>
      </c>
      <c r="AK2633" s="3"/>
      <c r="AL2633" s="13" t="str">
        <f t="shared" si="5235"/>
        <v/>
      </c>
      <c r="AM2633" s="3"/>
      <c r="AN2633" s="13" t="str">
        <f t="shared" si="5236"/>
        <v/>
      </c>
      <c r="AO2633" s="3"/>
      <c r="AP2633" s="13" t="str">
        <f t="shared" si="5237"/>
        <v/>
      </c>
      <c r="AQ2633" s="3"/>
      <c r="AR2633" s="14"/>
      <c r="AS2633" s="3"/>
      <c r="AT2633" s="13" t="str">
        <f t="shared" si="5238"/>
        <v/>
      </c>
      <c r="AU2633" s="12">
        <v>32.0</v>
      </c>
    </row>
    <row r="2634" ht="14.25" customHeight="1" outlineLevel="2">
      <c r="A2634" s="12" t="s">
        <v>4385</v>
      </c>
      <c r="B2634" s="12" t="s">
        <v>4386</v>
      </c>
      <c r="C2634" s="12" t="s">
        <v>4386</v>
      </c>
      <c r="D2634" s="12" t="s">
        <v>4419</v>
      </c>
      <c r="E2634" s="12" t="s">
        <v>4424</v>
      </c>
      <c r="F2634" s="12" t="s">
        <v>4421</v>
      </c>
      <c r="G2634" s="12" t="s">
        <v>37</v>
      </c>
      <c r="H2634" s="12" t="s">
        <v>41</v>
      </c>
      <c r="I2634" s="3">
        <v>28.0</v>
      </c>
      <c r="J2634" s="13">
        <f t="shared" si="5221"/>
        <v>0.9032258065</v>
      </c>
      <c r="K2634" s="3">
        <v>3.0</v>
      </c>
      <c r="L2634" s="13">
        <f t="shared" si="5222"/>
        <v>0.09677419355</v>
      </c>
      <c r="M2634" s="3"/>
      <c r="N2634" s="13" t="str">
        <f t="shared" si="5223"/>
        <v/>
      </c>
      <c r="O2634" s="3"/>
      <c r="P2634" s="13" t="str">
        <f t="shared" si="5224"/>
        <v/>
      </c>
      <c r="Q2634" s="3"/>
      <c r="R2634" s="13" t="str">
        <f t="shared" si="5225"/>
        <v/>
      </c>
      <c r="S2634" s="3"/>
      <c r="T2634" s="13" t="str">
        <f t="shared" si="5226"/>
        <v/>
      </c>
      <c r="U2634" s="3"/>
      <c r="V2634" s="13" t="str">
        <f t="shared" si="5227"/>
        <v/>
      </c>
      <c r="W2634" s="3"/>
      <c r="X2634" s="13" t="str">
        <f t="shared" si="5228"/>
        <v/>
      </c>
      <c r="Y2634" s="3"/>
      <c r="Z2634" s="13" t="str">
        <f t="shared" si="5229"/>
        <v/>
      </c>
      <c r="AA2634" s="3"/>
      <c r="AB2634" s="13" t="str">
        <f t="shared" si="5230"/>
        <v/>
      </c>
      <c r="AC2634" s="3"/>
      <c r="AD2634" s="13" t="str">
        <f t="shared" si="5231"/>
        <v/>
      </c>
      <c r="AE2634" s="3"/>
      <c r="AF2634" s="13" t="str">
        <f t="shared" si="5232"/>
        <v/>
      </c>
      <c r="AG2634" s="3"/>
      <c r="AH2634" s="13" t="str">
        <f t="shared" si="5233"/>
        <v/>
      </c>
      <c r="AI2634" s="3"/>
      <c r="AJ2634" s="13" t="str">
        <f t="shared" si="5234"/>
        <v/>
      </c>
      <c r="AK2634" s="3"/>
      <c r="AL2634" s="13" t="str">
        <f t="shared" si="5235"/>
        <v/>
      </c>
      <c r="AM2634" s="3"/>
      <c r="AN2634" s="13" t="str">
        <f t="shared" si="5236"/>
        <v/>
      </c>
      <c r="AO2634" s="3"/>
      <c r="AP2634" s="13" t="str">
        <f t="shared" si="5237"/>
        <v/>
      </c>
      <c r="AQ2634" s="3"/>
      <c r="AR2634" s="14"/>
      <c r="AS2634" s="3"/>
      <c r="AT2634" s="13" t="str">
        <f t="shared" si="5238"/>
        <v/>
      </c>
      <c r="AU2634" s="12">
        <v>31.0</v>
      </c>
    </row>
    <row r="2635" ht="14.25" customHeight="1" outlineLevel="2">
      <c r="A2635" s="12" t="s">
        <v>4385</v>
      </c>
      <c r="B2635" s="12" t="s">
        <v>4386</v>
      </c>
      <c r="C2635" s="12" t="s">
        <v>4386</v>
      </c>
      <c r="D2635" s="12" t="s">
        <v>4419</v>
      </c>
      <c r="E2635" s="12" t="s">
        <v>4425</v>
      </c>
      <c r="F2635" s="12" t="s">
        <v>4426</v>
      </c>
      <c r="G2635" s="12" t="s">
        <v>16</v>
      </c>
      <c r="H2635" s="12" t="s">
        <v>41</v>
      </c>
      <c r="I2635" s="3">
        <v>36.0</v>
      </c>
      <c r="J2635" s="13">
        <f t="shared" si="5221"/>
        <v>0.9230769231</v>
      </c>
      <c r="K2635" s="3">
        <v>1.0</v>
      </c>
      <c r="L2635" s="13">
        <f t="shared" si="5222"/>
        <v>0.02564102564</v>
      </c>
      <c r="M2635" s="3">
        <v>2.0</v>
      </c>
      <c r="N2635" s="13">
        <f t="shared" si="5223"/>
        <v>0.05128205128</v>
      </c>
      <c r="O2635" s="3"/>
      <c r="P2635" s="13" t="str">
        <f t="shared" si="5224"/>
        <v/>
      </c>
      <c r="Q2635" s="3"/>
      <c r="R2635" s="13" t="str">
        <f t="shared" si="5225"/>
        <v/>
      </c>
      <c r="S2635" s="3"/>
      <c r="T2635" s="13" t="str">
        <f t="shared" si="5226"/>
        <v/>
      </c>
      <c r="U2635" s="3"/>
      <c r="V2635" s="13" t="str">
        <f t="shared" si="5227"/>
        <v/>
      </c>
      <c r="W2635" s="3"/>
      <c r="X2635" s="13" t="str">
        <f t="shared" si="5228"/>
        <v/>
      </c>
      <c r="Y2635" s="3"/>
      <c r="Z2635" s="13" t="str">
        <f t="shared" si="5229"/>
        <v/>
      </c>
      <c r="AA2635" s="3"/>
      <c r="AB2635" s="13" t="str">
        <f t="shared" si="5230"/>
        <v/>
      </c>
      <c r="AC2635" s="3"/>
      <c r="AD2635" s="13" t="str">
        <f t="shared" si="5231"/>
        <v/>
      </c>
      <c r="AE2635" s="3"/>
      <c r="AF2635" s="13" t="str">
        <f t="shared" si="5232"/>
        <v/>
      </c>
      <c r="AG2635" s="3"/>
      <c r="AH2635" s="13" t="str">
        <f t="shared" si="5233"/>
        <v/>
      </c>
      <c r="AI2635" s="3"/>
      <c r="AJ2635" s="13" t="str">
        <f t="shared" si="5234"/>
        <v/>
      </c>
      <c r="AK2635" s="3"/>
      <c r="AL2635" s="13" t="str">
        <f t="shared" si="5235"/>
        <v/>
      </c>
      <c r="AM2635" s="3"/>
      <c r="AN2635" s="13" t="str">
        <f t="shared" si="5236"/>
        <v/>
      </c>
      <c r="AO2635" s="3"/>
      <c r="AP2635" s="13" t="str">
        <f t="shared" si="5237"/>
        <v/>
      </c>
      <c r="AQ2635" s="3"/>
      <c r="AR2635" s="14"/>
      <c r="AS2635" s="3"/>
      <c r="AT2635" s="13" t="str">
        <f t="shared" si="5238"/>
        <v/>
      </c>
      <c r="AU2635" s="12">
        <v>39.0</v>
      </c>
    </row>
    <row r="2636" ht="14.25" customHeight="1" outlineLevel="1">
      <c r="D2636" s="4" t="s">
        <v>4427</v>
      </c>
      <c r="I2636" s="3">
        <f>SUBTOTAL(9,I2632:I2635)</f>
        <v>92</v>
      </c>
      <c r="J2636" s="13"/>
      <c r="K2636" s="3">
        <f>SUBTOTAL(9,K2632:K2635)</f>
        <v>14</v>
      </c>
      <c r="L2636" s="13"/>
      <c r="M2636" s="3">
        <f>SUBTOTAL(9,M2632:M2635)</f>
        <v>18</v>
      </c>
      <c r="N2636" s="13"/>
      <c r="O2636" s="3">
        <f>SUBTOTAL(9,O2632:O2635)</f>
        <v>6</v>
      </c>
      <c r="P2636" s="13"/>
      <c r="Q2636" s="3">
        <f>SUBTOTAL(9,Q2632:Q2635)</f>
        <v>1</v>
      </c>
      <c r="R2636" s="13"/>
      <c r="S2636" s="3">
        <f>SUBTOTAL(9,S2632:S2635)</f>
        <v>1</v>
      </c>
      <c r="T2636" s="13"/>
      <c r="U2636" s="3">
        <f>SUBTOTAL(9,U2632:U2635)</f>
        <v>0</v>
      </c>
      <c r="V2636" s="13"/>
      <c r="W2636" s="3">
        <f>SUBTOTAL(9,W2632:W2635)</f>
        <v>0</v>
      </c>
      <c r="X2636" s="13"/>
      <c r="Y2636" s="3">
        <f>SUBTOTAL(9,Y2632:Y2635)</f>
        <v>0</v>
      </c>
      <c r="Z2636" s="13"/>
      <c r="AA2636" s="3">
        <f>SUBTOTAL(9,AA2632:AA2635)</f>
        <v>0</v>
      </c>
      <c r="AB2636" s="13"/>
      <c r="AC2636" s="3">
        <f>SUBTOTAL(9,AC2632:AC2635)</f>
        <v>0</v>
      </c>
      <c r="AD2636" s="13"/>
      <c r="AE2636" s="3">
        <f>SUBTOTAL(9,AE2632:AE2635)</f>
        <v>0</v>
      </c>
      <c r="AF2636" s="13"/>
      <c r="AG2636" s="3">
        <f>SUBTOTAL(9,AG2632:AG2635)</f>
        <v>0</v>
      </c>
      <c r="AH2636" s="13"/>
      <c r="AI2636" s="3">
        <f>SUBTOTAL(9,AI2632:AI2635)</f>
        <v>0</v>
      </c>
      <c r="AJ2636" s="13"/>
      <c r="AK2636" s="3">
        <f>SUBTOTAL(9,AK2632:AK2635)</f>
        <v>0</v>
      </c>
      <c r="AL2636" s="13"/>
      <c r="AM2636" s="3">
        <f>SUBTOTAL(9,AM2632:AM2635)</f>
        <v>0</v>
      </c>
      <c r="AN2636" s="13"/>
      <c r="AO2636" s="3">
        <f>SUBTOTAL(9,AO2632:AO2635)</f>
        <v>0</v>
      </c>
      <c r="AP2636" s="13"/>
      <c r="AQ2636" s="3">
        <f>SUBTOTAL(9,AQ2632:AQ2635)</f>
        <v>0</v>
      </c>
      <c r="AR2636" s="14"/>
      <c r="AS2636" s="3">
        <f>SUBTOTAL(9,AS2632:AS2635)</f>
        <v>0</v>
      </c>
      <c r="AT2636" s="13"/>
      <c r="AU2636" s="12">
        <f>SUBTOTAL(9,AU2632:AU2635)</f>
        <v>132</v>
      </c>
    </row>
    <row r="2637" ht="14.25" customHeight="1" outlineLevel="2">
      <c r="A2637" s="12" t="s">
        <v>4385</v>
      </c>
      <c r="B2637" s="12" t="s">
        <v>4386</v>
      </c>
      <c r="C2637" s="12" t="s">
        <v>4386</v>
      </c>
      <c r="D2637" s="12" t="s">
        <v>4428</v>
      </c>
      <c r="E2637" s="12" t="s">
        <v>4429</v>
      </c>
      <c r="F2637" s="12" t="s">
        <v>4430</v>
      </c>
      <c r="G2637" s="12" t="s">
        <v>37</v>
      </c>
      <c r="H2637" s="12" t="s">
        <v>41</v>
      </c>
      <c r="I2637" s="3">
        <v>14.0</v>
      </c>
      <c r="J2637" s="13">
        <f t="shared" ref="J2637:J2638" si="5239">IF(I2637&gt;0, I2637/$AU2637, "")</f>
        <v>0.1489361702</v>
      </c>
      <c r="K2637" s="3">
        <v>27.0</v>
      </c>
      <c r="L2637" s="13">
        <f t="shared" ref="L2637:L2638" si="5240">IF(K2637&gt;0, K2637/$AU2637, "")</f>
        <v>0.2872340426</v>
      </c>
      <c r="M2637" s="3">
        <v>30.0</v>
      </c>
      <c r="N2637" s="13">
        <f t="shared" ref="N2637:N2638" si="5241">IF(M2637&gt;0, M2637/$AU2637, "")</f>
        <v>0.3191489362</v>
      </c>
      <c r="O2637" s="3">
        <v>16.0</v>
      </c>
      <c r="P2637" s="13">
        <f t="shared" ref="P2637:P2638" si="5242">IF(O2637&gt;0, O2637/$AU2637, "")</f>
        <v>0.170212766</v>
      </c>
      <c r="Q2637" s="3"/>
      <c r="R2637" s="13" t="str">
        <f t="shared" ref="R2637:R2638" si="5243">IF(Q2637&gt;0, Q2637/$AU2637, "")</f>
        <v/>
      </c>
      <c r="S2637" s="3">
        <v>5.0</v>
      </c>
      <c r="T2637" s="13">
        <f t="shared" ref="T2637:T2638" si="5244">IF(S2637&gt;0, S2637/$AU2637, "")</f>
        <v>0.05319148936</v>
      </c>
      <c r="U2637" s="3"/>
      <c r="V2637" s="13" t="str">
        <f t="shared" ref="V2637:V2638" si="5245">IF(U2637&gt;0, U2637/$AU2637, "")</f>
        <v/>
      </c>
      <c r="W2637" s="3">
        <v>2.0</v>
      </c>
      <c r="X2637" s="13">
        <f t="shared" ref="X2637:X2638" si="5246">IF(W2637&gt;0, W2637/$AU2637, "")</f>
        <v>0.02127659574</v>
      </c>
      <c r="Y2637" s="3"/>
      <c r="Z2637" s="13" t="str">
        <f t="shared" ref="Z2637:Z2638" si="5247">IF(Y2637&gt;0, Y2637/$AU2637, "")</f>
        <v/>
      </c>
      <c r="AA2637" s="3"/>
      <c r="AB2637" s="13" t="str">
        <f t="shared" ref="AB2637:AB2638" si="5248">IF(AA2637&gt;0, AA2637/$AU2637, "")</f>
        <v/>
      </c>
      <c r="AC2637" s="3"/>
      <c r="AD2637" s="13" t="str">
        <f t="shared" ref="AD2637:AD2638" si="5249">IF(AC2637&gt;0, AC2637/$AU2637, "")</f>
        <v/>
      </c>
      <c r="AE2637" s="3"/>
      <c r="AF2637" s="13" t="str">
        <f t="shared" ref="AF2637:AF2638" si="5250">IF(AE2637&gt;0, AE2637/$AU2637, "")</f>
        <v/>
      </c>
      <c r="AG2637" s="3"/>
      <c r="AH2637" s="13" t="str">
        <f t="shared" ref="AH2637:AH2638" si="5251">IF(AG2637&gt;0, AG2637/$AU2637, "")</f>
        <v/>
      </c>
      <c r="AI2637" s="3"/>
      <c r="AJ2637" s="13" t="str">
        <f t="shared" ref="AJ2637:AJ2638" si="5252">IF(AI2637&gt;0, AI2637/$AU2637, "")</f>
        <v/>
      </c>
      <c r="AK2637" s="3"/>
      <c r="AL2637" s="13" t="str">
        <f t="shared" ref="AL2637:AL2638" si="5253">IF(AK2637&gt;0, AK2637/$AU2637, "")</f>
        <v/>
      </c>
      <c r="AM2637" s="3"/>
      <c r="AN2637" s="13" t="str">
        <f t="shared" ref="AN2637:AN2638" si="5254">IF(AM2637&gt;0, AM2637/$AU2637, "")</f>
        <v/>
      </c>
      <c r="AO2637" s="3"/>
      <c r="AP2637" s="13" t="str">
        <f t="shared" ref="AP2637:AP2638" si="5255">IF(AO2637&gt;0, AO2637/$AU2637, "")</f>
        <v/>
      </c>
      <c r="AQ2637" s="3"/>
      <c r="AR2637" s="14"/>
      <c r="AS2637" s="3"/>
      <c r="AT2637" s="13" t="str">
        <f t="shared" ref="AT2637:AT2638" si="5256">IF(AS2637&gt;0, AS2637/$AU2637, "")</f>
        <v/>
      </c>
      <c r="AU2637" s="12">
        <v>94.0</v>
      </c>
    </row>
    <row r="2638" ht="14.25" customHeight="1" outlineLevel="2">
      <c r="A2638" s="12" t="s">
        <v>4385</v>
      </c>
      <c r="B2638" s="12" t="s">
        <v>4386</v>
      </c>
      <c r="C2638" s="12" t="s">
        <v>4386</v>
      </c>
      <c r="D2638" s="12" t="s">
        <v>4428</v>
      </c>
      <c r="E2638" s="12" t="s">
        <v>4431</v>
      </c>
      <c r="F2638" s="12" t="s">
        <v>4432</v>
      </c>
      <c r="G2638" s="12" t="s">
        <v>16</v>
      </c>
      <c r="H2638" s="12" t="s">
        <v>41</v>
      </c>
      <c r="I2638" s="3">
        <v>2.0</v>
      </c>
      <c r="J2638" s="13">
        <f t="shared" si="5239"/>
        <v>0.05128205128</v>
      </c>
      <c r="K2638" s="3">
        <v>9.0</v>
      </c>
      <c r="L2638" s="13">
        <f t="shared" si="5240"/>
        <v>0.2307692308</v>
      </c>
      <c r="M2638" s="3">
        <v>13.0</v>
      </c>
      <c r="N2638" s="13">
        <f t="shared" si="5241"/>
        <v>0.3333333333</v>
      </c>
      <c r="O2638" s="3">
        <v>10.0</v>
      </c>
      <c r="P2638" s="13">
        <f t="shared" si="5242"/>
        <v>0.2564102564</v>
      </c>
      <c r="Q2638" s="3">
        <v>3.0</v>
      </c>
      <c r="R2638" s="13">
        <f t="shared" si="5243"/>
        <v>0.07692307692</v>
      </c>
      <c r="S2638" s="3">
        <v>2.0</v>
      </c>
      <c r="T2638" s="13">
        <f t="shared" si="5244"/>
        <v>0.05128205128</v>
      </c>
      <c r="U2638" s="3"/>
      <c r="V2638" s="13" t="str">
        <f t="shared" si="5245"/>
        <v/>
      </c>
      <c r="W2638" s="3"/>
      <c r="X2638" s="13" t="str">
        <f t="shared" si="5246"/>
        <v/>
      </c>
      <c r="Y2638" s="3"/>
      <c r="Z2638" s="13" t="str">
        <f t="shared" si="5247"/>
        <v/>
      </c>
      <c r="AA2638" s="3"/>
      <c r="AB2638" s="13" t="str">
        <f t="shared" si="5248"/>
        <v/>
      </c>
      <c r="AC2638" s="3"/>
      <c r="AD2638" s="13" t="str">
        <f t="shared" si="5249"/>
        <v/>
      </c>
      <c r="AE2638" s="3"/>
      <c r="AF2638" s="13" t="str">
        <f t="shared" si="5250"/>
        <v/>
      </c>
      <c r="AG2638" s="3"/>
      <c r="AH2638" s="13" t="str">
        <f t="shared" si="5251"/>
        <v/>
      </c>
      <c r="AI2638" s="3"/>
      <c r="AJ2638" s="13" t="str">
        <f t="shared" si="5252"/>
        <v/>
      </c>
      <c r="AK2638" s="3"/>
      <c r="AL2638" s="13" t="str">
        <f t="shared" si="5253"/>
        <v/>
      </c>
      <c r="AM2638" s="3"/>
      <c r="AN2638" s="13" t="str">
        <f t="shared" si="5254"/>
        <v/>
      </c>
      <c r="AO2638" s="3"/>
      <c r="AP2638" s="13" t="str">
        <f t="shared" si="5255"/>
        <v/>
      </c>
      <c r="AQ2638" s="3"/>
      <c r="AR2638" s="14"/>
      <c r="AS2638" s="3"/>
      <c r="AT2638" s="13" t="str">
        <f t="shared" si="5256"/>
        <v/>
      </c>
      <c r="AU2638" s="12">
        <v>39.0</v>
      </c>
    </row>
    <row r="2639" ht="14.25" customHeight="1" outlineLevel="1">
      <c r="D2639" s="4" t="s">
        <v>4433</v>
      </c>
      <c r="I2639" s="3">
        <f>SUBTOTAL(9,I2637:I2638)</f>
        <v>16</v>
      </c>
      <c r="J2639" s="13"/>
      <c r="K2639" s="3">
        <f>SUBTOTAL(9,K2637:K2638)</f>
        <v>36</v>
      </c>
      <c r="L2639" s="13"/>
      <c r="M2639" s="3">
        <f>SUBTOTAL(9,M2637:M2638)</f>
        <v>43</v>
      </c>
      <c r="N2639" s="13"/>
      <c r="O2639" s="3">
        <f>SUBTOTAL(9,O2637:O2638)</f>
        <v>26</v>
      </c>
      <c r="P2639" s="13"/>
      <c r="Q2639" s="3">
        <f>SUBTOTAL(9,Q2637:Q2638)</f>
        <v>3</v>
      </c>
      <c r="R2639" s="13"/>
      <c r="S2639" s="3">
        <f>SUBTOTAL(9,S2637:S2638)</f>
        <v>7</v>
      </c>
      <c r="T2639" s="13"/>
      <c r="U2639" s="3">
        <f>SUBTOTAL(9,U2637:U2638)</f>
        <v>0</v>
      </c>
      <c r="V2639" s="13"/>
      <c r="W2639" s="3">
        <f>SUBTOTAL(9,W2637:W2638)</f>
        <v>2</v>
      </c>
      <c r="X2639" s="13"/>
      <c r="Y2639" s="3">
        <f>SUBTOTAL(9,Y2637:Y2638)</f>
        <v>0</v>
      </c>
      <c r="Z2639" s="13"/>
      <c r="AA2639" s="3">
        <f>SUBTOTAL(9,AA2637:AA2638)</f>
        <v>0</v>
      </c>
      <c r="AB2639" s="13"/>
      <c r="AC2639" s="3">
        <f>SUBTOTAL(9,AC2637:AC2638)</f>
        <v>0</v>
      </c>
      <c r="AD2639" s="13"/>
      <c r="AE2639" s="3">
        <f>SUBTOTAL(9,AE2637:AE2638)</f>
        <v>0</v>
      </c>
      <c r="AF2639" s="13"/>
      <c r="AG2639" s="3">
        <f>SUBTOTAL(9,AG2637:AG2638)</f>
        <v>0</v>
      </c>
      <c r="AH2639" s="13"/>
      <c r="AI2639" s="3">
        <f>SUBTOTAL(9,AI2637:AI2638)</f>
        <v>0</v>
      </c>
      <c r="AJ2639" s="13"/>
      <c r="AK2639" s="3">
        <f>SUBTOTAL(9,AK2637:AK2638)</f>
        <v>0</v>
      </c>
      <c r="AL2639" s="13"/>
      <c r="AM2639" s="3">
        <f>SUBTOTAL(9,AM2637:AM2638)</f>
        <v>0</v>
      </c>
      <c r="AN2639" s="13"/>
      <c r="AO2639" s="3">
        <f>SUBTOTAL(9,AO2637:AO2638)</f>
        <v>0</v>
      </c>
      <c r="AP2639" s="13"/>
      <c r="AQ2639" s="3">
        <f>SUBTOTAL(9,AQ2637:AQ2638)</f>
        <v>0</v>
      </c>
      <c r="AR2639" s="14"/>
      <c r="AS2639" s="3">
        <f>SUBTOTAL(9,AS2637:AS2638)</f>
        <v>0</v>
      </c>
      <c r="AT2639" s="13"/>
      <c r="AU2639" s="12">
        <f>SUBTOTAL(9,AU2637:AU2638)</f>
        <v>133</v>
      </c>
    </row>
    <row r="2640" ht="14.25" customHeight="1" outlineLevel="2">
      <c r="A2640" s="12" t="s">
        <v>4385</v>
      </c>
      <c r="B2640" s="12" t="s">
        <v>4386</v>
      </c>
      <c r="C2640" s="12" t="s">
        <v>4386</v>
      </c>
      <c r="D2640" s="12" t="s">
        <v>4434</v>
      </c>
      <c r="E2640" s="12" t="s">
        <v>4435</v>
      </c>
      <c r="F2640" s="12" t="s">
        <v>4436</v>
      </c>
      <c r="G2640" s="12" t="s">
        <v>37</v>
      </c>
      <c r="H2640" s="12" t="s">
        <v>41</v>
      </c>
      <c r="I2640" s="3">
        <v>69.0</v>
      </c>
      <c r="J2640" s="13">
        <f t="shared" ref="J2640:J2641" si="5257">IF(I2640&gt;0, I2640/$AU2640, "")</f>
        <v>0.7419354839</v>
      </c>
      <c r="K2640" s="3">
        <v>23.0</v>
      </c>
      <c r="L2640" s="13">
        <f t="shared" ref="L2640:L2641" si="5258">IF(K2640&gt;0, K2640/$AU2640, "")</f>
        <v>0.247311828</v>
      </c>
      <c r="M2640" s="3">
        <v>1.0</v>
      </c>
      <c r="N2640" s="13">
        <f t="shared" ref="N2640:N2641" si="5259">IF(M2640&gt;0, M2640/$AU2640, "")</f>
        <v>0.01075268817</v>
      </c>
      <c r="O2640" s="3"/>
      <c r="P2640" s="13" t="str">
        <f t="shared" ref="P2640:P2641" si="5260">IF(O2640&gt;0, O2640/$AU2640, "")</f>
        <v/>
      </c>
      <c r="Q2640" s="3"/>
      <c r="R2640" s="13" t="str">
        <f t="shared" ref="R2640:R2641" si="5261">IF(Q2640&gt;0, Q2640/$AU2640, "")</f>
        <v/>
      </c>
      <c r="S2640" s="3"/>
      <c r="T2640" s="13" t="str">
        <f t="shared" ref="T2640:T2641" si="5262">IF(S2640&gt;0, S2640/$AU2640, "")</f>
        <v/>
      </c>
      <c r="U2640" s="3"/>
      <c r="V2640" s="13" t="str">
        <f t="shared" ref="V2640:V2641" si="5263">IF(U2640&gt;0, U2640/$AU2640, "")</f>
        <v/>
      </c>
      <c r="W2640" s="3"/>
      <c r="X2640" s="13" t="str">
        <f t="shared" ref="X2640:X2641" si="5264">IF(W2640&gt;0, W2640/$AU2640, "")</f>
        <v/>
      </c>
      <c r="Y2640" s="3"/>
      <c r="Z2640" s="13" t="str">
        <f t="shared" ref="Z2640:Z2641" si="5265">IF(Y2640&gt;0, Y2640/$AU2640, "")</f>
        <v/>
      </c>
      <c r="AA2640" s="3"/>
      <c r="AB2640" s="13" t="str">
        <f t="shared" ref="AB2640:AB2641" si="5266">IF(AA2640&gt;0, AA2640/$AU2640, "")</f>
        <v/>
      </c>
      <c r="AC2640" s="3"/>
      <c r="AD2640" s="13" t="str">
        <f t="shared" ref="AD2640:AD2641" si="5267">IF(AC2640&gt;0, AC2640/$AU2640, "")</f>
        <v/>
      </c>
      <c r="AE2640" s="3"/>
      <c r="AF2640" s="13" t="str">
        <f t="shared" ref="AF2640:AF2641" si="5268">IF(AE2640&gt;0, AE2640/$AU2640, "")</f>
        <v/>
      </c>
      <c r="AG2640" s="3"/>
      <c r="AH2640" s="13" t="str">
        <f t="shared" ref="AH2640:AH2641" si="5269">IF(AG2640&gt;0, AG2640/$AU2640, "")</f>
        <v/>
      </c>
      <c r="AI2640" s="3"/>
      <c r="AJ2640" s="13" t="str">
        <f t="shared" ref="AJ2640:AJ2641" si="5270">IF(AI2640&gt;0, AI2640/$AU2640, "")</f>
        <v/>
      </c>
      <c r="AK2640" s="3"/>
      <c r="AL2640" s="13" t="str">
        <f t="shared" ref="AL2640:AL2641" si="5271">IF(AK2640&gt;0, AK2640/$AU2640, "")</f>
        <v/>
      </c>
      <c r="AM2640" s="3"/>
      <c r="AN2640" s="13" t="str">
        <f t="shared" ref="AN2640:AN2641" si="5272">IF(AM2640&gt;0, AM2640/$AU2640, "")</f>
        <v/>
      </c>
      <c r="AO2640" s="3"/>
      <c r="AP2640" s="13" t="str">
        <f t="shared" ref="AP2640:AP2641" si="5273">IF(AO2640&gt;0, AO2640/$AU2640, "")</f>
        <v/>
      </c>
      <c r="AQ2640" s="3"/>
      <c r="AR2640" s="14"/>
      <c r="AS2640" s="3"/>
      <c r="AT2640" s="13" t="str">
        <f t="shared" ref="AT2640:AT2641" si="5274">IF(AS2640&gt;0, AS2640/$AU2640, "")</f>
        <v/>
      </c>
      <c r="AU2640" s="12">
        <v>93.0</v>
      </c>
    </row>
    <row r="2641" ht="14.25" customHeight="1" outlineLevel="2">
      <c r="A2641" s="12" t="s">
        <v>4385</v>
      </c>
      <c r="B2641" s="12" t="s">
        <v>4386</v>
      </c>
      <c r="C2641" s="12" t="s">
        <v>4386</v>
      </c>
      <c r="D2641" s="12" t="s">
        <v>4434</v>
      </c>
      <c r="E2641" s="12" t="s">
        <v>4437</v>
      </c>
      <c r="F2641" s="12" t="s">
        <v>4438</v>
      </c>
      <c r="G2641" s="12" t="s">
        <v>12</v>
      </c>
      <c r="H2641" s="12" t="s">
        <v>41</v>
      </c>
      <c r="I2641" s="3">
        <v>12.0</v>
      </c>
      <c r="J2641" s="13">
        <f t="shared" si="5257"/>
        <v>0.2181818182</v>
      </c>
      <c r="K2641" s="3">
        <v>13.0</v>
      </c>
      <c r="L2641" s="13">
        <f t="shared" si="5258"/>
        <v>0.2363636364</v>
      </c>
      <c r="M2641" s="3">
        <v>20.0</v>
      </c>
      <c r="N2641" s="13">
        <f t="shared" si="5259"/>
        <v>0.3636363636</v>
      </c>
      <c r="O2641" s="3">
        <v>8.0</v>
      </c>
      <c r="P2641" s="13">
        <f t="shared" si="5260"/>
        <v>0.1454545455</v>
      </c>
      <c r="Q2641" s="3"/>
      <c r="R2641" s="13" t="str">
        <f t="shared" si="5261"/>
        <v/>
      </c>
      <c r="S2641" s="3"/>
      <c r="T2641" s="13" t="str">
        <f t="shared" si="5262"/>
        <v/>
      </c>
      <c r="U2641" s="3"/>
      <c r="V2641" s="13" t="str">
        <f t="shared" si="5263"/>
        <v/>
      </c>
      <c r="W2641" s="3">
        <v>2.0</v>
      </c>
      <c r="X2641" s="13">
        <f t="shared" si="5264"/>
        <v>0.03636363636</v>
      </c>
      <c r="Y2641" s="3"/>
      <c r="Z2641" s="13" t="str">
        <f t="shared" si="5265"/>
        <v/>
      </c>
      <c r="AA2641" s="3"/>
      <c r="AB2641" s="13" t="str">
        <f t="shared" si="5266"/>
        <v/>
      </c>
      <c r="AC2641" s="3"/>
      <c r="AD2641" s="13" t="str">
        <f t="shared" si="5267"/>
        <v/>
      </c>
      <c r="AE2641" s="3"/>
      <c r="AF2641" s="13" t="str">
        <f t="shared" si="5268"/>
        <v/>
      </c>
      <c r="AG2641" s="3"/>
      <c r="AH2641" s="13" t="str">
        <f t="shared" si="5269"/>
        <v/>
      </c>
      <c r="AI2641" s="3"/>
      <c r="AJ2641" s="13" t="str">
        <f t="shared" si="5270"/>
        <v/>
      </c>
      <c r="AK2641" s="3"/>
      <c r="AL2641" s="13" t="str">
        <f t="shared" si="5271"/>
        <v/>
      </c>
      <c r="AM2641" s="3"/>
      <c r="AN2641" s="13" t="str">
        <f t="shared" si="5272"/>
        <v/>
      </c>
      <c r="AO2641" s="3"/>
      <c r="AP2641" s="13" t="str">
        <f t="shared" si="5273"/>
        <v/>
      </c>
      <c r="AQ2641" s="3"/>
      <c r="AR2641" s="14"/>
      <c r="AS2641" s="3"/>
      <c r="AT2641" s="13" t="str">
        <f t="shared" si="5274"/>
        <v/>
      </c>
      <c r="AU2641" s="12">
        <v>55.0</v>
      </c>
    </row>
    <row r="2642" ht="14.25" customHeight="1" outlineLevel="1">
      <c r="D2642" s="4" t="s">
        <v>4439</v>
      </c>
      <c r="I2642" s="3">
        <f>SUBTOTAL(9,I2640:I2641)</f>
        <v>81</v>
      </c>
      <c r="J2642" s="13"/>
      <c r="K2642" s="3">
        <f>SUBTOTAL(9,K2640:K2641)</f>
        <v>36</v>
      </c>
      <c r="L2642" s="13"/>
      <c r="M2642" s="3">
        <f>SUBTOTAL(9,M2640:M2641)</f>
        <v>21</v>
      </c>
      <c r="N2642" s="13"/>
      <c r="O2642" s="3">
        <f>SUBTOTAL(9,O2640:O2641)</f>
        <v>8</v>
      </c>
      <c r="P2642" s="13"/>
      <c r="Q2642" s="3">
        <f>SUBTOTAL(9,Q2640:Q2641)</f>
        <v>0</v>
      </c>
      <c r="R2642" s="13"/>
      <c r="S2642" s="3">
        <f>SUBTOTAL(9,S2640:S2641)</f>
        <v>0</v>
      </c>
      <c r="T2642" s="13"/>
      <c r="U2642" s="3">
        <f>SUBTOTAL(9,U2640:U2641)</f>
        <v>0</v>
      </c>
      <c r="V2642" s="13"/>
      <c r="W2642" s="3">
        <f>SUBTOTAL(9,W2640:W2641)</f>
        <v>2</v>
      </c>
      <c r="X2642" s="13"/>
      <c r="Y2642" s="3">
        <f>SUBTOTAL(9,Y2640:Y2641)</f>
        <v>0</v>
      </c>
      <c r="Z2642" s="13"/>
      <c r="AA2642" s="3">
        <f>SUBTOTAL(9,AA2640:AA2641)</f>
        <v>0</v>
      </c>
      <c r="AB2642" s="13"/>
      <c r="AC2642" s="3">
        <f>SUBTOTAL(9,AC2640:AC2641)</f>
        <v>0</v>
      </c>
      <c r="AD2642" s="13"/>
      <c r="AE2642" s="3">
        <f>SUBTOTAL(9,AE2640:AE2641)</f>
        <v>0</v>
      </c>
      <c r="AF2642" s="13"/>
      <c r="AG2642" s="3">
        <f>SUBTOTAL(9,AG2640:AG2641)</f>
        <v>0</v>
      </c>
      <c r="AH2642" s="13"/>
      <c r="AI2642" s="3">
        <f>SUBTOTAL(9,AI2640:AI2641)</f>
        <v>0</v>
      </c>
      <c r="AJ2642" s="13"/>
      <c r="AK2642" s="3">
        <f>SUBTOTAL(9,AK2640:AK2641)</f>
        <v>0</v>
      </c>
      <c r="AL2642" s="13"/>
      <c r="AM2642" s="3">
        <f>SUBTOTAL(9,AM2640:AM2641)</f>
        <v>0</v>
      </c>
      <c r="AN2642" s="13"/>
      <c r="AO2642" s="3">
        <f>SUBTOTAL(9,AO2640:AO2641)</f>
        <v>0</v>
      </c>
      <c r="AP2642" s="13"/>
      <c r="AQ2642" s="3">
        <f>SUBTOTAL(9,AQ2640:AQ2641)</f>
        <v>0</v>
      </c>
      <c r="AR2642" s="14"/>
      <c r="AS2642" s="3">
        <f>SUBTOTAL(9,AS2640:AS2641)</f>
        <v>0</v>
      </c>
      <c r="AT2642" s="13"/>
      <c r="AU2642" s="12">
        <f>SUBTOTAL(9,AU2640:AU2641)</f>
        <v>148</v>
      </c>
    </row>
    <row r="2643" ht="14.25" customHeight="1" outlineLevel="2">
      <c r="A2643" s="12" t="s">
        <v>4385</v>
      </c>
      <c r="B2643" s="12" t="s">
        <v>4386</v>
      </c>
      <c r="C2643" s="12" t="s">
        <v>4386</v>
      </c>
      <c r="D2643" s="12" t="s">
        <v>4440</v>
      </c>
      <c r="E2643" s="12" t="s">
        <v>4441</v>
      </c>
      <c r="F2643" s="12" t="s">
        <v>4442</v>
      </c>
      <c r="G2643" s="12" t="s">
        <v>16</v>
      </c>
      <c r="H2643" s="12" t="s">
        <v>38</v>
      </c>
      <c r="I2643" s="3">
        <v>30.0</v>
      </c>
      <c r="J2643" s="13">
        <f t="shared" ref="J2643:J2648" si="5275">IF(I2643&gt;0, I2643/$AU2643, "")</f>
        <v>0.3846153846</v>
      </c>
      <c r="K2643" s="3">
        <v>43.0</v>
      </c>
      <c r="L2643" s="13">
        <f t="shared" ref="L2643:L2648" si="5276">IF(K2643&gt;0, K2643/$AU2643, "")</f>
        <v>0.5512820513</v>
      </c>
      <c r="M2643" s="3">
        <v>3.0</v>
      </c>
      <c r="N2643" s="13">
        <f t="shared" ref="N2643:N2648" si="5277">IF(M2643&gt;0, M2643/$AU2643, "")</f>
        <v>0.03846153846</v>
      </c>
      <c r="O2643" s="3">
        <v>1.0</v>
      </c>
      <c r="P2643" s="13">
        <f t="shared" ref="P2643:P2648" si="5278">IF(O2643&gt;0, O2643/$AU2643, "")</f>
        <v>0.01282051282</v>
      </c>
      <c r="Q2643" s="3">
        <v>1.0</v>
      </c>
      <c r="R2643" s="13">
        <f t="shared" ref="R2643:R2648" si="5279">IF(Q2643&gt;0, Q2643/$AU2643, "")</f>
        <v>0.01282051282</v>
      </c>
      <c r="S2643" s="3"/>
      <c r="T2643" s="13" t="str">
        <f t="shared" ref="T2643:T2648" si="5280">IF(S2643&gt;0, S2643/$AU2643, "")</f>
        <v/>
      </c>
      <c r="U2643" s="3"/>
      <c r="V2643" s="13" t="str">
        <f t="shared" ref="V2643:V2648" si="5281">IF(U2643&gt;0, U2643/$AU2643, "")</f>
        <v/>
      </c>
      <c r="W2643" s="3"/>
      <c r="X2643" s="13" t="str">
        <f t="shared" ref="X2643:X2648" si="5282">IF(W2643&gt;0, W2643/$AU2643, "")</f>
        <v/>
      </c>
      <c r="Y2643" s="3"/>
      <c r="Z2643" s="13" t="str">
        <f t="shared" ref="Z2643:Z2648" si="5283">IF(Y2643&gt;0, Y2643/$AU2643, "")</f>
        <v/>
      </c>
      <c r="AA2643" s="3"/>
      <c r="AB2643" s="13" t="str">
        <f t="shared" ref="AB2643:AB2648" si="5284">IF(AA2643&gt;0, AA2643/$AU2643, "")</f>
        <v/>
      </c>
      <c r="AC2643" s="3"/>
      <c r="AD2643" s="13" t="str">
        <f t="shared" ref="AD2643:AD2648" si="5285">IF(AC2643&gt;0, AC2643/$AU2643, "")</f>
        <v/>
      </c>
      <c r="AE2643" s="3"/>
      <c r="AF2643" s="13" t="str">
        <f t="shared" ref="AF2643:AF2648" si="5286">IF(AE2643&gt;0, AE2643/$AU2643, "")</f>
        <v/>
      </c>
      <c r="AG2643" s="3"/>
      <c r="AH2643" s="13" t="str">
        <f t="shared" ref="AH2643:AH2648" si="5287">IF(AG2643&gt;0, AG2643/$AU2643, "")</f>
        <v/>
      </c>
      <c r="AI2643" s="3"/>
      <c r="AJ2643" s="13" t="str">
        <f t="shared" ref="AJ2643:AJ2648" si="5288">IF(AI2643&gt;0, AI2643/$AU2643, "")</f>
        <v/>
      </c>
      <c r="AK2643" s="3"/>
      <c r="AL2643" s="13" t="str">
        <f t="shared" ref="AL2643:AL2648" si="5289">IF(AK2643&gt;0, AK2643/$AU2643, "")</f>
        <v/>
      </c>
      <c r="AM2643" s="3"/>
      <c r="AN2643" s="13" t="str">
        <f t="shared" ref="AN2643:AN2648" si="5290">IF(AM2643&gt;0, AM2643/$AU2643, "")</f>
        <v/>
      </c>
      <c r="AO2643" s="3"/>
      <c r="AP2643" s="13" t="str">
        <f t="shared" ref="AP2643:AP2648" si="5291">IF(AO2643&gt;0, AO2643/$AU2643, "")</f>
        <v/>
      </c>
      <c r="AQ2643" s="3"/>
      <c r="AR2643" s="14"/>
      <c r="AS2643" s="3"/>
      <c r="AT2643" s="13" t="str">
        <f t="shared" ref="AT2643:AT2648" si="5292">IF(AS2643&gt;0, AS2643/$AU2643, "")</f>
        <v/>
      </c>
      <c r="AU2643" s="12">
        <v>78.0</v>
      </c>
    </row>
    <row r="2644" ht="14.25" customHeight="1" outlineLevel="2">
      <c r="A2644" s="12" t="s">
        <v>4385</v>
      </c>
      <c r="B2644" s="12" t="s">
        <v>4386</v>
      </c>
      <c r="C2644" s="12" t="s">
        <v>4386</v>
      </c>
      <c r="D2644" s="12" t="s">
        <v>4440</v>
      </c>
      <c r="E2644" s="12" t="s">
        <v>4443</v>
      </c>
      <c r="F2644" s="12" t="s">
        <v>4444</v>
      </c>
      <c r="G2644" s="12" t="s">
        <v>37</v>
      </c>
      <c r="H2644" s="12" t="s">
        <v>38</v>
      </c>
      <c r="I2644" s="3">
        <v>11.0</v>
      </c>
      <c r="J2644" s="13">
        <f t="shared" si="5275"/>
        <v>0.3548387097</v>
      </c>
      <c r="K2644" s="3">
        <v>9.0</v>
      </c>
      <c r="L2644" s="13">
        <f t="shared" si="5276"/>
        <v>0.2903225806</v>
      </c>
      <c r="M2644" s="3">
        <v>9.0</v>
      </c>
      <c r="N2644" s="13">
        <f t="shared" si="5277"/>
        <v>0.2903225806</v>
      </c>
      <c r="O2644" s="3">
        <v>1.0</v>
      </c>
      <c r="P2644" s="13">
        <f t="shared" si="5278"/>
        <v>0.03225806452</v>
      </c>
      <c r="Q2644" s="3"/>
      <c r="R2644" s="13" t="str">
        <f t="shared" si="5279"/>
        <v/>
      </c>
      <c r="S2644" s="3"/>
      <c r="T2644" s="13" t="str">
        <f t="shared" si="5280"/>
        <v/>
      </c>
      <c r="U2644" s="3"/>
      <c r="V2644" s="13" t="str">
        <f t="shared" si="5281"/>
        <v/>
      </c>
      <c r="W2644" s="3"/>
      <c r="X2644" s="13" t="str">
        <f t="shared" si="5282"/>
        <v/>
      </c>
      <c r="Y2644" s="3"/>
      <c r="Z2644" s="13" t="str">
        <f t="shared" si="5283"/>
        <v/>
      </c>
      <c r="AA2644" s="3"/>
      <c r="AB2644" s="13" t="str">
        <f t="shared" si="5284"/>
        <v/>
      </c>
      <c r="AC2644" s="3"/>
      <c r="AD2644" s="13" t="str">
        <f t="shared" si="5285"/>
        <v/>
      </c>
      <c r="AE2644" s="3"/>
      <c r="AF2644" s="13" t="str">
        <f t="shared" si="5286"/>
        <v/>
      </c>
      <c r="AG2644" s="3"/>
      <c r="AH2644" s="13" t="str">
        <f t="shared" si="5287"/>
        <v/>
      </c>
      <c r="AI2644" s="3"/>
      <c r="AJ2644" s="13" t="str">
        <f t="shared" si="5288"/>
        <v/>
      </c>
      <c r="AK2644" s="3"/>
      <c r="AL2644" s="13" t="str">
        <f t="shared" si="5289"/>
        <v/>
      </c>
      <c r="AM2644" s="3"/>
      <c r="AN2644" s="13" t="str">
        <f t="shared" si="5290"/>
        <v/>
      </c>
      <c r="AO2644" s="3"/>
      <c r="AP2644" s="13" t="str">
        <f t="shared" si="5291"/>
        <v/>
      </c>
      <c r="AQ2644" s="3">
        <v>1.0</v>
      </c>
      <c r="AS2644" s="3"/>
      <c r="AT2644" s="13" t="str">
        <f t="shared" si="5292"/>
        <v/>
      </c>
      <c r="AU2644" s="12">
        <v>31.0</v>
      </c>
    </row>
    <row r="2645" ht="14.25" customHeight="1" outlineLevel="2">
      <c r="A2645" s="12" t="s">
        <v>4385</v>
      </c>
      <c r="B2645" s="12" t="s">
        <v>4386</v>
      </c>
      <c r="C2645" s="12" t="s">
        <v>4386</v>
      </c>
      <c r="D2645" s="12" t="s">
        <v>4440</v>
      </c>
      <c r="E2645" s="12" t="s">
        <v>4445</v>
      </c>
      <c r="F2645" s="12" t="s">
        <v>4444</v>
      </c>
      <c r="G2645" s="12" t="s">
        <v>37</v>
      </c>
      <c r="H2645" s="12" t="s">
        <v>38</v>
      </c>
      <c r="I2645" s="3">
        <v>9.0</v>
      </c>
      <c r="J2645" s="13">
        <f t="shared" si="5275"/>
        <v>0.36</v>
      </c>
      <c r="K2645" s="3">
        <v>11.0</v>
      </c>
      <c r="L2645" s="13">
        <f t="shared" si="5276"/>
        <v>0.44</v>
      </c>
      <c r="M2645" s="3">
        <v>2.0</v>
      </c>
      <c r="N2645" s="13">
        <f t="shared" si="5277"/>
        <v>0.08</v>
      </c>
      <c r="O2645" s="3">
        <v>1.0</v>
      </c>
      <c r="P2645" s="13">
        <f t="shared" si="5278"/>
        <v>0.04</v>
      </c>
      <c r="Q2645" s="3">
        <v>1.0</v>
      </c>
      <c r="R2645" s="13">
        <f t="shared" si="5279"/>
        <v>0.04</v>
      </c>
      <c r="S2645" s="3"/>
      <c r="T2645" s="13" t="str">
        <f t="shared" si="5280"/>
        <v/>
      </c>
      <c r="U2645" s="3"/>
      <c r="V2645" s="13" t="str">
        <f t="shared" si="5281"/>
        <v/>
      </c>
      <c r="W2645" s="3"/>
      <c r="X2645" s="13" t="str">
        <f t="shared" si="5282"/>
        <v/>
      </c>
      <c r="Y2645" s="3"/>
      <c r="Z2645" s="13" t="str">
        <f t="shared" si="5283"/>
        <v/>
      </c>
      <c r="AA2645" s="3"/>
      <c r="AB2645" s="13" t="str">
        <f t="shared" si="5284"/>
        <v/>
      </c>
      <c r="AC2645" s="3"/>
      <c r="AD2645" s="13" t="str">
        <f t="shared" si="5285"/>
        <v/>
      </c>
      <c r="AE2645" s="3"/>
      <c r="AF2645" s="13" t="str">
        <f t="shared" si="5286"/>
        <v/>
      </c>
      <c r="AG2645" s="3"/>
      <c r="AH2645" s="13" t="str">
        <f t="shared" si="5287"/>
        <v/>
      </c>
      <c r="AI2645" s="3"/>
      <c r="AJ2645" s="13" t="str">
        <f t="shared" si="5288"/>
        <v/>
      </c>
      <c r="AK2645" s="3"/>
      <c r="AL2645" s="13" t="str">
        <f t="shared" si="5289"/>
        <v/>
      </c>
      <c r="AM2645" s="3"/>
      <c r="AN2645" s="13" t="str">
        <f t="shared" si="5290"/>
        <v/>
      </c>
      <c r="AO2645" s="3"/>
      <c r="AP2645" s="13" t="str">
        <f t="shared" si="5291"/>
        <v/>
      </c>
      <c r="AQ2645" s="3">
        <v>1.0</v>
      </c>
      <c r="AS2645" s="3"/>
      <c r="AT2645" s="13" t="str">
        <f t="shared" si="5292"/>
        <v/>
      </c>
      <c r="AU2645" s="12">
        <v>25.0</v>
      </c>
    </row>
    <row r="2646" ht="14.25" customHeight="1" outlineLevel="2">
      <c r="A2646" s="12" t="s">
        <v>4385</v>
      </c>
      <c r="B2646" s="12" t="s">
        <v>4386</v>
      </c>
      <c r="C2646" s="12" t="s">
        <v>4386</v>
      </c>
      <c r="D2646" s="12" t="s">
        <v>4440</v>
      </c>
      <c r="E2646" s="12" t="s">
        <v>4446</v>
      </c>
      <c r="F2646" s="12" t="s">
        <v>4444</v>
      </c>
      <c r="G2646" s="12" t="s">
        <v>37</v>
      </c>
      <c r="H2646" s="12" t="s">
        <v>38</v>
      </c>
      <c r="I2646" s="3">
        <v>5.0</v>
      </c>
      <c r="J2646" s="13">
        <f t="shared" si="5275"/>
        <v>0.4166666667</v>
      </c>
      <c r="K2646" s="3">
        <v>4.0</v>
      </c>
      <c r="L2646" s="13">
        <f t="shared" si="5276"/>
        <v>0.3333333333</v>
      </c>
      <c r="M2646" s="3">
        <v>3.0</v>
      </c>
      <c r="N2646" s="13">
        <f t="shared" si="5277"/>
        <v>0.25</v>
      </c>
      <c r="O2646" s="3"/>
      <c r="P2646" s="13" t="str">
        <f t="shared" si="5278"/>
        <v/>
      </c>
      <c r="Q2646" s="3"/>
      <c r="R2646" s="13" t="str">
        <f t="shared" si="5279"/>
        <v/>
      </c>
      <c r="S2646" s="3"/>
      <c r="T2646" s="13" t="str">
        <f t="shared" si="5280"/>
        <v/>
      </c>
      <c r="U2646" s="3"/>
      <c r="V2646" s="13" t="str">
        <f t="shared" si="5281"/>
        <v/>
      </c>
      <c r="W2646" s="3"/>
      <c r="X2646" s="13" t="str">
        <f t="shared" si="5282"/>
        <v/>
      </c>
      <c r="Y2646" s="3"/>
      <c r="Z2646" s="13" t="str">
        <f t="shared" si="5283"/>
        <v/>
      </c>
      <c r="AA2646" s="3"/>
      <c r="AB2646" s="13" t="str">
        <f t="shared" si="5284"/>
        <v/>
      </c>
      <c r="AC2646" s="3"/>
      <c r="AD2646" s="13" t="str">
        <f t="shared" si="5285"/>
        <v/>
      </c>
      <c r="AE2646" s="3"/>
      <c r="AF2646" s="13" t="str">
        <f t="shared" si="5286"/>
        <v/>
      </c>
      <c r="AG2646" s="3"/>
      <c r="AH2646" s="13" t="str">
        <f t="shared" si="5287"/>
        <v/>
      </c>
      <c r="AI2646" s="3"/>
      <c r="AJ2646" s="13" t="str">
        <f t="shared" si="5288"/>
        <v/>
      </c>
      <c r="AK2646" s="3"/>
      <c r="AL2646" s="13" t="str">
        <f t="shared" si="5289"/>
        <v/>
      </c>
      <c r="AM2646" s="3"/>
      <c r="AN2646" s="13" t="str">
        <f t="shared" si="5290"/>
        <v/>
      </c>
      <c r="AO2646" s="3"/>
      <c r="AP2646" s="13" t="str">
        <f t="shared" si="5291"/>
        <v/>
      </c>
      <c r="AQ2646" s="3"/>
      <c r="AR2646" s="14"/>
      <c r="AS2646" s="3"/>
      <c r="AT2646" s="13" t="str">
        <f t="shared" si="5292"/>
        <v/>
      </c>
      <c r="AU2646" s="12">
        <v>12.0</v>
      </c>
    </row>
    <row r="2647" ht="14.25" customHeight="1" outlineLevel="2">
      <c r="A2647" s="12" t="s">
        <v>4385</v>
      </c>
      <c r="B2647" s="12" t="s">
        <v>4386</v>
      </c>
      <c r="C2647" s="12" t="s">
        <v>4386</v>
      </c>
      <c r="D2647" s="12" t="s">
        <v>4440</v>
      </c>
      <c r="E2647" s="12" t="s">
        <v>4447</v>
      </c>
      <c r="F2647" s="12" t="s">
        <v>4430</v>
      </c>
      <c r="G2647" s="12" t="s">
        <v>16</v>
      </c>
      <c r="H2647" s="12" t="s">
        <v>38</v>
      </c>
      <c r="I2647" s="3">
        <v>12.0</v>
      </c>
      <c r="J2647" s="13">
        <f t="shared" si="5275"/>
        <v>0.9230769231</v>
      </c>
      <c r="K2647" s="3">
        <v>1.0</v>
      </c>
      <c r="L2647" s="13">
        <f t="shared" si="5276"/>
        <v>0.07692307692</v>
      </c>
      <c r="M2647" s="3"/>
      <c r="N2647" s="13" t="str">
        <f t="shared" si="5277"/>
        <v/>
      </c>
      <c r="O2647" s="3"/>
      <c r="P2647" s="13" t="str">
        <f t="shared" si="5278"/>
        <v/>
      </c>
      <c r="Q2647" s="3"/>
      <c r="R2647" s="13" t="str">
        <f t="shared" si="5279"/>
        <v/>
      </c>
      <c r="S2647" s="3"/>
      <c r="T2647" s="13" t="str">
        <f t="shared" si="5280"/>
        <v/>
      </c>
      <c r="U2647" s="3"/>
      <c r="V2647" s="13" t="str">
        <f t="shared" si="5281"/>
        <v/>
      </c>
      <c r="W2647" s="3"/>
      <c r="X2647" s="13" t="str">
        <f t="shared" si="5282"/>
        <v/>
      </c>
      <c r="Y2647" s="3"/>
      <c r="Z2647" s="13" t="str">
        <f t="shared" si="5283"/>
        <v/>
      </c>
      <c r="AA2647" s="3"/>
      <c r="AB2647" s="13" t="str">
        <f t="shared" si="5284"/>
        <v/>
      </c>
      <c r="AC2647" s="3"/>
      <c r="AD2647" s="13" t="str">
        <f t="shared" si="5285"/>
        <v/>
      </c>
      <c r="AE2647" s="3"/>
      <c r="AF2647" s="13" t="str">
        <f t="shared" si="5286"/>
        <v/>
      </c>
      <c r="AG2647" s="3"/>
      <c r="AH2647" s="13" t="str">
        <f t="shared" si="5287"/>
        <v/>
      </c>
      <c r="AI2647" s="3"/>
      <c r="AJ2647" s="13" t="str">
        <f t="shared" si="5288"/>
        <v/>
      </c>
      <c r="AK2647" s="3"/>
      <c r="AL2647" s="13" t="str">
        <f t="shared" si="5289"/>
        <v/>
      </c>
      <c r="AM2647" s="3"/>
      <c r="AN2647" s="13" t="str">
        <f t="shared" si="5290"/>
        <v/>
      </c>
      <c r="AO2647" s="3"/>
      <c r="AP2647" s="13" t="str">
        <f t="shared" si="5291"/>
        <v/>
      </c>
      <c r="AQ2647" s="3"/>
      <c r="AR2647" s="14"/>
      <c r="AS2647" s="3"/>
      <c r="AT2647" s="13" t="str">
        <f t="shared" si="5292"/>
        <v/>
      </c>
      <c r="AU2647" s="12">
        <v>13.0</v>
      </c>
    </row>
    <row r="2648" ht="14.25" customHeight="1" outlineLevel="2">
      <c r="A2648" s="12" t="s">
        <v>4385</v>
      </c>
      <c r="B2648" s="12" t="s">
        <v>4386</v>
      </c>
      <c r="C2648" s="12" t="s">
        <v>4386</v>
      </c>
      <c r="D2648" s="12" t="s">
        <v>4440</v>
      </c>
      <c r="E2648" s="12" t="s">
        <v>4448</v>
      </c>
      <c r="F2648" s="12" t="s">
        <v>4449</v>
      </c>
      <c r="G2648" s="12" t="s">
        <v>16</v>
      </c>
      <c r="H2648" s="12" t="s">
        <v>38</v>
      </c>
      <c r="I2648" s="3">
        <v>18.0</v>
      </c>
      <c r="J2648" s="13">
        <f t="shared" si="5275"/>
        <v>0.8571428571</v>
      </c>
      <c r="K2648" s="3">
        <v>3.0</v>
      </c>
      <c r="L2648" s="13">
        <f t="shared" si="5276"/>
        <v>0.1428571429</v>
      </c>
      <c r="M2648" s="3"/>
      <c r="N2648" s="13" t="str">
        <f t="shared" si="5277"/>
        <v/>
      </c>
      <c r="O2648" s="3"/>
      <c r="P2648" s="13" t="str">
        <f t="shared" si="5278"/>
        <v/>
      </c>
      <c r="Q2648" s="3"/>
      <c r="R2648" s="13" t="str">
        <f t="shared" si="5279"/>
        <v/>
      </c>
      <c r="S2648" s="3"/>
      <c r="T2648" s="13" t="str">
        <f t="shared" si="5280"/>
        <v/>
      </c>
      <c r="U2648" s="3"/>
      <c r="V2648" s="13" t="str">
        <f t="shared" si="5281"/>
        <v/>
      </c>
      <c r="W2648" s="3"/>
      <c r="X2648" s="13" t="str">
        <f t="shared" si="5282"/>
        <v/>
      </c>
      <c r="Y2648" s="3"/>
      <c r="Z2648" s="13" t="str">
        <f t="shared" si="5283"/>
        <v/>
      </c>
      <c r="AA2648" s="3"/>
      <c r="AB2648" s="13" t="str">
        <f t="shared" si="5284"/>
        <v/>
      </c>
      <c r="AC2648" s="3"/>
      <c r="AD2648" s="13" t="str">
        <f t="shared" si="5285"/>
        <v/>
      </c>
      <c r="AE2648" s="3"/>
      <c r="AF2648" s="13" t="str">
        <f t="shared" si="5286"/>
        <v/>
      </c>
      <c r="AG2648" s="3"/>
      <c r="AH2648" s="13" t="str">
        <f t="shared" si="5287"/>
        <v/>
      </c>
      <c r="AI2648" s="3"/>
      <c r="AJ2648" s="13" t="str">
        <f t="shared" si="5288"/>
        <v/>
      </c>
      <c r="AK2648" s="3"/>
      <c r="AL2648" s="13" t="str">
        <f t="shared" si="5289"/>
        <v/>
      </c>
      <c r="AM2648" s="3"/>
      <c r="AN2648" s="13" t="str">
        <f t="shared" si="5290"/>
        <v/>
      </c>
      <c r="AO2648" s="3"/>
      <c r="AP2648" s="13" t="str">
        <f t="shared" si="5291"/>
        <v/>
      </c>
      <c r="AQ2648" s="3"/>
      <c r="AR2648" s="14"/>
      <c r="AS2648" s="3"/>
      <c r="AT2648" s="13" t="str">
        <f t="shared" si="5292"/>
        <v/>
      </c>
      <c r="AU2648" s="12">
        <v>21.0</v>
      </c>
    </row>
    <row r="2649" ht="14.25" customHeight="1" outlineLevel="1">
      <c r="D2649" s="4" t="s">
        <v>4450</v>
      </c>
      <c r="I2649" s="3">
        <f>SUBTOTAL(9,I2643:I2648)</f>
        <v>85</v>
      </c>
      <c r="J2649" s="13"/>
      <c r="K2649" s="3">
        <f>SUBTOTAL(9,K2643:K2648)</f>
        <v>71</v>
      </c>
      <c r="L2649" s="13"/>
      <c r="M2649" s="3">
        <f>SUBTOTAL(9,M2643:M2648)</f>
        <v>17</v>
      </c>
      <c r="N2649" s="13"/>
      <c r="O2649" s="3">
        <f>SUBTOTAL(9,O2643:O2648)</f>
        <v>3</v>
      </c>
      <c r="P2649" s="13"/>
      <c r="Q2649" s="3">
        <f>SUBTOTAL(9,Q2643:Q2648)</f>
        <v>2</v>
      </c>
      <c r="R2649" s="13"/>
      <c r="S2649" s="3">
        <f>SUBTOTAL(9,S2643:S2648)</f>
        <v>0</v>
      </c>
      <c r="T2649" s="13"/>
      <c r="U2649" s="3">
        <f>SUBTOTAL(9,U2643:U2648)</f>
        <v>0</v>
      </c>
      <c r="V2649" s="13"/>
      <c r="W2649" s="3">
        <f>SUBTOTAL(9,W2643:W2648)</f>
        <v>0</v>
      </c>
      <c r="X2649" s="13"/>
      <c r="Y2649" s="3">
        <f>SUBTOTAL(9,Y2643:Y2648)</f>
        <v>0</v>
      </c>
      <c r="Z2649" s="13"/>
      <c r="AA2649" s="3">
        <f>SUBTOTAL(9,AA2643:AA2648)</f>
        <v>0</v>
      </c>
      <c r="AB2649" s="13"/>
      <c r="AC2649" s="3">
        <f>SUBTOTAL(9,AC2643:AC2648)</f>
        <v>0</v>
      </c>
      <c r="AD2649" s="13"/>
      <c r="AE2649" s="3">
        <f>SUBTOTAL(9,AE2643:AE2648)</f>
        <v>0</v>
      </c>
      <c r="AF2649" s="13"/>
      <c r="AG2649" s="3">
        <f>SUBTOTAL(9,AG2643:AG2648)</f>
        <v>0</v>
      </c>
      <c r="AH2649" s="13"/>
      <c r="AI2649" s="3">
        <f>SUBTOTAL(9,AI2643:AI2648)</f>
        <v>0</v>
      </c>
      <c r="AJ2649" s="13"/>
      <c r="AK2649" s="3">
        <f>SUBTOTAL(9,AK2643:AK2648)</f>
        <v>0</v>
      </c>
      <c r="AL2649" s="13"/>
      <c r="AM2649" s="3">
        <f>SUBTOTAL(9,AM2643:AM2648)</f>
        <v>0</v>
      </c>
      <c r="AN2649" s="13"/>
      <c r="AO2649" s="3">
        <f>SUBTOTAL(9,AO2643:AO2648)</f>
        <v>0</v>
      </c>
      <c r="AP2649" s="13"/>
      <c r="AQ2649" s="3">
        <f>SUBTOTAL(9,AQ2643:AQ2648)</f>
        <v>2</v>
      </c>
      <c r="AR2649" s="14"/>
      <c r="AS2649" s="3">
        <f>SUBTOTAL(9,AS2643:AS2648)</f>
        <v>0</v>
      </c>
      <c r="AT2649" s="13"/>
      <c r="AU2649" s="12">
        <f>SUBTOTAL(9,AU2643:AU2648)</f>
        <v>180</v>
      </c>
    </row>
    <row r="2650" ht="14.25" customHeight="1" outlineLevel="2">
      <c r="A2650" s="12" t="s">
        <v>4385</v>
      </c>
      <c r="B2650" s="12" t="s">
        <v>4386</v>
      </c>
      <c r="C2650" s="12" t="s">
        <v>4386</v>
      </c>
      <c r="D2650" s="12" t="s">
        <v>4451</v>
      </c>
      <c r="E2650" s="12" t="s">
        <v>4452</v>
      </c>
      <c r="F2650" s="12" t="s">
        <v>4453</v>
      </c>
      <c r="G2650" s="12" t="s">
        <v>37</v>
      </c>
      <c r="H2650" s="12" t="s">
        <v>41</v>
      </c>
      <c r="I2650" s="3">
        <v>4.0</v>
      </c>
      <c r="J2650" s="13">
        <f t="shared" ref="J2650:J2651" si="5293">IF(I2650&gt;0, I2650/$AU2650, "")</f>
        <v>0.05882352941</v>
      </c>
      <c r="K2650" s="3">
        <v>19.0</v>
      </c>
      <c r="L2650" s="13">
        <f t="shared" ref="L2650:L2651" si="5294">IF(K2650&gt;0, K2650/$AU2650, "")</f>
        <v>0.2794117647</v>
      </c>
      <c r="M2650" s="3">
        <v>15.0</v>
      </c>
      <c r="N2650" s="13">
        <f t="shared" ref="N2650:N2651" si="5295">IF(M2650&gt;0, M2650/$AU2650, "")</f>
        <v>0.2205882353</v>
      </c>
      <c r="O2650" s="3">
        <v>18.0</v>
      </c>
      <c r="P2650" s="13">
        <f t="shared" ref="P2650:P2651" si="5296">IF(O2650&gt;0, O2650/$AU2650, "")</f>
        <v>0.2647058824</v>
      </c>
      <c r="Q2650" s="3">
        <v>6.0</v>
      </c>
      <c r="R2650" s="13">
        <f t="shared" ref="R2650:R2651" si="5297">IF(Q2650&gt;0, Q2650/$AU2650, "")</f>
        <v>0.08823529412</v>
      </c>
      <c r="S2650" s="3">
        <v>5.0</v>
      </c>
      <c r="T2650" s="13">
        <f t="shared" ref="T2650:T2651" si="5298">IF(S2650&gt;0, S2650/$AU2650, "")</f>
        <v>0.07352941176</v>
      </c>
      <c r="U2650" s="3"/>
      <c r="V2650" s="13" t="str">
        <f t="shared" ref="V2650:V2651" si="5299">IF(U2650&gt;0, U2650/$AU2650, "")</f>
        <v/>
      </c>
      <c r="W2650" s="3"/>
      <c r="X2650" s="13" t="str">
        <f t="shared" ref="X2650:X2651" si="5300">IF(W2650&gt;0, W2650/$AU2650, "")</f>
        <v/>
      </c>
      <c r="Y2650" s="3"/>
      <c r="Z2650" s="13" t="str">
        <f t="shared" ref="Z2650:Z2651" si="5301">IF(Y2650&gt;0, Y2650/$AU2650, "")</f>
        <v/>
      </c>
      <c r="AA2650" s="3"/>
      <c r="AB2650" s="13" t="str">
        <f t="shared" ref="AB2650:AB2651" si="5302">IF(AA2650&gt;0, AA2650/$AU2650, "")</f>
        <v/>
      </c>
      <c r="AC2650" s="3"/>
      <c r="AD2650" s="13" t="str">
        <f t="shared" ref="AD2650:AD2651" si="5303">IF(AC2650&gt;0, AC2650/$AU2650, "")</f>
        <v/>
      </c>
      <c r="AE2650" s="3"/>
      <c r="AF2650" s="13" t="str">
        <f t="shared" ref="AF2650:AF2651" si="5304">IF(AE2650&gt;0, AE2650/$AU2650, "")</f>
        <v/>
      </c>
      <c r="AG2650" s="3"/>
      <c r="AH2650" s="13" t="str">
        <f t="shared" ref="AH2650:AH2651" si="5305">IF(AG2650&gt;0, AG2650/$AU2650, "")</f>
        <v/>
      </c>
      <c r="AI2650" s="3"/>
      <c r="AJ2650" s="13" t="str">
        <f t="shared" ref="AJ2650:AJ2651" si="5306">IF(AI2650&gt;0, AI2650/$AU2650, "")</f>
        <v/>
      </c>
      <c r="AK2650" s="3"/>
      <c r="AL2650" s="13" t="str">
        <f t="shared" ref="AL2650:AL2651" si="5307">IF(AK2650&gt;0, AK2650/$AU2650, "")</f>
        <v/>
      </c>
      <c r="AM2650" s="3"/>
      <c r="AN2650" s="13" t="str">
        <f t="shared" ref="AN2650:AN2651" si="5308">IF(AM2650&gt;0, AM2650/$AU2650, "")</f>
        <v/>
      </c>
      <c r="AO2650" s="3"/>
      <c r="AP2650" s="13" t="str">
        <f t="shared" ref="AP2650:AP2651" si="5309">IF(AO2650&gt;0, AO2650/$AU2650, "")</f>
        <v/>
      </c>
      <c r="AQ2650" s="3">
        <v>1.0</v>
      </c>
      <c r="AS2650" s="3"/>
      <c r="AT2650" s="13" t="str">
        <f t="shared" ref="AT2650:AT2651" si="5310">IF(AS2650&gt;0, AS2650/$AU2650, "")</f>
        <v/>
      </c>
      <c r="AU2650" s="12">
        <v>68.0</v>
      </c>
    </row>
    <row r="2651" ht="14.25" customHeight="1" outlineLevel="2">
      <c r="A2651" s="12" t="s">
        <v>4385</v>
      </c>
      <c r="B2651" s="12" t="s">
        <v>4386</v>
      </c>
      <c r="C2651" s="12" t="s">
        <v>4386</v>
      </c>
      <c r="D2651" s="12" t="s">
        <v>4451</v>
      </c>
      <c r="E2651" s="12" t="s">
        <v>4454</v>
      </c>
      <c r="F2651" s="12" t="s">
        <v>4455</v>
      </c>
      <c r="G2651" s="12" t="s">
        <v>12</v>
      </c>
      <c r="H2651" s="12" t="s">
        <v>41</v>
      </c>
      <c r="I2651" s="3">
        <v>15.0</v>
      </c>
      <c r="J2651" s="13">
        <f t="shared" si="5293"/>
        <v>0.2727272727</v>
      </c>
      <c r="K2651" s="3">
        <v>25.0</v>
      </c>
      <c r="L2651" s="13">
        <f t="shared" si="5294"/>
        <v>0.4545454545</v>
      </c>
      <c r="M2651" s="3">
        <v>11.0</v>
      </c>
      <c r="N2651" s="13">
        <f t="shared" si="5295"/>
        <v>0.2</v>
      </c>
      <c r="O2651" s="3">
        <v>3.0</v>
      </c>
      <c r="P2651" s="13">
        <f t="shared" si="5296"/>
        <v>0.05454545455</v>
      </c>
      <c r="Q2651" s="3"/>
      <c r="R2651" s="13" t="str">
        <f t="shared" si="5297"/>
        <v/>
      </c>
      <c r="S2651" s="3">
        <v>1.0</v>
      </c>
      <c r="T2651" s="13">
        <f t="shared" si="5298"/>
        <v>0.01818181818</v>
      </c>
      <c r="U2651" s="3"/>
      <c r="V2651" s="13" t="str">
        <f t="shared" si="5299"/>
        <v/>
      </c>
      <c r="W2651" s="3"/>
      <c r="X2651" s="13" t="str">
        <f t="shared" si="5300"/>
        <v/>
      </c>
      <c r="Y2651" s="3"/>
      <c r="Z2651" s="13" t="str">
        <f t="shared" si="5301"/>
        <v/>
      </c>
      <c r="AA2651" s="3"/>
      <c r="AB2651" s="13" t="str">
        <f t="shared" si="5302"/>
        <v/>
      </c>
      <c r="AC2651" s="3"/>
      <c r="AD2651" s="13" t="str">
        <f t="shared" si="5303"/>
        <v/>
      </c>
      <c r="AE2651" s="3"/>
      <c r="AF2651" s="13" t="str">
        <f t="shared" si="5304"/>
        <v/>
      </c>
      <c r="AG2651" s="3"/>
      <c r="AH2651" s="13" t="str">
        <f t="shared" si="5305"/>
        <v/>
      </c>
      <c r="AI2651" s="3"/>
      <c r="AJ2651" s="13" t="str">
        <f t="shared" si="5306"/>
        <v/>
      </c>
      <c r="AK2651" s="3"/>
      <c r="AL2651" s="13" t="str">
        <f t="shared" si="5307"/>
        <v/>
      </c>
      <c r="AM2651" s="3"/>
      <c r="AN2651" s="13" t="str">
        <f t="shared" si="5308"/>
        <v/>
      </c>
      <c r="AO2651" s="3"/>
      <c r="AP2651" s="13" t="str">
        <f t="shared" si="5309"/>
        <v/>
      </c>
      <c r="AQ2651" s="3"/>
      <c r="AR2651" s="14"/>
      <c r="AS2651" s="3"/>
      <c r="AT2651" s="13" t="str">
        <f t="shared" si="5310"/>
        <v/>
      </c>
      <c r="AU2651" s="12">
        <v>55.0</v>
      </c>
    </row>
    <row r="2652" ht="14.25" customHeight="1" outlineLevel="1">
      <c r="D2652" s="4" t="s">
        <v>4456</v>
      </c>
      <c r="I2652" s="3">
        <f>SUBTOTAL(9,I2650:I2651)</f>
        <v>19</v>
      </c>
      <c r="J2652" s="13"/>
      <c r="K2652" s="3">
        <f>SUBTOTAL(9,K2650:K2651)</f>
        <v>44</v>
      </c>
      <c r="L2652" s="13"/>
      <c r="M2652" s="3">
        <f>SUBTOTAL(9,M2650:M2651)</f>
        <v>26</v>
      </c>
      <c r="N2652" s="13"/>
      <c r="O2652" s="3">
        <f>SUBTOTAL(9,O2650:O2651)</f>
        <v>21</v>
      </c>
      <c r="P2652" s="13"/>
      <c r="Q2652" s="3">
        <f>SUBTOTAL(9,Q2650:Q2651)</f>
        <v>6</v>
      </c>
      <c r="R2652" s="13"/>
      <c r="S2652" s="3">
        <f>SUBTOTAL(9,S2650:S2651)</f>
        <v>6</v>
      </c>
      <c r="T2652" s="13"/>
      <c r="U2652" s="3">
        <f>SUBTOTAL(9,U2650:U2651)</f>
        <v>0</v>
      </c>
      <c r="V2652" s="13"/>
      <c r="W2652" s="3">
        <f>SUBTOTAL(9,W2650:W2651)</f>
        <v>0</v>
      </c>
      <c r="X2652" s="13"/>
      <c r="Y2652" s="3">
        <f>SUBTOTAL(9,Y2650:Y2651)</f>
        <v>0</v>
      </c>
      <c r="Z2652" s="13"/>
      <c r="AA2652" s="3">
        <f>SUBTOTAL(9,AA2650:AA2651)</f>
        <v>0</v>
      </c>
      <c r="AB2652" s="13"/>
      <c r="AC2652" s="3">
        <f>SUBTOTAL(9,AC2650:AC2651)</f>
        <v>0</v>
      </c>
      <c r="AD2652" s="13"/>
      <c r="AE2652" s="3">
        <f>SUBTOTAL(9,AE2650:AE2651)</f>
        <v>0</v>
      </c>
      <c r="AF2652" s="13"/>
      <c r="AG2652" s="3">
        <f>SUBTOTAL(9,AG2650:AG2651)</f>
        <v>0</v>
      </c>
      <c r="AH2652" s="13"/>
      <c r="AI2652" s="3">
        <f>SUBTOTAL(9,AI2650:AI2651)</f>
        <v>0</v>
      </c>
      <c r="AJ2652" s="13"/>
      <c r="AK2652" s="3">
        <f>SUBTOTAL(9,AK2650:AK2651)</f>
        <v>0</v>
      </c>
      <c r="AL2652" s="13"/>
      <c r="AM2652" s="3">
        <f>SUBTOTAL(9,AM2650:AM2651)</f>
        <v>0</v>
      </c>
      <c r="AN2652" s="13"/>
      <c r="AO2652" s="3">
        <f>SUBTOTAL(9,AO2650:AO2651)</f>
        <v>0</v>
      </c>
      <c r="AP2652" s="13"/>
      <c r="AQ2652" s="3">
        <f>SUBTOTAL(9,AQ2650:AQ2651)</f>
        <v>1</v>
      </c>
      <c r="AR2652" s="14"/>
      <c r="AS2652" s="3">
        <f>SUBTOTAL(9,AS2650:AS2651)</f>
        <v>0</v>
      </c>
      <c r="AT2652" s="13"/>
      <c r="AU2652" s="12">
        <f>SUBTOTAL(9,AU2650:AU2651)</f>
        <v>123</v>
      </c>
    </row>
    <row r="2653" ht="14.25" customHeight="1" outlineLevel="2">
      <c r="A2653" s="12" t="s">
        <v>4385</v>
      </c>
      <c r="B2653" s="12" t="s">
        <v>4386</v>
      </c>
      <c r="C2653" s="12" t="s">
        <v>4386</v>
      </c>
      <c r="D2653" s="12" t="s">
        <v>4457</v>
      </c>
      <c r="E2653" s="12" t="s">
        <v>4458</v>
      </c>
      <c r="F2653" s="12" t="s">
        <v>4442</v>
      </c>
      <c r="G2653" s="12" t="s">
        <v>37</v>
      </c>
      <c r="H2653" s="12" t="s">
        <v>41</v>
      </c>
      <c r="I2653" s="3">
        <v>39.0</v>
      </c>
      <c r="J2653" s="13">
        <f t="shared" ref="J2653:J2654" si="5311">IF(I2653&gt;0, I2653/$AU2653, "")</f>
        <v>0.5652173913</v>
      </c>
      <c r="K2653" s="3">
        <v>15.0</v>
      </c>
      <c r="L2653" s="13">
        <f t="shared" ref="L2653:L2654" si="5312">IF(K2653&gt;0, K2653/$AU2653, "")</f>
        <v>0.2173913043</v>
      </c>
      <c r="M2653" s="3">
        <v>8.0</v>
      </c>
      <c r="N2653" s="13">
        <f t="shared" ref="N2653:N2654" si="5313">IF(M2653&gt;0, M2653/$AU2653, "")</f>
        <v>0.115942029</v>
      </c>
      <c r="O2653" s="3">
        <v>2.0</v>
      </c>
      <c r="P2653" s="13">
        <f t="shared" ref="P2653:P2654" si="5314">IF(O2653&gt;0, O2653/$AU2653, "")</f>
        <v>0.02898550725</v>
      </c>
      <c r="Q2653" s="3">
        <v>4.0</v>
      </c>
      <c r="R2653" s="13">
        <f t="shared" ref="R2653:R2654" si="5315">IF(Q2653&gt;0, Q2653/$AU2653, "")</f>
        <v>0.05797101449</v>
      </c>
      <c r="S2653" s="3"/>
      <c r="T2653" s="13" t="str">
        <f t="shared" ref="T2653:T2654" si="5316">IF(S2653&gt;0, S2653/$AU2653, "")</f>
        <v/>
      </c>
      <c r="U2653" s="3"/>
      <c r="V2653" s="13" t="str">
        <f t="shared" ref="V2653:V2654" si="5317">IF(U2653&gt;0, U2653/$AU2653, "")</f>
        <v/>
      </c>
      <c r="W2653" s="3"/>
      <c r="X2653" s="13" t="str">
        <f t="shared" ref="X2653:X2654" si="5318">IF(W2653&gt;0, W2653/$AU2653, "")</f>
        <v/>
      </c>
      <c r="Y2653" s="3"/>
      <c r="Z2653" s="13" t="str">
        <f t="shared" ref="Z2653:Z2654" si="5319">IF(Y2653&gt;0, Y2653/$AU2653, "")</f>
        <v/>
      </c>
      <c r="AA2653" s="3"/>
      <c r="AB2653" s="13" t="str">
        <f t="shared" ref="AB2653:AB2654" si="5320">IF(AA2653&gt;0, AA2653/$AU2653, "")</f>
        <v/>
      </c>
      <c r="AC2653" s="3"/>
      <c r="AD2653" s="13" t="str">
        <f t="shared" ref="AD2653:AD2654" si="5321">IF(AC2653&gt;0, AC2653/$AU2653, "")</f>
        <v/>
      </c>
      <c r="AE2653" s="3"/>
      <c r="AF2653" s="13" t="str">
        <f t="shared" ref="AF2653:AF2654" si="5322">IF(AE2653&gt;0, AE2653/$AU2653, "")</f>
        <v/>
      </c>
      <c r="AG2653" s="3"/>
      <c r="AH2653" s="13" t="str">
        <f t="shared" ref="AH2653:AH2654" si="5323">IF(AG2653&gt;0, AG2653/$AU2653, "")</f>
        <v/>
      </c>
      <c r="AI2653" s="3"/>
      <c r="AJ2653" s="13" t="str">
        <f t="shared" ref="AJ2653:AJ2654" si="5324">IF(AI2653&gt;0, AI2653/$AU2653, "")</f>
        <v/>
      </c>
      <c r="AK2653" s="3"/>
      <c r="AL2653" s="13" t="str">
        <f t="shared" ref="AL2653:AL2654" si="5325">IF(AK2653&gt;0, AK2653/$AU2653, "")</f>
        <v/>
      </c>
      <c r="AM2653" s="3"/>
      <c r="AN2653" s="13" t="str">
        <f t="shared" ref="AN2653:AN2654" si="5326">IF(AM2653&gt;0, AM2653/$AU2653, "")</f>
        <v/>
      </c>
      <c r="AO2653" s="3"/>
      <c r="AP2653" s="13" t="str">
        <f t="shared" ref="AP2653:AP2654" si="5327">IF(AO2653&gt;0, AO2653/$AU2653, "")</f>
        <v/>
      </c>
      <c r="AQ2653" s="3">
        <v>1.0</v>
      </c>
      <c r="AS2653" s="3"/>
      <c r="AT2653" s="13" t="str">
        <f t="shared" ref="AT2653:AT2654" si="5328">IF(AS2653&gt;0, AS2653/$AU2653, "")</f>
        <v/>
      </c>
      <c r="AU2653" s="12">
        <v>69.0</v>
      </c>
    </row>
    <row r="2654" ht="14.25" customHeight="1" outlineLevel="2">
      <c r="A2654" s="12" t="s">
        <v>4385</v>
      </c>
      <c r="B2654" s="12" t="s">
        <v>4386</v>
      </c>
      <c r="C2654" s="12" t="s">
        <v>4386</v>
      </c>
      <c r="D2654" s="12" t="s">
        <v>4457</v>
      </c>
      <c r="E2654" s="12" t="s">
        <v>4459</v>
      </c>
      <c r="F2654" s="12" t="s">
        <v>4430</v>
      </c>
      <c r="G2654" s="12" t="s">
        <v>16</v>
      </c>
      <c r="H2654" s="12" t="s">
        <v>41</v>
      </c>
      <c r="I2654" s="3">
        <v>14.0</v>
      </c>
      <c r="J2654" s="13">
        <f t="shared" si="5311"/>
        <v>0.2545454545</v>
      </c>
      <c r="K2654" s="3">
        <v>21.0</v>
      </c>
      <c r="L2654" s="13">
        <f t="shared" si="5312"/>
        <v>0.3818181818</v>
      </c>
      <c r="M2654" s="3">
        <v>15.0</v>
      </c>
      <c r="N2654" s="13">
        <f t="shared" si="5313"/>
        <v>0.2727272727</v>
      </c>
      <c r="O2654" s="3">
        <v>3.0</v>
      </c>
      <c r="P2654" s="13">
        <f t="shared" si="5314"/>
        <v>0.05454545455</v>
      </c>
      <c r="Q2654" s="3">
        <v>2.0</v>
      </c>
      <c r="R2654" s="13">
        <f t="shared" si="5315"/>
        <v>0.03636363636</v>
      </c>
      <c r="S2654" s="3"/>
      <c r="T2654" s="13" t="str">
        <f t="shared" si="5316"/>
        <v/>
      </c>
      <c r="U2654" s="3"/>
      <c r="V2654" s="13" t="str">
        <f t="shared" si="5317"/>
        <v/>
      </c>
      <c r="W2654" s="3"/>
      <c r="X2654" s="13" t="str">
        <f t="shared" si="5318"/>
        <v/>
      </c>
      <c r="Y2654" s="3"/>
      <c r="Z2654" s="13" t="str">
        <f t="shared" si="5319"/>
        <v/>
      </c>
      <c r="AA2654" s="3"/>
      <c r="AB2654" s="13" t="str">
        <f t="shared" si="5320"/>
        <v/>
      </c>
      <c r="AC2654" s="3"/>
      <c r="AD2654" s="13" t="str">
        <f t="shared" si="5321"/>
        <v/>
      </c>
      <c r="AE2654" s="3"/>
      <c r="AF2654" s="13" t="str">
        <f t="shared" si="5322"/>
        <v/>
      </c>
      <c r="AG2654" s="3"/>
      <c r="AH2654" s="13" t="str">
        <f t="shared" si="5323"/>
        <v/>
      </c>
      <c r="AI2654" s="3"/>
      <c r="AJ2654" s="13" t="str">
        <f t="shared" si="5324"/>
        <v/>
      </c>
      <c r="AK2654" s="3"/>
      <c r="AL2654" s="13" t="str">
        <f t="shared" si="5325"/>
        <v/>
      </c>
      <c r="AM2654" s="3"/>
      <c r="AN2654" s="13" t="str">
        <f t="shared" si="5326"/>
        <v/>
      </c>
      <c r="AO2654" s="3"/>
      <c r="AP2654" s="13" t="str">
        <f t="shared" si="5327"/>
        <v/>
      </c>
      <c r="AQ2654" s="3"/>
      <c r="AR2654" s="14"/>
      <c r="AS2654" s="3"/>
      <c r="AT2654" s="13" t="str">
        <f t="shared" si="5328"/>
        <v/>
      </c>
      <c r="AU2654" s="12">
        <v>55.0</v>
      </c>
    </row>
    <row r="2655" ht="14.25" customHeight="1" outlineLevel="1">
      <c r="D2655" s="4" t="s">
        <v>4460</v>
      </c>
      <c r="I2655" s="3">
        <f>SUBTOTAL(9,I2653:I2654)</f>
        <v>53</v>
      </c>
      <c r="J2655" s="13"/>
      <c r="K2655" s="3">
        <f>SUBTOTAL(9,K2653:K2654)</f>
        <v>36</v>
      </c>
      <c r="L2655" s="13"/>
      <c r="M2655" s="3">
        <f>SUBTOTAL(9,M2653:M2654)</f>
        <v>23</v>
      </c>
      <c r="N2655" s="13"/>
      <c r="O2655" s="3">
        <f>SUBTOTAL(9,O2653:O2654)</f>
        <v>5</v>
      </c>
      <c r="P2655" s="13"/>
      <c r="Q2655" s="3">
        <f>SUBTOTAL(9,Q2653:Q2654)</f>
        <v>6</v>
      </c>
      <c r="R2655" s="13"/>
      <c r="S2655" s="3">
        <f>SUBTOTAL(9,S2653:S2654)</f>
        <v>0</v>
      </c>
      <c r="T2655" s="13"/>
      <c r="U2655" s="3">
        <f>SUBTOTAL(9,U2653:U2654)</f>
        <v>0</v>
      </c>
      <c r="V2655" s="13"/>
      <c r="W2655" s="3">
        <f>SUBTOTAL(9,W2653:W2654)</f>
        <v>0</v>
      </c>
      <c r="X2655" s="13"/>
      <c r="Y2655" s="3">
        <f>SUBTOTAL(9,Y2653:Y2654)</f>
        <v>0</v>
      </c>
      <c r="Z2655" s="13"/>
      <c r="AA2655" s="3">
        <f>SUBTOTAL(9,AA2653:AA2654)</f>
        <v>0</v>
      </c>
      <c r="AB2655" s="13"/>
      <c r="AC2655" s="3">
        <f>SUBTOTAL(9,AC2653:AC2654)</f>
        <v>0</v>
      </c>
      <c r="AD2655" s="13"/>
      <c r="AE2655" s="3">
        <f>SUBTOTAL(9,AE2653:AE2654)</f>
        <v>0</v>
      </c>
      <c r="AF2655" s="13"/>
      <c r="AG2655" s="3">
        <f>SUBTOTAL(9,AG2653:AG2654)</f>
        <v>0</v>
      </c>
      <c r="AH2655" s="13"/>
      <c r="AI2655" s="3">
        <f>SUBTOTAL(9,AI2653:AI2654)</f>
        <v>0</v>
      </c>
      <c r="AJ2655" s="13"/>
      <c r="AK2655" s="3">
        <f>SUBTOTAL(9,AK2653:AK2654)</f>
        <v>0</v>
      </c>
      <c r="AL2655" s="13"/>
      <c r="AM2655" s="3">
        <f>SUBTOTAL(9,AM2653:AM2654)</f>
        <v>0</v>
      </c>
      <c r="AN2655" s="13"/>
      <c r="AO2655" s="3">
        <f>SUBTOTAL(9,AO2653:AO2654)</f>
        <v>0</v>
      </c>
      <c r="AP2655" s="13"/>
      <c r="AQ2655" s="3">
        <f>SUBTOTAL(9,AQ2653:AQ2654)</f>
        <v>1</v>
      </c>
      <c r="AR2655" s="14"/>
      <c r="AS2655" s="3">
        <f>SUBTOTAL(9,AS2653:AS2654)</f>
        <v>0</v>
      </c>
      <c r="AT2655" s="13"/>
      <c r="AU2655" s="12">
        <f>SUBTOTAL(9,AU2653:AU2654)</f>
        <v>124</v>
      </c>
    </row>
    <row r="2656" ht="14.25" customHeight="1" outlineLevel="2">
      <c r="A2656" s="12" t="s">
        <v>4385</v>
      </c>
      <c r="B2656" s="12" t="s">
        <v>4386</v>
      </c>
      <c r="C2656" s="12" t="s">
        <v>4386</v>
      </c>
      <c r="D2656" s="12" t="s">
        <v>4461</v>
      </c>
      <c r="E2656" s="12" t="s">
        <v>4462</v>
      </c>
      <c r="F2656" s="12" t="s">
        <v>4405</v>
      </c>
      <c r="G2656" s="12" t="s">
        <v>37</v>
      </c>
      <c r="H2656" s="12" t="s">
        <v>41</v>
      </c>
      <c r="I2656" s="3">
        <v>2.0</v>
      </c>
      <c r="J2656" s="13">
        <f>IF(I2656&gt;0, I2656/$AU2656, "")</f>
        <v>0.1333333333</v>
      </c>
      <c r="K2656" s="3">
        <v>10.0</v>
      </c>
      <c r="L2656" s="13">
        <f>IF(K2656&gt;0, K2656/$AU2656, "")</f>
        <v>0.6666666667</v>
      </c>
      <c r="M2656" s="3">
        <v>3.0</v>
      </c>
      <c r="N2656" s="13">
        <f>IF(M2656&gt;0, M2656/$AU2656, "")</f>
        <v>0.2</v>
      </c>
      <c r="O2656" s="3"/>
      <c r="P2656" s="13" t="str">
        <f>IF(O2656&gt;0, O2656/$AU2656, "")</f>
        <v/>
      </c>
      <c r="Q2656" s="3"/>
      <c r="R2656" s="13" t="str">
        <f>IF(Q2656&gt;0, Q2656/$AU2656, "")</f>
        <v/>
      </c>
      <c r="S2656" s="3"/>
      <c r="T2656" s="13" t="str">
        <f>IF(S2656&gt;0, S2656/$AU2656, "")</f>
        <v/>
      </c>
      <c r="U2656" s="3"/>
      <c r="V2656" s="13" t="str">
        <f>IF(U2656&gt;0, U2656/$AU2656, "")</f>
        <v/>
      </c>
      <c r="W2656" s="3"/>
      <c r="X2656" s="13" t="str">
        <f>IF(W2656&gt;0, W2656/$AU2656, "")</f>
        <v/>
      </c>
      <c r="Y2656" s="3"/>
      <c r="Z2656" s="13" t="str">
        <f>IF(Y2656&gt;0, Y2656/$AU2656, "")</f>
        <v/>
      </c>
      <c r="AA2656" s="3"/>
      <c r="AB2656" s="13" t="str">
        <f>IF(AA2656&gt;0, AA2656/$AU2656, "")</f>
        <v/>
      </c>
      <c r="AC2656" s="3"/>
      <c r="AD2656" s="13" t="str">
        <f>IF(AC2656&gt;0, AC2656/$AU2656, "")</f>
        <v/>
      </c>
      <c r="AE2656" s="3"/>
      <c r="AF2656" s="13" t="str">
        <f>IF(AE2656&gt;0, AE2656/$AU2656, "")</f>
        <v/>
      </c>
      <c r="AG2656" s="3"/>
      <c r="AH2656" s="13" t="str">
        <f>IF(AG2656&gt;0, AG2656/$AU2656, "")</f>
        <v/>
      </c>
      <c r="AI2656" s="3"/>
      <c r="AJ2656" s="13" t="str">
        <f>IF(AI2656&gt;0, AI2656/$AU2656, "")</f>
        <v/>
      </c>
      <c r="AK2656" s="3"/>
      <c r="AL2656" s="13" t="str">
        <f>IF(AK2656&gt;0, AK2656/$AU2656, "")</f>
        <v/>
      </c>
      <c r="AM2656" s="3"/>
      <c r="AN2656" s="13" t="str">
        <f>IF(AM2656&gt;0, AM2656/$AU2656, "")</f>
        <v/>
      </c>
      <c r="AO2656" s="3"/>
      <c r="AP2656" s="13" t="str">
        <f>IF(AO2656&gt;0, AO2656/$AU2656, "")</f>
        <v/>
      </c>
      <c r="AQ2656" s="3"/>
      <c r="AR2656" s="14"/>
      <c r="AS2656" s="3"/>
      <c r="AT2656" s="13" t="str">
        <f>IF(AS2656&gt;0, AS2656/$AU2656, "")</f>
        <v/>
      </c>
      <c r="AU2656" s="12">
        <v>15.0</v>
      </c>
    </row>
    <row r="2657" ht="14.25" customHeight="1" outlineLevel="1">
      <c r="D2657" s="4" t="s">
        <v>4463</v>
      </c>
      <c r="I2657" s="3">
        <f>SUBTOTAL(9,I2656)</f>
        <v>2</v>
      </c>
      <c r="J2657" s="13"/>
      <c r="K2657" s="3">
        <f>SUBTOTAL(9,K2656)</f>
        <v>10</v>
      </c>
      <c r="L2657" s="13"/>
      <c r="M2657" s="3">
        <f>SUBTOTAL(9,M2656)</f>
        <v>3</v>
      </c>
      <c r="N2657" s="13"/>
      <c r="O2657" s="3">
        <f>SUBTOTAL(9,O2656)</f>
        <v>0</v>
      </c>
      <c r="P2657" s="13"/>
      <c r="Q2657" s="3">
        <f>SUBTOTAL(9,Q2656)</f>
        <v>0</v>
      </c>
      <c r="R2657" s="13"/>
      <c r="S2657" s="3">
        <f>SUBTOTAL(9,S2656)</f>
        <v>0</v>
      </c>
      <c r="T2657" s="13"/>
      <c r="U2657" s="3">
        <f>SUBTOTAL(9,U2656)</f>
        <v>0</v>
      </c>
      <c r="V2657" s="13"/>
      <c r="W2657" s="3">
        <f>SUBTOTAL(9,W2656)</f>
        <v>0</v>
      </c>
      <c r="X2657" s="13"/>
      <c r="Y2657" s="3">
        <f>SUBTOTAL(9,Y2656)</f>
        <v>0</v>
      </c>
      <c r="Z2657" s="13"/>
      <c r="AA2657" s="3">
        <f>SUBTOTAL(9,AA2656)</f>
        <v>0</v>
      </c>
      <c r="AB2657" s="13"/>
      <c r="AC2657" s="3">
        <f>SUBTOTAL(9,AC2656)</f>
        <v>0</v>
      </c>
      <c r="AD2657" s="13"/>
      <c r="AE2657" s="3">
        <f>SUBTOTAL(9,AE2656)</f>
        <v>0</v>
      </c>
      <c r="AF2657" s="13"/>
      <c r="AG2657" s="3">
        <f>SUBTOTAL(9,AG2656)</f>
        <v>0</v>
      </c>
      <c r="AH2657" s="13"/>
      <c r="AI2657" s="3">
        <f>SUBTOTAL(9,AI2656)</f>
        <v>0</v>
      </c>
      <c r="AJ2657" s="13"/>
      <c r="AK2657" s="3">
        <f>SUBTOTAL(9,AK2656)</f>
        <v>0</v>
      </c>
      <c r="AL2657" s="13"/>
      <c r="AM2657" s="3">
        <f>SUBTOTAL(9,AM2656)</f>
        <v>0</v>
      </c>
      <c r="AN2657" s="13"/>
      <c r="AO2657" s="3">
        <f>SUBTOTAL(9,AO2656)</f>
        <v>0</v>
      </c>
      <c r="AP2657" s="13"/>
      <c r="AQ2657" s="3">
        <f>SUBTOTAL(9,AQ2656)</f>
        <v>0</v>
      </c>
      <c r="AR2657" s="14"/>
      <c r="AS2657" s="3">
        <f>SUBTOTAL(9,AS2656)</f>
        <v>0</v>
      </c>
      <c r="AT2657" s="13"/>
      <c r="AU2657" s="12">
        <f>SUBTOTAL(9,AU2656)</f>
        <v>15</v>
      </c>
    </row>
    <row r="2658" ht="14.25" customHeight="1" outlineLevel="2">
      <c r="A2658" s="12" t="s">
        <v>4385</v>
      </c>
      <c r="B2658" s="12" t="s">
        <v>4386</v>
      </c>
      <c r="C2658" s="12" t="s">
        <v>4386</v>
      </c>
      <c r="D2658" s="12" t="s">
        <v>4464</v>
      </c>
      <c r="E2658" s="12" t="s">
        <v>4465</v>
      </c>
      <c r="F2658" s="12" t="s">
        <v>4466</v>
      </c>
      <c r="G2658" s="12" t="s">
        <v>37</v>
      </c>
      <c r="H2658" s="12" t="s">
        <v>38</v>
      </c>
      <c r="I2658" s="3">
        <v>10.0</v>
      </c>
      <c r="J2658" s="13">
        <f>IF(I2658&gt;0, I2658/$AU2658, "")</f>
        <v>0.4761904762</v>
      </c>
      <c r="K2658" s="3">
        <v>7.0</v>
      </c>
      <c r="L2658" s="13">
        <f>IF(K2658&gt;0, K2658/$AU2658, "")</f>
        <v>0.3333333333</v>
      </c>
      <c r="M2658" s="3">
        <v>2.0</v>
      </c>
      <c r="N2658" s="13">
        <f>IF(M2658&gt;0, M2658/$AU2658, "")</f>
        <v>0.09523809524</v>
      </c>
      <c r="O2658" s="3"/>
      <c r="P2658" s="13" t="str">
        <f>IF(O2658&gt;0, O2658/$AU2658, "")</f>
        <v/>
      </c>
      <c r="Q2658" s="3">
        <v>1.0</v>
      </c>
      <c r="R2658" s="13">
        <f>IF(Q2658&gt;0, Q2658/$AU2658, "")</f>
        <v>0.04761904762</v>
      </c>
      <c r="S2658" s="3"/>
      <c r="T2658" s="13" t="str">
        <f>IF(S2658&gt;0, S2658/$AU2658, "")</f>
        <v/>
      </c>
      <c r="U2658" s="3"/>
      <c r="V2658" s="13" t="str">
        <f>IF(U2658&gt;0, U2658/$AU2658, "")</f>
        <v/>
      </c>
      <c r="W2658" s="3"/>
      <c r="X2658" s="13" t="str">
        <f>IF(W2658&gt;0, W2658/$AU2658, "")</f>
        <v/>
      </c>
      <c r="Y2658" s="3"/>
      <c r="Z2658" s="13" t="str">
        <f>IF(Y2658&gt;0, Y2658/$AU2658, "")</f>
        <v/>
      </c>
      <c r="AA2658" s="3"/>
      <c r="AB2658" s="13" t="str">
        <f>IF(AA2658&gt;0, AA2658/$AU2658, "")</f>
        <v/>
      </c>
      <c r="AC2658" s="3"/>
      <c r="AD2658" s="13" t="str">
        <f>IF(AC2658&gt;0, AC2658/$AU2658, "")</f>
        <v/>
      </c>
      <c r="AE2658" s="3"/>
      <c r="AF2658" s="13" t="str">
        <f>IF(AE2658&gt;0, AE2658/$AU2658, "")</f>
        <v/>
      </c>
      <c r="AG2658" s="3"/>
      <c r="AH2658" s="13" t="str">
        <f>IF(AG2658&gt;0, AG2658/$AU2658, "")</f>
        <v/>
      </c>
      <c r="AI2658" s="3"/>
      <c r="AJ2658" s="13" t="str">
        <f>IF(AI2658&gt;0, AI2658/$AU2658, "")</f>
        <v/>
      </c>
      <c r="AK2658" s="3"/>
      <c r="AL2658" s="13" t="str">
        <f>IF(AK2658&gt;0, AK2658/$AU2658, "")</f>
        <v/>
      </c>
      <c r="AM2658" s="3"/>
      <c r="AN2658" s="13" t="str">
        <f>IF(AM2658&gt;0, AM2658/$AU2658, "")</f>
        <v/>
      </c>
      <c r="AO2658" s="3"/>
      <c r="AP2658" s="13" t="str">
        <f>IF(AO2658&gt;0, AO2658/$AU2658, "")</f>
        <v/>
      </c>
      <c r="AQ2658" s="3">
        <v>1.0</v>
      </c>
      <c r="AS2658" s="3"/>
      <c r="AT2658" s="13" t="str">
        <f>IF(AS2658&gt;0, AS2658/$AU2658, "")</f>
        <v/>
      </c>
      <c r="AU2658" s="12">
        <v>21.0</v>
      </c>
    </row>
    <row r="2659" ht="14.25" customHeight="1" outlineLevel="1">
      <c r="D2659" s="4" t="s">
        <v>4467</v>
      </c>
      <c r="I2659" s="3">
        <f>SUBTOTAL(9,I2658)</f>
        <v>10</v>
      </c>
      <c r="J2659" s="13"/>
      <c r="K2659" s="3">
        <f>SUBTOTAL(9,K2658)</f>
        <v>7</v>
      </c>
      <c r="L2659" s="13"/>
      <c r="M2659" s="3">
        <f>SUBTOTAL(9,M2658)</f>
        <v>2</v>
      </c>
      <c r="N2659" s="13"/>
      <c r="O2659" s="3">
        <f>SUBTOTAL(9,O2658)</f>
        <v>0</v>
      </c>
      <c r="P2659" s="13"/>
      <c r="Q2659" s="3">
        <f>SUBTOTAL(9,Q2658)</f>
        <v>1</v>
      </c>
      <c r="R2659" s="13"/>
      <c r="S2659" s="3">
        <f>SUBTOTAL(9,S2658)</f>
        <v>0</v>
      </c>
      <c r="T2659" s="13"/>
      <c r="U2659" s="3">
        <f>SUBTOTAL(9,U2658)</f>
        <v>0</v>
      </c>
      <c r="V2659" s="13"/>
      <c r="W2659" s="3">
        <f>SUBTOTAL(9,W2658)</f>
        <v>0</v>
      </c>
      <c r="X2659" s="13"/>
      <c r="Y2659" s="3">
        <f>SUBTOTAL(9,Y2658)</f>
        <v>0</v>
      </c>
      <c r="Z2659" s="13"/>
      <c r="AA2659" s="3">
        <f>SUBTOTAL(9,AA2658)</f>
        <v>0</v>
      </c>
      <c r="AB2659" s="13"/>
      <c r="AC2659" s="3">
        <f>SUBTOTAL(9,AC2658)</f>
        <v>0</v>
      </c>
      <c r="AD2659" s="13"/>
      <c r="AE2659" s="3">
        <f>SUBTOTAL(9,AE2658)</f>
        <v>0</v>
      </c>
      <c r="AF2659" s="13"/>
      <c r="AG2659" s="3">
        <f>SUBTOTAL(9,AG2658)</f>
        <v>0</v>
      </c>
      <c r="AH2659" s="13"/>
      <c r="AI2659" s="3">
        <f>SUBTOTAL(9,AI2658)</f>
        <v>0</v>
      </c>
      <c r="AJ2659" s="13"/>
      <c r="AK2659" s="3">
        <f>SUBTOTAL(9,AK2658)</f>
        <v>0</v>
      </c>
      <c r="AL2659" s="13"/>
      <c r="AM2659" s="3">
        <f>SUBTOTAL(9,AM2658)</f>
        <v>0</v>
      </c>
      <c r="AN2659" s="13"/>
      <c r="AO2659" s="3">
        <f>SUBTOTAL(9,AO2658)</f>
        <v>0</v>
      </c>
      <c r="AP2659" s="13"/>
      <c r="AQ2659" s="3">
        <f>SUBTOTAL(9,AQ2658)</f>
        <v>1</v>
      </c>
      <c r="AS2659" s="3">
        <f>SUBTOTAL(9,AS2658)</f>
        <v>0</v>
      </c>
      <c r="AT2659" s="13"/>
      <c r="AU2659" s="12">
        <f>SUBTOTAL(9,AU2658)</f>
        <v>21</v>
      </c>
    </row>
    <row r="2660" ht="14.25" customHeight="1" outlineLevel="2">
      <c r="A2660" s="12" t="s">
        <v>4385</v>
      </c>
      <c r="B2660" s="12" t="s">
        <v>4386</v>
      </c>
      <c r="C2660" s="12" t="s">
        <v>4386</v>
      </c>
      <c r="D2660" s="12" t="s">
        <v>4468</v>
      </c>
      <c r="E2660" s="12" t="s">
        <v>4469</v>
      </c>
      <c r="F2660" s="12" t="s">
        <v>4470</v>
      </c>
      <c r="G2660" s="12" t="s">
        <v>12</v>
      </c>
      <c r="H2660" s="12" t="s">
        <v>38</v>
      </c>
      <c r="I2660" s="3">
        <v>27.0</v>
      </c>
      <c r="J2660" s="13">
        <f>IF(I2660&gt;0, I2660/$AU2660, "")</f>
        <v>0.3461538462</v>
      </c>
      <c r="K2660" s="3">
        <v>38.0</v>
      </c>
      <c r="L2660" s="13">
        <f>IF(K2660&gt;0, K2660/$AU2660, "")</f>
        <v>0.4871794872</v>
      </c>
      <c r="M2660" s="3">
        <v>7.0</v>
      </c>
      <c r="N2660" s="13">
        <f>IF(M2660&gt;0, M2660/$AU2660, "")</f>
        <v>0.08974358974</v>
      </c>
      <c r="O2660" s="3">
        <v>6.0</v>
      </c>
      <c r="P2660" s="13">
        <f>IF(O2660&gt;0, O2660/$AU2660, "")</f>
        <v>0.07692307692</v>
      </c>
      <c r="Q2660" s="3"/>
      <c r="R2660" s="13" t="str">
        <f>IF(Q2660&gt;0, Q2660/$AU2660, "")</f>
        <v/>
      </c>
      <c r="S2660" s="3"/>
      <c r="T2660" s="13" t="str">
        <f>IF(S2660&gt;0, S2660/$AU2660, "")</f>
        <v/>
      </c>
      <c r="U2660" s="3"/>
      <c r="V2660" s="13" t="str">
        <f>IF(U2660&gt;0, U2660/$AU2660, "")</f>
        <v/>
      </c>
      <c r="W2660" s="3"/>
      <c r="X2660" s="13" t="str">
        <f>IF(W2660&gt;0, W2660/$AU2660, "")</f>
        <v/>
      </c>
      <c r="Y2660" s="3"/>
      <c r="Z2660" s="13" t="str">
        <f>IF(Y2660&gt;0, Y2660/$AU2660, "")</f>
        <v/>
      </c>
      <c r="AA2660" s="3"/>
      <c r="AB2660" s="13" t="str">
        <f>IF(AA2660&gt;0, AA2660/$AU2660, "")</f>
        <v/>
      </c>
      <c r="AC2660" s="3"/>
      <c r="AD2660" s="13" t="str">
        <f>IF(AC2660&gt;0, AC2660/$AU2660, "")</f>
        <v/>
      </c>
      <c r="AE2660" s="3"/>
      <c r="AF2660" s="13" t="str">
        <f>IF(AE2660&gt;0, AE2660/$AU2660, "")</f>
        <v/>
      </c>
      <c r="AG2660" s="3"/>
      <c r="AH2660" s="13" t="str">
        <f>IF(AG2660&gt;0, AG2660/$AU2660, "")</f>
        <v/>
      </c>
      <c r="AI2660" s="3"/>
      <c r="AJ2660" s="13" t="str">
        <f>IF(AI2660&gt;0, AI2660/$AU2660, "")</f>
        <v/>
      </c>
      <c r="AK2660" s="3"/>
      <c r="AL2660" s="13" t="str">
        <f>IF(AK2660&gt;0, AK2660/$AU2660, "")</f>
        <v/>
      </c>
      <c r="AM2660" s="3"/>
      <c r="AN2660" s="13" t="str">
        <f>IF(AM2660&gt;0, AM2660/$AU2660, "")</f>
        <v/>
      </c>
      <c r="AO2660" s="3"/>
      <c r="AP2660" s="13" t="str">
        <f>IF(AO2660&gt;0, AO2660/$AU2660, "")</f>
        <v/>
      </c>
      <c r="AQ2660" s="3"/>
      <c r="AR2660" s="14"/>
      <c r="AS2660" s="3"/>
      <c r="AT2660" s="13" t="str">
        <f>IF(AS2660&gt;0, AS2660/$AU2660, "")</f>
        <v/>
      </c>
      <c r="AU2660" s="12">
        <v>78.0</v>
      </c>
    </row>
    <row r="2661" ht="14.25" customHeight="1" outlineLevel="1">
      <c r="D2661" s="4" t="s">
        <v>4471</v>
      </c>
      <c r="I2661" s="3">
        <f>SUBTOTAL(9,I2660)</f>
        <v>27</v>
      </c>
      <c r="J2661" s="13"/>
      <c r="K2661" s="3">
        <f>SUBTOTAL(9,K2660)</f>
        <v>38</v>
      </c>
      <c r="L2661" s="13"/>
      <c r="M2661" s="3">
        <f>SUBTOTAL(9,M2660)</f>
        <v>7</v>
      </c>
      <c r="N2661" s="13"/>
      <c r="O2661" s="3">
        <f>SUBTOTAL(9,O2660)</f>
        <v>6</v>
      </c>
      <c r="P2661" s="13"/>
      <c r="Q2661" s="3">
        <f>SUBTOTAL(9,Q2660)</f>
        <v>0</v>
      </c>
      <c r="R2661" s="13"/>
      <c r="S2661" s="3">
        <f>SUBTOTAL(9,S2660)</f>
        <v>0</v>
      </c>
      <c r="T2661" s="13"/>
      <c r="U2661" s="3">
        <f>SUBTOTAL(9,U2660)</f>
        <v>0</v>
      </c>
      <c r="V2661" s="13"/>
      <c r="W2661" s="3">
        <f>SUBTOTAL(9,W2660)</f>
        <v>0</v>
      </c>
      <c r="X2661" s="13"/>
      <c r="Y2661" s="3">
        <f>SUBTOTAL(9,Y2660)</f>
        <v>0</v>
      </c>
      <c r="Z2661" s="13"/>
      <c r="AA2661" s="3">
        <f>SUBTOTAL(9,AA2660)</f>
        <v>0</v>
      </c>
      <c r="AB2661" s="13"/>
      <c r="AC2661" s="3">
        <f>SUBTOTAL(9,AC2660)</f>
        <v>0</v>
      </c>
      <c r="AD2661" s="13"/>
      <c r="AE2661" s="3">
        <f>SUBTOTAL(9,AE2660)</f>
        <v>0</v>
      </c>
      <c r="AF2661" s="13"/>
      <c r="AG2661" s="3">
        <f>SUBTOTAL(9,AG2660)</f>
        <v>0</v>
      </c>
      <c r="AH2661" s="13"/>
      <c r="AI2661" s="3">
        <f>SUBTOTAL(9,AI2660)</f>
        <v>0</v>
      </c>
      <c r="AJ2661" s="13"/>
      <c r="AK2661" s="3">
        <f>SUBTOTAL(9,AK2660)</f>
        <v>0</v>
      </c>
      <c r="AL2661" s="13"/>
      <c r="AM2661" s="3">
        <f>SUBTOTAL(9,AM2660)</f>
        <v>0</v>
      </c>
      <c r="AN2661" s="13"/>
      <c r="AO2661" s="3">
        <f>SUBTOTAL(9,AO2660)</f>
        <v>0</v>
      </c>
      <c r="AP2661" s="13"/>
      <c r="AQ2661" s="3">
        <f>SUBTOTAL(9,AQ2660)</f>
        <v>0</v>
      </c>
      <c r="AR2661" s="14"/>
      <c r="AS2661" s="3">
        <f>SUBTOTAL(9,AS2660)</f>
        <v>0</v>
      </c>
      <c r="AT2661" s="13"/>
      <c r="AU2661" s="12">
        <f>SUBTOTAL(9,AU2660)</f>
        <v>78</v>
      </c>
    </row>
    <row r="2662" ht="14.25" customHeight="1" outlineLevel="2">
      <c r="A2662" s="12" t="s">
        <v>4385</v>
      </c>
      <c r="B2662" s="12" t="s">
        <v>4386</v>
      </c>
      <c r="C2662" s="12" t="s">
        <v>4386</v>
      </c>
      <c r="D2662" s="12" t="s">
        <v>4472</v>
      </c>
      <c r="E2662" s="12" t="s">
        <v>4473</v>
      </c>
      <c r="F2662" s="12" t="s">
        <v>4474</v>
      </c>
      <c r="G2662" s="12" t="s">
        <v>12</v>
      </c>
      <c r="H2662" s="12" t="s">
        <v>38</v>
      </c>
      <c r="I2662" s="3">
        <v>25.0</v>
      </c>
      <c r="J2662" s="13">
        <f>IF(I2662&gt;0, I2662/$AU2662, "")</f>
        <v>0.7575757576</v>
      </c>
      <c r="K2662" s="3">
        <v>5.0</v>
      </c>
      <c r="L2662" s="13">
        <f>IF(K2662&gt;0, K2662/$AU2662, "")</f>
        <v>0.1515151515</v>
      </c>
      <c r="M2662" s="3"/>
      <c r="N2662" s="13" t="str">
        <f>IF(M2662&gt;0, M2662/$AU2662, "")</f>
        <v/>
      </c>
      <c r="O2662" s="3">
        <v>1.0</v>
      </c>
      <c r="P2662" s="13">
        <f>IF(O2662&gt;0, O2662/$AU2662, "")</f>
        <v>0.0303030303</v>
      </c>
      <c r="Q2662" s="3">
        <v>1.0</v>
      </c>
      <c r="R2662" s="13">
        <f>IF(Q2662&gt;0, Q2662/$AU2662, "")</f>
        <v>0.0303030303</v>
      </c>
      <c r="S2662" s="3"/>
      <c r="T2662" s="13" t="str">
        <f>IF(S2662&gt;0, S2662/$AU2662, "")</f>
        <v/>
      </c>
      <c r="U2662" s="3"/>
      <c r="V2662" s="13" t="str">
        <f>IF(U2662&gt;0, U2662/$AU2662, "")</f>
        <v/>
      </c>
      <c r="W2662" s="3"/>
      <c r="X2662" s="13" t="str">
        <f>IF(W2662&gt;0, W2662/$AU2662, "")</f>
        <v/>
      </c>
      <c r="Y2662" s="3"/>
      <c r="Z2662" s="13" t="str">
        <f>IF(Y2662&gt;0, Y2662/$AU2662, "")</f>
        <v/>
      </c>
      <c r="AA2662" s="3"/>
      <c r="AB2662" s="13" t="str">
        <f>IF(AA2662&gt;0, AA2662/$AU2662, "")</f>
        <v/>
      </c>
      <c r="AC2662" s="3"/>
      <c r="AD2662" s="13" t="str">
        <f>IF(AC2662&gt;0, AC2662/$AU2662, "")</f>
        <v/>
      </c>
      <c r="AE2662" s="3"/>
      <c r="AF2662" s="13" t="str">
        <f>IF(AE2662&gt;0, AE2662/$AU2662, "")</f>
        <v/>
      </c>
      <c r="AG2662" s="3"/>
      <c r="AH2662" s="13" t="str">
        <f>IF(AG2662&gt;0, AG2662/$AU2662, "")</f>
        <v/>
      </c>
      <c r="AI2662" s="3"/>
      <c r="AJ2662" s="13" t="str">
        <f>IF(AI2662&gt;0, AI2662/$AU2662, "")</f>
        <v/>
      </c>
      <c r="AK2662" s="3"/>
      <c r="AL2662" s="13" t="str">
        <f>IF(AK2662&gt;0, AK2662/$AU2662, "")</f>
        <v/>
      </c>
      <c r="AM2662" s="3"/>
      <c r="AN2662" s="13" t="str">
        <f>IF(AM2662&gt;0, AM2662/$AU2662, "")</f>
        <v/>
      </c>
      <c r="AO2662" s="3"/>
      <c r="AP2662" s="13" t="str">
        <f>IF(AO2662&gt;0, AO2662/$AU2662, "")</f>
        <v/>
      </c>
      <c r="AQ2662" s="3">
        <v>1.0</v>
      </c>
      <c r="AS2662" s="3"/>
      <c r="AT2662" s="13" t="str">
        <f>IF(AS2662&gt;0, AS2662/$AU2662, "")</f>
        <v/>
      </c>
      <c r="AU2662" s="12">
        <v>33.0</v>
      </c>
    </row>
    <row r="2663" ht="14.25" customHeight="1" outlineLevel="1">
      <c r="D2663" s="4" t="s">
        <v>4475</v>
      </c>
      <c r="I2663" s="3">
        <f>SUBTOTAL(9,I2662)</f>
        <v>25</v>
      </c>
      <c r="J2663" s="13"/>
      <c r="K2663" s="3">
        <f>SUBTOTAL(9,K2662)</f>
        <v>5</v>
      </c>
      <c r="L2663" s="13"/>
      <c r="M2663" s="3">
        <f>SUBTOTAL(9,M2662)</f>
        <v>0</v>
      </c>
      <c r="N2663" s="13"/>
      <c r="O2663" s="3">
        <f>SUBTOTAL(9,O2662)</f>
        <v>1</v>
      </c>
      <c r="P2663" s="13"/>
      <c r="Q2663" s="3">
        <f>SUBTOTAL(9,Q2662)</f>
        <v>1</v>
      </c>
      <c r="R2663" s="13"/>
      <c r="S2663" s="3">
        <f>SUBTOTAL(9,S2662)</f>
        <v>0</v>
      </c>
      <c r="T2663" s="13"/>
      <c r="U2663" s="3">
        <f>SUBTOTAL(9,U2662)</f>
        <v>0</v>
      </c>
      <c r="V2663" s="13"/>
      <c r="W2663" s="3">
        <f>SUBTOTAL(9,W2662)</f>
        <v>0</v>
      </c>
      <c r="X2663" s="13"/>
      <c r="Y2663" s="3">
        <f>SUBTOTAL(9,Y2662)</f>
        <v>0</v>
      </c>
      <c r="Z2663" s="13"/>
      <c r="AA2663" s="3">
        <f>SUBTOTAL(9,AA2662)</f>
        <v>0</v>
      </c>
      <c r="AB2663" s="13"/>
      <c r="AC2663" s="3">
        <f>SUBTOTAL(9,AC2662)</f>
        <v>0</v>
      </c>
      <c r="AD2663" s="13"/>
      <c r="AE2663" s="3">
        <f>SUBTOTAL(9,AE2662)</f>
        <v>0</v>
      </c>
      <c r="AF2663" s="13"/>
      <c r="AG2663" s="3">
        <f>SUBTOTAL(9,AG2662)</f>
        <v>0</v>
      </c>
      <c r="AH2663" s="13"/>
      <c r="AI2663" s="3">
        <f>SUBTOTAL(9,AI2662)</f>
        <v>0</v>
      </c>
      <c r="AJ2663" s="13"/>
      <c r="AK2663" s="3">
        <f>SUBTOTAL(9,AK2662)</f>
        <v>0</v>
      </c>
      <c r="AL2663" s="13"/>
      <c r="AM2663" s="3">
        <f>SUBTOTAL(9,AM2662)</f>
        <v>0</v>
      </c>
      <c r="AN2663" s="13"/>
      <c r="AO2663" s="3">
        <f>SUBTOTAL(9,AO2662)</f>
        <v>0</v>
      </c>
      <c r="AP2663" s="13"/>
      <c r="AQ2663" s="3">
        <f>SUBTOTAL(9,AQ2662)</f>
        <v>1</v>
      </c>
      <c r="AS2663" s="3">
        <f>SUBTOTAL(9,AS2662)</f>
        <v>0</v>
      </c>
      <c r="AT2663" s="13"/>
      <c r="AU2663" s="12">
        <f>SUBTOTAL(9,AU2662)</f>
        <v>33</v>
      </c>
    </row>
    <row r="2664" ht="14.25" customHeight="1" outlineLevel="2">
      <c r="A2664" s="12" t="s">
        <v>4385</v>
      </c>
      <c r="B2664" s="12" t="s">
        <v>4386</v>
      </c>
      <c r="C2664" s="12" t="s">
        <v>4386</v>
      </c>
      <c r="D2664" s="12" t="s">
        <v>4476</v>
      </c>
      <c r="E2664" s="12" t="s">
        <v>4477</v>
      </c>
      <c r="F2664" s="12" t="s">
        <v>4478</v>
      </c>
      <c r="G2664" s="12" t="s">
        <v>37</v>
      </c>
      <c r="H2664" s="12" t="s">
        <v>41</v>
      </c>
      <c r="I2664" s="3">
        <v>55.0</v>
      </c>
      <c r="J2664" s="13">
        <f t="shared" ref="J2664:J2665" si="5329">IF(I2664&gt;0, I2664/$AU2664, "")</f>
        <v>0.6707317073</v>
      </c>
      <c r="K2664" s="3">
        <v>18.0</v>
      </c>
      <c r="L2664" s="13">
        <f t="shared" ref="L2664:L2665" si="5330">IF(K2664&gt;0, K2664/$AU2664, "")</f>
        <v>0.2195121951</v>
      </c>
      <c r="M2664" s="3">
        <v>6.0</v>
      </c>
      <c r="N2664" s="13">
        <f t="shared" ref="N2664:N2665" si="5331">IF(M2664&gt;0, M2664/$AU2664, "")</f>
        <v>0.07317073171</v>
      </c>
      <c r="O2664" s="3">
        <v>2.0</v>
      </c>
      <c r="P2664" s="13">
        <f t="shared" ref="P2664:P2665" si="5332">IF(O2664&gt;0, O2664/$AU2664, "")</f>
        <v>0.0243902439</v>
      </c>
      <c r="Q2664" s="3">
        <v>1.0</v>
      </c>
      <c r="R2664" s="13">
        <f t="shared" ref="R2664:R2665" si="5333">IF(Q2664&gt;0, Q2664/$AU2664, "")</f>
        <v>0.01219512195</v>
      </c>
      <c r="S2664" s="3"/>
      <c r="T2664" s="13" t="str">
        <f t="shared" ref="T2664:T2665" si="5334">IF(S2664&gt;0, S2664/$AU2664, "")</f>
        <v/>
      </c>
      <c r="U2664" s="3"/>
      <c r="V2664" s="13" t="str">
        <f t="shared" ref="V2664:V2665" si="5335">IF(U2664&gt;0, U2664/$AU2664, "")</f>
        <v/>
      </c>
      <c r="W2664" s="3"/>
      <c r="X2664" s="13" t="str">
        <f t="shared" ref="X2664:X2665" si="5336">IF(W2664&gt;0, W2664/$AU2664, "")</f>
        <v/>
      </c>
      <c r="Y2664" s="3"/>
      <c r="Z2664" s="13" t="str">
        <f t="shared" ref="Z2664:Z2665" si="5337">IF(Y2664&gt;0, Y2664/$AU2664, "")</f>
        <v/>
      </c>
      <c r="AA2664" s="3"/>
      <c r="AB2664" s="13" t="str">
        <f t="shared" ref="AB2664:AB2665" si="5338">IF(AA2664&gt;0, AA2664/$AU2664, "")</f>
        <v/>
      </c>
      <c r="AC2664" s="3"/>
      <c r="AD2664" s="13" t="str">
        <f t="shared" ref="AD2664:AD2665" si="5339">IF(AC2664&gt;0, AC2664/$AU2664, "")</f>
        <v/>
      </c>
      <c r="AE2664" s="3"/>
      <c r="AF2664" s="13" t="str">
        <f t="shared" ref="AF2664:AF2665" si="5340">IF(AE2664&gt;0, AE2664/$AU2664, "")</f>
        <v/>
      </c>
      <c r="AG2664" s="3"/>
      <c r="AH2664" s="13" t="str">
        <f t="shared" ref="AH2664:AH2665" si="5341">IF(AG2664&gt;0, AG2664/$AU2664, "")</f>
        <v/>
      </c>
      <c r="AI2664" s="3"/>
      <c r="AJ2664" s="13" t="str">
        <f t="shared" ref="AJ2664:AJ2665" si="5342">IF(AI2664&gt;0, AI2664/$AU2664, "")</f>
        <v/>
      </c>
      <c r="AK2664" s="3"/>
      <c r="AL2664" s="13" t="str">
        <f t="shared" ref="AL2664:AL2665" si="5343">IF(AK2664&gt;0, AK2664/$AU2664, "")</f>
        <v/>
      </c>
      <c r="AM2664" s="3"/>
      <c r="AN2664" s="13" t="str">
        <f t="shared" ref="AN2664:AN2665" si="5344">IF(AM2664&gt;0, AM2664/$AU2664, "")</f>
        <v/>
      </c>
      <c r="AO2664" s="3"/>
      <c r="AP2664" s="13" t="str">
        <f t="shared" ref="AP2664:AP2665" si="5345">IF(AO2664&gt;0, AO2664/$AU2664, "")</f>
        <v/>
      </c>
      <c r="AQ2664" s="3"/>
      <c r="AR2664" s="14"/>
      <c r="AS2664" s="3"/>
      <c r="AT2664" s="13" t="str">
        <f t="shared" ref="AT2664:AT2665" si="5346">IF(AS2664&gt;0, AS2664/$AU2664, "")</f>
        <v/>
      </c>
      <c r="AU2664" s="12">
        <v>82.0</v>
      </c>
    </row>
    <row r="2665" ht="14.25" customHeight="1" outlineLevel="2">
      <c r="A2665" s="12" t="s">
        <v>4385</v>
      </c>
      <c r="B2665" s="12" t="s">
        <v>4386</v>
      </c>
      <c r="C2665" s="12" t="s">
        <v>4386</v>
      </c>
      <c r="D2665" s="12" t="s">
        <v>4476</v>
      </c>
      <c r="E2665" s="12" t="s">
        <v>4479</v>
      </c>
      <c r="F2665" s="12" t="s">
        <v>4474</v>
      </c>
      <c r="G2665" s="12" t="s">
        <v>12</v>
      </c>
      <c r="H2665" s="12" t="s">
        <v>41</v>
      </c>
      <c r="I2665" s="3">
        <v>46.0</v>
      </c>
      <c r="J2665" s="13">
        <f t="shared" si="5329"/>
        <v>0.8679245283</v>
      </c>
      <c r="K2665" s="3">
        <v>6.0</v>
      </c>
      <c r="L2665" s="13">
        <f t="shared" si="5330"/>
        <v>0.1132075472</v>
      </c>
      <c r="M2665" s="3">
        <v>1.0</v>
      </c>
      <c r="N2665" s="13">
        <f t="shared" si="5331"/>
        <v>0.01886792453</v>
      </c>
      <c r="O2665" s="3"/>
      <c r="P2665" s="13" t="str">
        <f t="shared" si="5332"/>
        <v/>
      </c>
      <c r="Q2665" s="3"/>
      <c r="R2665" s="13" t="str">
        <f t="shared" si="5333"/>
        <v/>
      </c>
      <c r="S2665" s="3"/>
      <c r="T2665" s="13" t="str">
        <f t="shared" si="5334"/>
        <v/>
      </c>
      <c r="U2665" s="3"/>
      <c r="V2665" s="13" t="str">
        <f t="shared" si="5335"/>
        <v/>
      </c>
      <c r="W2665" s="3"/>
      <c r="X2665" s="13" t="str">
        <f t="shared" si="5336"/>
        <v/>
      </c>
      <c r="Y2665" s="3"/>
      <c r="Z2665" s="13" t="str">
        <f t="shared" si="5337"/>
        <v/>
      </c>
      <c r="AA2665" s="3"/>
      <c r="AB2665" s="13" t="str">
        <f t="shared" si="5338"/>
        <v/>
      </c>
      <c r="AC2665" s="3"/>
      <c r="AD2665" s="13" t="str">
        <f t="shared" si="5339"/>
        <v/>
      </c>
      <c r="AE2665" s="3"/>
      <c r="AF2665" s="13" t="str">
        <f t="shared" si="5340"/>
        <v/>
      </c>
      <c r="AG2665" s="3"/>
      <c r="AH2665" s="13" t="str">
        <f t="shared" si="5341"/>
        <v/>
      </c>
      <c r="AI2665" s="3"/>
      <c r="AJ2665" s="13" t="str">
        <f t="shared" si="5342"/>
        <v/>
      </c>
      <c r="AK2665" s="3"/>
      <c r="AL2665" s="13" t="str">
        <f t="shared" si="5343"/>
        <v/>
      </c>
      <c r="AM2665" s="3"/>
      <c r="AN2665" s="13" t="str">
        <f t="shared" si="5344"/>
        <v/>
      </c>
      <c r="AO2665" s="3"/>
      <c r="AP2665" s="13" t="str">
        <f t="shared" si="5345"/>
        <v/>
      </c>
      <c r="AQ2665" s="3"/>
      <c r="AR2665" s="14"/>
      <c r="AS2665" s="3"/>
      <c r="AT2665" s="13" t="str">
        <f t="shared" si="5346"/>
        <v/>
      </c>
      <c r="AU2665" s="12">
        <v>53.0</v>
      </c>
    </row>
    <row r="2666" ht="14.25" customHeight="1" outlineLevel="1">
      <c r="D2666" s="4" t="s">
        <v>4480</v>
      </c>
      <c r="I2666" s="3">
        <f>SUBTOTAL(9,I2664:I2665)</f>
        <v>101</v>
      </c>
      <c r="J2666" s="13"/>
      <c r="K2666" s="3">
        <f>SUBTOTAL(9,K2664:K2665)</f>
        <v>24</v>
      </c>
      <c r="L2666" s="13"/>
      <c r="M2666" s="3">
        <f>SUBTOTAL(9,M2664:M2665)</f>
        <v>7</v>
      </c>
      <c r="N2666" s="13"/>
      <c r="O2666" s="3">
        <f>SUBTOTAL(9,O2664:O2665)</f>
        <v>2</v>
      </c>
      <c r="P2666" s="13"/>
      <c r="Q2666" s="3">
        <f>SUBTOTAL(9,Q2664:Q2665)</f>
        <v>1</v>
      </c>
      <c r="R2666" s="13"/>
      <c r="S2666" s="3">
        <f>SUBTOTAL(9,S2664:S2665)</f>
        <v>0</v>
      </c>
      <c r="T2666" s="13"/>
      <c r="U2666" s="3">
        <f>SUBTOTAL(9,U2664:U2665)</f>
        <v>0</v>
      </c>
      <c r="V2666" s="13"/>
      <c r="W2666" s="3">
        <f>SUBTOTAL(9,W2664:W2665)</f>
        <v>0</v>
      </c>
      <c r="X2666" s="13"/>
      <c r="Y2666" s="3">
        <f>SUBTOTAL(9,Y2664:Y2665)</f>
        <v>0</v>
      </c>
      <c r="Z2666" s="13"/>
      <c r="AA2666" s="3">
        <f>SUBTOTAL(9,AA2664:AA2665)</f>
        <v>0</v>
      </c>
      <c r="AB2666" s="13"/>
      <c r="AC2666" s="3">
        <f>SUBTOTAL(9,AC2664:AC2665)</f>
        <v>0</v>
      </c>
      <c r="AD2666" s="13"/>
      <c r="AE2666" s="3">
        <f>SUBTOTAL(9,AE2664:AE2665)</f>
        <v>0</v>
      </c>
      <c r="AF2666" s="13"/>
      <c r="AG2666" s="3">
        <f>SUBTOTAL(9,AG2664:AG2665)</f>
        <v>0</v>
      </c>
      <c r="AH2666" s="13"/>
      <c r="AI2666" s="3">
        <f>SUBTOTAL(9,AI2664:AI2665)</f>
        <v>0</v>
      </c>
      <c r="AJ2666" s="13"/>
      <c r="AK2666" s="3">
        <f>SUBTOTAL(9,AK2664:AK2665)</f>
        <v>0</v>
      </c>
      <c r="AL2666" s="13"/>
      <c r="AM2666" s="3">
        <f>SUBTOTAL(9,AM2664:AM2665)</f>
        <v>0</v>
      </c>
      <c r="AN2666" s="13"/>
      <c r="AO2666" s="3">
        <f>SUBTOTAL(9,AO2664:AO2665)</f>
        <v>0</v>
      </c>
      <c r="AP2666" s="13"/>
      <c r="AQ2666" s="3">
        <f>SUBTOTAL(9,AQ2664:AQ2665)</f>
        <v>0</v>
      </c>
      <c r="AR2666" s="14"/>
      <c r="AS2666" s="3">
        <f>SUBTOTAL(9,AS2664:AS2665)</f>
        <v>0</v>
      </c>
      <c r="AT2666" s="13"/>
      <c r="AU2666" s="12">
        <f>SUBTOTAL(9,AU2664:AU2665)</f>
        <v>135</v>
      </c>
    </row>
    <row r="2667" ht="14.25" customHeight="1" outlineLevel="2">
      <c r="A2667" s="12" t="s">
        <v>4385</v>
      </c>
      <c r="B2667" s="12" t="s">
        <v>4386</v>
      </c>
      <c r="C2667" s="12" t="s">
        <v>4386</v>
      </c>
      <c r="D2667" s="12" t="s">
        <v>4481</v>
      </c>
      <c r="E2667" s="12" t="s">
        <v>4482</v>
      </c>
      <c r="F2667" s="12" t="s">
        <v>4483</v>
      </c>
      <c r="G2667" s="12" t="s">
        <v>37</v>
      </c>
      <c r="H2667" s="12" t="s">
        <v>41</v>
      </c>
      <c r="I2667" s="3">
        <v>66.0</v>
      </c>
      <c r="J2667" s="13">
        <f t="shared" ref="J2667:J2668" si="5347">IF(I2667&gt;0, I2667/$AU2667, "")</f>
        <v>0.8148148148</v>
      </c>
      <c r="K2667" s="3">
        <v>15.0</v>
      </c>
      <c r="L2667" s="13">
        <f t="shared" ref="L2667:L2668" si="5348">IF(K2667&gt;0, K2667/$AU2667, "")</f>
        <v>0.1851851852</v>
      </c>
      <c r="M2667" s="3"/>
      <c r="N2667" s="13" t="str">
        <f t="shared" ref="N2667:N2668" si="5349">IF(M2667&gt;0, M2667/$AU2667, "")</f>
        <v/>
      </c>
      <c r="O2667" s="3"/>
      <c r="P2667" s="13" t="str">
        <f t="shared" ref="P2667:P2668" si="5350">IF(O2667&gt;0, O2667/$AU2667, "")</f>
        <v/>
      </c>
      <c r="Q2667" s="3"/>
      <c r="R2667" s="13" t="str">
        <f t="shared" ref="R2667:R2668" si="5351">IF(Q2667&gt;0, Q2667/$AU2667, "")</f>
        <v/>
      </c>
      <c r="S2667" s="3"/>
      <c r="T2667" s="13" t="str">
        <f t="shared" ref="T2667:T2668" si="5352">IF(S2667&gt;0, S2667/$AU2667, "")</f>
        <v/>
      </c>
      <c r="U2667" s="3"/>
      <c r="V2667" s="13" t="str">
        <f t="shared" ref="V2667:V2668" si="5353">IF(U2667&gt;0, U2667/$AU2667, "")</f>
        <v/>
      </c>
      <c r="W2667" s="3"/>
      <c r="X2667" s="13" t="str">
        <f t="shared" ref="X2667:X2668" si="5354">IF(W2667&gt;0, W2667/$AU2667, "")</f>
        <v/>
      </c>
      <c r="Y2667" s="3"/>
      <c r="Z2667" s="13" t="str">
        <f t="shared" ref="Z2667:Z2668" si="5355">IF(Y2667&gt;0, Y2667/$AU2667, "")</f>
        <v/>
      </c>
      <c r="AA2667" s="3"/>
      <c r="AB2667" s="13" t="str">
        <f t="shared" ref="AB2667:AB2668" si="5356">IF(AA2667&gt;0, AA2667/$AU2667, "")</f>
        <v/>
      </c>
      <c r="AC2667" s="3"/>
      <c r="AD2667" s="13" t="str">
        <f t="shared" ref="AD2667:AD2668" si="5357">IF(AC2667&gt;0, AC2667/$AU2667, "")</f>
        <v/>
      </c>
      <c r="AE2667" s="3"/>
      <c r="AF2667" s="13" t="str">
        <f t="shared" ref="AF2667:AF2668" si="5358">IF(AE2667&gt;0, AE2667/$AU2667, "")</f>
        <v/>
      </c>
      <c r="AG2667" s="3"/>
      <c r="AH2667" s="13" t="str">
        <f t="shared" ref="AH2667:AH2668" si="5359">IF(AG2667&gt;0, AG2667/$AU2667, "")</f>
        <v/>
      </c>
      <c r="AI2667" s="3"/>
      <c r="AJ2667" s="13" t="str">
        <f t="shared" ref="AJ2667:AJ2668" si="5360">IF(AI2667&gt;0, AI2667/$AU2667, "")</f>
        <v/>
      </c>
      <c r="AK2667" s="3"/>
      <c r="AL2667" s="13" t="str">
        <f t="shared" ref="AL2667:AL2668" si="5361">IF(AK2667&gt;0, AK2667/$AU2667, "")</f>
        <v/>
      </c>
      <c r="AM2667" s="3"/>
      <c r="AN2667" s="13" t="str">
        <f t="shared" ref="AN2667:AN2668" si="5362">IF(AM2667&gt;0, AM2667/$AU2667, "")</f>
        <v/>
      </c>
      <c r="AO2667" s="3"/>
      <c r="AP2667" s="13" t="str">
        <f t="shared" ref="AP2667:AP2668" si="5363">IF(AO2667&gt;0, AO2667/$AU2667, "")</f>
        <v/>
      </c>
      <c r="AQ2667" s="3"/>
      <c r="AR2667" s="14"/>
      <c r="AS2667" s="3"/>
      <c r="AT2667" s="13" t="str">
        <f t="shared" ref="AT2667:AT2668" si="5364">IF(AS2667&gt;0, AS2667/$AU2667, "")</f>
        <v/>
      </c>
      <c r="AU2667" s="12">
        <v>81.0</v>
      </c>
    </row>
    <row r="2668" ht="14.25" customHeight="1" outlineLevel="2">
      <c r="A2668" s="12" t="s">
        <v>4385</v>
      </c>
      <c r="B2668" s="12" t="s">
        <v>4386</v>
      </c>
      <c r="C2668" s="12" t="s">
        <v>4386</v>
      </c>
      <c r="D2668" s="12" t="s">
        <v>4481</v>
      </c>
      <c r="E2668" s="12" t="s">
        <v>4484</v>
      </c>
      <c r="F2668" s="12" t="s">
        <v>4485</v>
      </c>
      <c r="G2668" s="12" t="s">
        <v>16</v>
      </c>
      <c r="H2668" s="12" t="s">
        <v>41</v>
      </c>
      <c r="I2668" s="3">
        <v>23.0</v>
      </c>
      <c r="J2668" s="13">
        <f t="shared" si="5347"/>
        <v>0.4259259259</v>
      </c>
      <c r="K2668" s="3">
        <v>20.0</v>
      </c>
      <c r="L2668" s="13">
        <f t="shared" si="5348"/>
        <v>0.3703703704</v>
      </c>
      <c r="M2668" s="3">
        <v>10.0</v>
      </c>
      <c r="N2668" s="13">
        <f t="shared" si="5349"/>
        <v>0.1851851852</v>
      </c>
      <c r="O2668" s="3"/>
      <c r="P2668" s="13" t="str">
        <f t="shared" si="5350"/>
        <v/>
      </c>
      <c r="Q2668" s="3">
        <v>1.0</v>
      </c>
      <c r="R2668" s="13">
        <f t="shared" si="5351"/>
        <v>0.01851851852</v>
      </c>
      <c r="S2668" s="3"/>
      <c r="T2668" s="13" t="str">
        <f t="shared" si="5352"/>
        <v/>
      </c>
      <c r="U2668" s="3"/>
      <c r="V2668" s="13" t="str">
        <f t="shared" si="5353"/>
        <v/>
      </c>
      <c r="W2668" s="3"/>
      <c r="X2668" s="13" t="str">
        <f t="shared" si="5354"/>
        <v/>
      </c>
      <c r="Y2668" s="3"/>
      <c r="Z2668" s="13" t="str">
        <f t="shared" si="5355"/>
        <v/>
      </c>
      <c r="AA2668" s="3"/>
      <c r="AB2668" s="13" t="str">
        <f t="shared" si="5356"/>
        <v/>
      </c>
      <c r="AC2668" s="3"/>
      <c r="AD2668" s="13" t="str">
        <f t="shared" si="5357"/>
        <v/>
      </c>
      <c r="AE2668" s="3"/>
      <c r="AF2668" s="13" t="str">
        <f t="shared" si="5358"/>
        <v/>
      </c>
      <c r="AG2668" s="3"/>
      <c r="AH2668" s="13" t="str">
        <f t="shared" si="5359"/>
        <v/>
      </c>
      <c r="AI2668" s="3"/>
      <c r="AJ2668" s="13" t="str">
        <f t="shared" si="5360"/>
        <v/>
      </c>
      <c r="AK2668" s="3"/>
      <c r="AL2668" s="13" t="str">
        <f t="shared" si="5361"/>
        <v/>
      </c>
      <c r="AM2668" s="3"/>
      <c r="AN2668" s="13" t="str">
        <f t="shared" si="5362"/>
        <v/>
      </c>
      <c r="AO2668" s="3"/>
      <c r="AP2668" s="13" t="str">
        <f t="shared" si="5363"/>
        <v/>
      </c>
      <c r="AQ2668" s="3"/>
      <c r="AR2668" s="14"/>
      <c r="AS2668" s="3"/>
      <c r="AT2668" s="13" t="str">
        <f t="shared" si="5364"/>
        <v/>
      </c>
      <c r="AU2668" s="12">
        <v>54.0</v>
      </c>
    </row>
    <row r="2669" ht="14.25" customHeight="1" outlineLevel="1">
      <c r="D2669" s="4" t="s">
        <v>4486</v>
      </c>
      <c r="I2669" s="3">
        <f>SUBTOTAL(9,I2667:I2668)</f>
        <v>89</v>
      </c>
      <c r="J2669" s="13"/>
      <c r="K2669" s="3">
        <f>SUBTOTAL(9,K2667:K2668)</f>
        <v>35</v>
      </c>
      <c r="L2669" s="13"/>
      <c r="M2669" s="3">
        <f>SUBTOTAL(9,M2667:M2668)</f>
        <v>10</v>
      </c>
      <c r="N2669" s="13"/>
      <c r="O2669" s="3">
        <f>SUBTOTAL(9,O2667:O2668)</f>
        <v>0</v>
      </c>
      <c r="P2669" s="13"/>
      <c r="Q2669" s="3">
        <f>SUBTOTAL(9,Q2667:Q2668)</f>
        <v>1</v>
      </c>
      <c r="R2669" s="13"/>
      <c r="S2669" s="3">
        <f>SUBTOTAL(9,S2667:S2668)</f>
        <v>0</v>
      </c>
      <c r="T2669" s="13"/>
      <c r="U2669" s="3">
        <f>SUBTOTAL(9,U2667:U2668)</f>
        <v>0</v>
      </c>
      <c r="V2669" s="13"/>
      <c r="W2669" s="3">
        <f>SUBTOTAL(9,W2667:W2668)</f>
        <v>0</v>
      </c>
      <c r="X2669" s="13"/>
      <c r="Y2669" s="3">
        <f>SUBTOTAL(9,Y2667:Y2668)</f>
        <v>0</v>
      </c>
      <c r="Z2669" s="13"/>
      <c r="AA2669" s="3">
        <f>SUBTOTAL(9,AA2667:AA2668)</f>
        <v>0</v>
      </c>
      <c r="AB2669" s="13"/>
      <c r="AC2669" s="3">
        <f>SUBTOTAL(9,AC2667:AC2668)</f>
        <v>0</v>
      </c>
      <c r="AD2669" s="13"/>
      <c r="AE2669" s="3">
        <f>SUBTOTAL(9,AE2667:AE2668)</f>
        <v>0</v>
      </c>
      <c r="AF2669" s="13"/>
      <c r="AG2669" s="3">
        <f>SUBTOTAL(9,AG2667:AG2668)</f>
        <v>0</v>
      </c>
      <c r="AH2669" s="13"/>
      <c r="AI2669" s="3">
        <f>SUBTOTAL(9,AI2667:AI2668)</f>
        <v>0</v>
      </c>
      <c r="AJ2669" s="13"/>
      <c r="AK2669" s="3">
        <f>SUBTOTAL(9,AK2667:AK2668)</f>
        <v>0</v>
      </c>
      <c r="AL2669" s="13"/>
      <c r="AM2669" s="3">
        <f>SUBTOTAL(9,AM2667:AM2668)</f>
        <v>0</v>
      </c>
      <c r="AN2669" s="13"/>
      <c r="AO2669" s="3">
        <f>SUBTOTAL(9,AO2667:AO2668)</f>
        <v>0</v>
      </c>
      <c r="AP2669" s="13"/>
      <c r="AQ2669" s="3">
        <f>SUBTOTAL(9,AQ2667:AQ2668)</f>
        <v>0</v>
      </c>
      <c r="AR2669" s="14"/>
      <c r="AS2669" s="3">
        <f>SUBTOTAL(9,AS2667:AS2668)</f>
        <v>0</v>
      </c>
      <c r="AT2669" s="13"/>
      <c r="AU2669" s="12">
        <f>SUBTOTAL(9,AU2667:AU2668)</f>
        <v>135</v>
      </c>
    </row>
    <row r="2670" ht="14.25" customHeight="1" outlineLevel="2">
      <c r="A2670" s="12" t="s">
        <v>4385</v>
      </c>
      <c r="B2670" s="12" t="s">
        <v>4386</v>
      </c>
      <c r="C2670" s="12" t="s">
        <v>4386</v>
      </c>
      <c r="D2670" s="12" t="s">
        <v>4487</v>
      </c>
      <c r="E2670" s="12" t="s">
        <v>4488</v>
      </c>
      <c r="F2670" s="12" t="s">
        <v>4489</v>
      </c>
      <c r="G2670" s="12" t="s">
        <v>37</v>
      </c>
      <c r="H2670" s="12" t="s">
        <v>41</v>
      </c>
      <c r="I2670" s="3">
        <v>61.0</v>
      </c>
      <c r="J2670" s="13">
        <f t="shared" ref="J2670:J2671" si="5365">IF(I2670&gt;0, I2670/$AU2670, "")</f>
        <v>0.7530864198</v>
      </c>
      <c r="K2670" s="3">
        <v>18.0</v>
      </c>
      <c r="L2670" s="13">
        <f t="shared" ref="L2670:L2671" si="5366">IF(K2670&gt;0, K2670/$AU2670, "")</f>
        <v>0.2222222222</v>
      </c>
      <c r="M2670" s="3">
        <v>1.0</v>
      </c>
      <c r="N2670" s="13">
        <f t="shared" ref="N2670:N2671" si="5367">IF(M2670&gt;0, M2670/$AU2670, "")</f>
        <v>0.01234567901</v>
      </c>
      <c r="O2670" s="3"/>
      <c r="P2670" s="13" t="str">
        <f t="shared" ref="P2670:P2671" si="5368">IF(O2670&gt;0, O2670/$AU2670, "")</f>
        <v/>
      </c>
      <c r="Q2670" s="3">
        <v>1.0</v>
      </c>
      <c r="R2670" s="13">
        <f t="shared" ref="R2670:R2671" si="5369">IF(Q2670&gt;0, Q2670/$AU2670, "")</f>
        <v>0.01234567901</v>
      </c>
      <c r="S2670" s="3"/>
      <c r="T2670" s="13" t="str">
        <f t="shared" ref="T2670:T2671" si="5370">IF(S2670&gt;0, S2670/$AU2670, "")</f>
        <v/>
      </c>
      <c r="U2670" s="3"/>
      <c r="V2670" s="13" t="str">
        <f t="shared" ref="V2670:V2671" si="5371">IF(U2670&gt;0, U2670/$AU2670, "")</f>
        <v/>
      </c>
      <c r="W2670" s="3"/>
      <c r="X2670" s="13" t="str">
        <f t="shared" ref="X2670:X2671" si="5372">IF(W2670&gt;0, W2670/$AU2670, "")</f>
        <v/>
      </c>
      <c r="Y2670" s="3"/>
      <c r="Z2670" s="13" t="str">
        <f t="shared" ref="Z2670:Z2671" si="5373">IF(Y2670&gt;0, Y2670/$AU2670, "")</f>
        <v/>
      </c>
      <c r="AA2670" s="3"/>
      <c r="AB2670" s="13" t="str">
        <f t="shared" ref="AB2670:AB2671" si="5374">IF(AA2670&gt;0, AA2670/$AU2670, "")</f>
        <v/>
      </c>
      <c r="AC2670" s="3"/>
      <c r="AD2670" s="13" t="str">
        <f t="shared" ref="AD2670:AD2671" si="5375">IF(AC2670&gt;0, AC2670/$AU2670, "")</f>
        <v/>
      </c>
      <c r="AE2670" s="3"/>
      <c r="AF2670" s="13" t="str">
        <f t="shared" ref="AF2670:AF2671" si="5376">IF(AE2670&gt;0, AE2670/$AU2670, "")</f>
        <v/>
      </c>
      <c r="AG2670" s="3"/>
      <c r="AH2670" s="13" t="str">
        <f t="shared" ref="AH2670:AH2671" si="5377">IF(AG2670&gt;0, AG2670/$AU2670, "")</f>
        <v/>
      </c>
      <c r="AI2670" s="3"/>
      <c r="AJ2670" s="13" t="str">
        <f t="shared" ref="AJ2670:AJ2671" si="5378">IF(AI2670&gt;0, AI2670/$AU2670, "")</f>
        <v/>
      </c>
      <c r="AK2670" s="3"/>
      <c r="AL2670" s="13" t="str">
        <f t="shared" ref="AL2670:AL2671" si="5379">IF(AK2670&gt;0, AK2670/$AU2670, "")</f>
        <v/>
      </c>
      <c r="AM2670" s="3"/>
      <c r="AN2670" s="13" t="str">
        <f t="shared" ref="AN2670:AN2671" si="5380">IF(AM2670&gt;0, AM2670/$AU2670, "")</f>
        <v/>
      </c>
      <c r="AO2670" s="3"/>
      <c r="AP2670" s="13" t="str">
        <f t="shared" ref="AP2670:AP2671" si="5381">IF(AO2670&gt;0, AO2670/$AU2670, "")</f>
        <v/>
      </c>
      <c r="AQ2670" s="3"/>
      <c r="AR2670" s="14"/>
      <c r="AS2670" s="3"/>
      <c r="AT2670" s="13" t="str">
        <f t="shared" ref="AT2670:AT2671" si="5382">IF(AS2670&gt;0, AS2670/$AU2670, "")</f>
        <v/>
      </c>
      <c r="AU2670" s="12">
        <v>81.0</v>
      </c>
    </row>
    <row r="2671" ht="14.25" customHeight="1" outlineLevel="2">
      <c r="A2671" s="12" t="s">
        <v>4385</v>
      </c>
      <c r="B2671" s="12" t="s">
        <v>4386</v>
      </c>
      <c r="C2671" s="12" t="s">
        <v>4386</v>
      </c>
      <c r="D2671" s="12" t="s">
        <v>4487</v>
      </c>
      <c r="E2671" s="12" t="s">
        <v>4490</v>
      </c>
      <c r="F2671" s="12" t="s">
        <v>4430</v>
      </c>
      <c r="G2671" s="12" t="s">
        <v>12</v>
      </c>
      <c r="H2671" s="12" t="s">
        <v>41</v>
      </c>
      <c r="I2671" s="3">
        <v>19.0</v>
      </c>
      <c r="J2671" s="13">
        <f t="shared" si="5365"/>
        <v>0.3454545455</v>
      </c>
      <c r="K2671" s="3">
        <v>21.0</v>
      </c>
      <c r="L2671" s="13">
        <f t="shared" si="5366"/>
        <v>0.3818181818</v>
      </c>
      <c r="M2671" s="3">
        <v>11.0</v>
      </c>
      <c r="N2671" s="13">
        <f t="shared" si="5367"/>
        <v>0.2</v>
      </c>
      <c r="O2671" s="3">
        <v>2.0</v>
      </c>
      <c r="P2671" s="13">
        <f t="shared" si="5368"/>
        <v>0.03636363636</v>
      </c>
      <c r="Q2671" s="3">
        <v>2.0</v>
      </c>
      <c r="R2671" s="13">
        <f t="shared" si="5369"/>
        <v>0.03636363636</v>
      </c>
      <c r="S2671" s="3"/>
      <c r="T2671" s="13" t="str">
        <f t="shared" si="5370"/>
        <v/>
      </c>
      <c r="U2671" s="3"/>
      <c r="V2671" s="13" t="str">
        <f t="shared" si="5371"/>
        <v/>
      </c>
      <c r="W2671" s="3"/>
      <c r="X2671" s="13" t="str">
        <f t="shared" si="5372"/>
        <v/>
      </c>
      <c r="Y2671" s="3"/>
      <c r="Z2671" s="13" t="str">
        <f t="shared" si="5373"/>
        <v/>
      </c>
      <c r="AA2671" s="3"/>
      <c r="AB2671" s="13" t="str">
        <f t="shared" si="5374"/>
        <v/>
      </c>
      <c r="AC2671" s="3"/>
      <c r="AD2671" s="13" t="str">
        <f t="shared" si="5375"/>
        <v/>
      </c>
      <c r="AE2671" s="3"/>
      <c r="AF2671" s="13" t="str">
        <f t="shared" si="5376"/>
        <v/>
      </c>
      <c r="AG2671" s="3"/>
      <c r="AH2671" s="13" t="str">
        <f t="shared" si="5377"/>
        <v/>
      </c>
      <c r="AI2671" s="3"/>
      <c r="AJ2671" s="13" t="str">
        <f t="shared" si="5378"/>
        <v/>
      </c>
      <c r="AK2671" s="3"/>
      <c r="AL2671" s="13" t="str">
        <f t="shared" si="5379"/>
        <v/>
      </c>
      <c r="AM2671" s="3"/>
      <c r="AN2671" s="13" t="str">
        <f t="shared" si="5380"/>
        <v/>
      </c>
      <c r="AO2671" s="3"/>
      <c r="AP2671" s="13" t="str">
        <f t="shared" si="5381"/>
        <v/>
      </c>
      <c r="AQ2671" s="3"/>
      <c r="AR2671" s="14"/>
      <c r="AS2671" s="3"/>
      <c r="AT2671" s="13" t="str">
        <f t="shared" si="5382"/>
        <v/>
      </c>
      <c r="AU2671" s="12">
        <v>55.0</v>
      </c>
    </row>
    <row r="2672" ht="14.25" customHeight="1" outlineLevel="1">
      <c r="D2672" s="4" t="s">
        <v>4491</v>
      </c>
      <c r="I2672" s="3">
        <f>SUBTOTAL(9,I2670:I2671)</f>
        <v>80</v>
      </c>
      <c r="J2672" s="13"/>
      <c r="K2672" s="3">
        <f>SUBTOTAL(9,K2670:K2671)</f>
        <v>39</v>
      </c>
      <c r="L2672" s="13"/>
      <c r="M2672" s="3">
        <f>SUBTOTAL(9,M2670:M2671)</f>
        <v>12</v>
      </c>
      <c r="N2672" s="13"/>
      <c r="O2672" s="3">
        <f>SUBTOTAL(9,O2670:O2671)</f>
        <v>2</v>
      </c>
      <c r="P2672" s="13"/>
      <c r="Q2672" s="3">
        <f>SUBTOTAL(9,Q2670:Q2671)</f>
        <v>3</v>
      </c>
      <c r="R2672" s="13"/>
      <c r="S2672" s="3">
        <f>SUBTOTAL(9,S2670:S2671)</f>
        <v>0</v>
      </c>
      <c r="T2672" s="13"/>
      <c r="U2672" s="3">
        <f>SUBTOTAL(9,U2670:U2671)</f>
        <v>0</v>
      </c>
      <c r="V2672" s="13"/>
      <c r="W2672" s="3">
        <f>SUBTOTAL(9,W2670:W2671)</f>
        <v>0</v>
      </c>
      <c r="X2672" s="13"/>
      <c r="Y2672" s="3">
        <f>SUBTOTAL(9,Y2670:Y2671)</f>
        <v>0</v>
      </c>
      <c r="Z2672" s="13"/>
      <c r="AA2672" s="3">
        <f>SUBTOTAL(9,AA2670:AA2671)</f>
        <v>0</v>
      </c>
      <c r="AB2672" s="13"/>
      <c r="AC2672" s="3">
        <f>SUBTOTAL(9,AC2670:AC2671)</f>
        <v>0</v>
      </c>
      <c r="AD2672" s="13"/>
      <c r="AE2672" s="3">
        <f>SUBTOTAL(9,AE2670:AE2671)</f>
        <v>0</v>
      </c>
      <c r="AF2672" s="13"/>
      <c r="AG2672" s="3">
        <f>SUBTOTAL(9,AG2670:AG2671)</f>
        <v>0</v>
      </c>
      <c r="AH2672" s="13"/>
      <c r="AI2672" s="3">
        <f>SUBTOTAL(9,AI2670:AI2671)</f>
        <v>0</v>
      </c>
      <c r="AJ2672" s="13"/>
      <c r="AK2672" s="3">
        <f>SUBTOTAL(9,AK2670:AK2671)</f>
        <v>0</v>
      </c>
      <c r="AL2672" s="13"/>
      <c r="AM2672" s="3">
        <f>SUBTOTAL(9,AM2670:AM2671)</f>
        <v>0</v>
      </c>
      <c r="AN2672" s="13"/>
      <c r="AO2672" s="3">
        <f>SUBTOTAL(9,AO2670:AO2671)</f>
        <v>0</v>
      </c>
      <c r="AP2672" s="13"/>
      <c r="AQ2672" s="3">
        <f>SUBTOTAL(9,AQ2670:AQ2671)</f>
        <v>0</v>
      </c>
      <c r="AR2672" s="14"/>
      <c r="AS2672" s="3">
        <f>SUBTOTAL(9,AS2670:AS2671)</f>
        <v>0</v>
      </c>
      <c r="AT2672" s="13"/>
      <c r="AU2672" s="12">
        <f>SUBTOTAL(9,AU2670:AU2671)</f>
        <v>136</v>
      </c>
    </row>
    <row r="2673" ht="14.25" customHeight="1" outlineLevel="2">
      <c r="A2673" s="12" t="s">
        <v>4385</v>
      </c>
      <c r="B2673" s="12" t="s">
        <v>4386</v>
      </c>
      <c r="C2673" s="12" t="s">
        <v>4386</v>
      </c>
      <c r="D2673" s="12" t="s">
        <v>4492</v>
      </c>
      <c r="E2673" s="12" t="s">
        <v>4493</v>
      </c>
      <c r="F2673" s="12" t="s">
        <v>4494</v>
      </c>
      <c r="G2673" s="12" t="s">
        <v>37</v>
      </c>
      <c r="H2673" s="12" t="s">
        <v>390</v>
      </c>
      <c r="I2673" s="3">
        <v>53.0</v>
      </c>
      <c r="J2673" s="13">
        <f t="shared" ref="J2673:J2674" si="5383">IF(I2673&gt;0, I2673/$AU2673, "")</f>
        <v>1</v>
      </c>
      <c r="K2673" s="3"/>
      <c r="L2673" s="13" t="str">
        <f t="shared" ref="L2673:L2674" si="5384">IF(K2673&gt;0, K2673/$AU2673, "")</f>
        <v/>
      </c>
      <c r="M2673" s="3"/>
      <c r="N2673" s="13" t="str">
        <f t="shared" ref="N2673:N2674" si="5385">IF(M2673&gt;0, M2673/$AU2673, "")</f>
        <v/>
      </c>
      <c r="O2673" s="3"/>
      <c r="P2673" s="13" t="str">
        <f t="shared" ref="P2673:P2674" si="5386">IF(O2673&gt;0, O2673/$AU2673, "")</f>
        <v/>
      </c>
      <c r="Q2673" s="3"/>
      <c r="R2673" s="13" t="str">
        <f t="shared" ref="R2673:R2674" si="5387">IF(Q2673&gt;0, Q2673/$AU2673, "")</f>
        <v/>
      </c>
      <c r="S2673" s="3"/>
      <c r="T2673" s="13" t="str">
        <f t="shared" ref="T2673:T2674" si="5388">IF(S2673&gt;0, S2673/$AU2673, "")</f>
        <v/>
      </c>
      <c r="U2673" s="3"/>
      <c r="V2673" s="13" t="str">
        <f t="shared" ref="V2673:V2674" si="5389">IF(U2673&gt;0, U2673/$AU2673, "")</f>
        <v/>
      </c>
      <c r="W2673" s="3"/>
      <c r="X2673" s="13" t="str">
        <f t="shared" ref="X2673:X2674" si="5390">IF(W2673&gt;0, W2673/$AU2673, "")</f>
        <v/>
      </c>
      <c r="Y2673" s="3"/>
      <c r="Z2673" s="13" t="str">
        <f t="shared" ref="Z2673:Z2674" si="5391">IF(Y2673&gt;0, Y2673/$AU2673, "")</f>
        <v/>
      </c>
      <c r="AA2673" s="3"/>
      <c r="AB2673" s="13" t="str">
        <f t="shared" ref="AB2673:AB2674" si="5392">IF(AA2673&gt;0, AA2673/$AU2673, "")</f>
        <v/>
      </c>
      <c r="AC2673" s="3"/>
      <c r="AD2673" s="13" t="str">
        <f t="shared" ref="AD2673:AD2674" si="5393">IF(AC2673&gt;0, AC2673/$AU2673, "")</f>
        <v/>
      </c>
      <c r="AE2673" s="3"/>
      <c r="AF2673" s="13" t="str">
        <f t="shared" ref="AF2673:AF2674" si="5394">IF(AE2673&gt;0, AE2673/$AU2673, "")</f>
        <v/>
      </c>
      <c r="AG2673" s="3"/>
      <c r="AH2673" s="13" t="str">
        <f t="shared" ref="AH2673:AH2674" si="5395">IF(AG2673&gt;0, AG2673/$AU2673, "")</f>
        <v/>
      </c>
      <c r="AI2673" s="3"/>
      <c r="AJ2673" s="13" t="str">
        <f t="shared" ref="AJ2673:AJ2674" si="5396">IF(AI2673&gt;0, AI2673/$AU2673, "")</f>
        <v/>
      </c>
      <c r="AK2673" s="3"/>
      <c r="AL2673" s="13" t="str">
        <f t="shared" ref="AL2673:AL2674" si="5397">IF(AK2673&gt;0, AK2673/$AU2673, "")</f>
        <v/>
      </c>
      <c r="AM2673" s="3"/>
      <c r="AN2673" s="13" t="str">
        <f t="shared" ref="AN2673:AN2674" si="5398">IF(AM2673&gt;0, AM2673/$AU2673, "")</f>
        <v/>
      </c>
      <c r="AO2673" s="3"/>
      <c r="AP2673" s="13" t="str">
        <f t="shared" ref="AP2673:AP2674" si="5399">IF(AO2673&gt;0, AO2673/$AU2673, "")</f>
        <v/>
      </c>
      <c r="AQ2673" s="3"/>
      <c r="AR2673" s="14"/>
      <c r="AS2673" s="3"/>
      <c r="AT2673" s="13" t="str">
        <f t="shared" ref="AT2673:AT2674" si="5400">IF(AS2673&gt;0, AS2673/$AU2673, "")</f>
        <v/>
      </c>
      <c r="AU2673" s="12">
        <v>53.0</v>
      </c>
    </row>
    <row r="2674" ht="14.25" customHeight="1" outlineLevel="2">
      <c r="A2674" s="12" t="s">
        <v>4385</v>
      </c>
      <c r="B2674" s="12" t="s">
        <v>4386</v>
      </c>
      <c r="C2674" s="12" t="s">
        <v>4386</v>
      </c>
      <c r="D2674" s="12" t="s">
        <v>4492</v>
      </c>
      <c r="E2674" s="12" t="s">
        <v>4495</v>
      </c>
      <c r="F2674" s="12" t="s">
        <v>121</v>
      </c>
      <c r="G2674" s="12" t="s">
        <v>37</v>
      </c>
      <c r="H2674" s="12" t="s">
        <v>390</v>
      </c>
      <c r="I2674" s="3">
        <v>47.0</v>
      </c>
      <c r="J2674" s="13">
        <f t="shared" si="5383"/>
        <v>0.8545454545</v>
      </c>
      <c r="K2674" s="3">
        <v>6.0</v>
      </c>
      <c r="L2674" s="13">
        <f t="shared" si="5384"/>
        <v>0.1090909091</v>
      </c>
      <c r="M2674" s="3">
        <v>1.0</v>
      </c>
      <c r="N2674" s="13">
        <f t="shared" si="5385"/>
        <v>0.01818181818</v>
      </c>
      <c r="O2674" s="3"/>
      <c r="P2674" s="13" t="str">
        <f t="shared" si="5386"/>
        <v/>
      </c>
      <c r="Q2674" s="3"/>
      <c r="R2674" s="13" t="str">
        <f t="shared" si="5387"/>
        <v/>
      </c>
      <c r="S2674" s="3"/>
      <c r="T2674" s="13" t="str">
        <f t="shared" si="5388"/>
        <v/>
      </c>
      <c r="U2674" s="3"/>
      <c r="V2674" s="13" t="str">
        <f t="shared" si="5389"/>
        <v/>
      </c>
      <c r="W2674" s="3"/>
      <c r="X2674" s="13" t="str">
        <f t="shared" si="5390"/>
        <v/>
      </c>
      <c r="Y2674" s="3"/>
      <c r="Z2674" s="13" t="str">
        <f t="shared" si="5391"/>
        <v/>
      </c>
      <c r="AA2674" s="3"/>
      <c r="AB2674" s="13" t="str">
        <f t="shared" si="5392"/>
        <v/>
      </c>
      <c r="AC2674" s="3"/>
      <c r="AD2674" s="13" t="str">
        <f t="shared" si="5393"/>
        <v/>
      </c>
      <c r="AE2674" s="3">
        <v>1.0</v>
      </c>
      <c r="AF2674" s="13">
        <f t="shared" si="5394"/>
        <v>0.01818181818</v>
      </c>
      <c r="AG2674" s="3"/>
      <c r="AH2674" s="13" t="str">
        <f t="shared" si="5395"/>
        <v/>
      </c>
      <c r="AI2674" s="3"/>
      <c r="AJ2674" s="13" t="str">
        <f t="shared" si="5396"/>
        <v/>
      </c>
      <c r="AK2674" s="3"/>
      <c r="AL2674" s="13" t="str">
        <f t="shared" si="5397"/>
        <v/>
      </c>
      <c r="AM2674" s="3"/>
      <c r="AN2674" s="13" t="str">
        <f t="shared" si="5398"/>
        <v/>
      </c>
      <c r="AO2674" s="3"/>
      <c r="AP2674" s="13" t="str">
        <f t="shared" si="5399"/>
        <v/>
      </c>
      <c r="AQ2674" s="3"/>
      <c r="AR2674" s="14"/>
      <c r="AS2674" s="3"/>
      <c r="AT2674" s="13" t="str">
        <f t="shared" si="5400"/>
        <v/>
      </c>
      <c r="AU2674" s="12">
        <v>55.0</v>
      </c>
    </row>
    <row r="2675" ht="14.25" customHeight="1" outlineLevel="1">
      <c r="D2675" s="4" t="s">
        <v>4496</v>
      </c>
      <c r="I2675" s="3">
        <f>SUBTOTAL(9,I2673:I2674)</f>
        <v>100</v>
      </c>
      <c r="J2675" s="13"/>
      <c r="K2675" s="3">
        <f>SUBTOTAL(9,K2673:K2674)</f>
        <v>6</v>
      </c>
      <c r="L2675" s="13"/>
      <c r="M2675" s="3">
        <f>SUBTOTAL(9,M2673:M2674)</f>
        <v>1</v>
      </c>
      <c r="N2675" s="13"/>
      <c r="O2675" s="3">
        <f>SUBTOTAL(9,O2673:O2674)</f>
        <v>0</v>
      </c>
      <c r="P2675" s="13"/>
      <c r="Q2675" s="3">
        <f>SUBTOTAL(9,Q2673:Q2674)</f>
        <v>0</v>
      </c>
      <c r="R2675" s="13"/>
      <c r="S2675" s="3">
        <f>SUBTOTAL(9,S2673:S2674)</f>
        <v>0</v>
      </c>
      <c r="T2675" s="13"/>
      <c r="U2675" s="3">
        <f>SUBTOTAL(9,U2673:U2674)</f>
        <v>0</v>
      </c>
      <c r="V2675" s="13"/>
      <c r="W2675" s="3">
        <f>SUBTOTAL(9,W2673:W2674)</f>
        <v>0</v>
      </c>
      <c r="X2675" s="13"/>
      <c r="Y2675" s="3">
        <f>SUBTOTAL(9,Y2673:Y2674)</f>
        <v>0</v>
      </c>
      <c r="Z2675" s="13"/>
      <c r="AA2675" s="3">
        <f>SUBTOTAL(9,AA2673:AA2674)</f>
        <v>0</v>
      </c>
      <c r="AB2675" s="13"/>
      <c r="AC2675" s="3">
        <f>SUBTOTAL(9,AC2673:AC2674)</f>
        <v>0</v>
      </c>
      <c r="AD2675" s="13"/>
      <c r="AE2675" s="3">
        <f>SUBTOTAL(9,AE2673:AE2674)</f>
        <v>1</v>
      </c>
      <c r="AF2675" s="13"/>
      <c r="AG2675" s="3">
        <f>SUBTOTAL(9,AG2673:AG2674)</f>
        <v>0</v>
      </c>
      <c r="AH2675" s="13"/>
      <c r="AI2675" s="3">
        <f>SUBTOTAL(9,AI2673:AI2674)</f>
        <v>0</v>
      </c>
      <c r="AJ2675" s="13"/>
      <c r="AK2675" s="3">
        <f>SUBTOTAL(9,AK2673:AK2674)</f>
        <v>0</v>
      </c>
      <c r="AL2675" s="13"/>
      <c r="AM2675" s="3">
        <f>SUBTOTAL(9,AM2673:AM2674)</f>
        <v>0</v>
      </c>
      <c r="AN2675" s="13"/>
      <c r="AO2675" s="3">
        <f>SUBTOTAL(9,AO2673:AO2674)</f>
        <v>0</v>
      </c>
      <c r="AP2675" s="13"/>
      <c r="AQ2675" s="3">
        <f>SUBTOTAL(9,AQ2673:AQ2674)</f>
        <v>0</v>
      </c>
      <c r="AR2675" s="14"/>
      <c r="AS2675" s="3">
        <f>SUBTOTAL(9,AS2673:AS2674)</f>
        <v>0</v>
      </c>
      <c r="AT2675" s="13"/>
      <c r="AU2675" s="12">
        <f>SUBTOTAL(9,AU2673:AU2674)</f>
        <v>108</v>
      </c>
    </row>
    <row r="2676" ht="14.25" customHeight="1" outlineLevel="2">
      <c r="A2676" s="12" t="s">
        <v>4385</v>
      </c>
      <c r="B2676" s="12" t="s">
        <v>4386</v>
      </c>
      <c r="C2676" s="12" t="s">
        <v>4386</v>
      </c>
      <c r="D2676" s="12" t="s">
        <v>4497</v>
      </c>
      <c r="E2676" s="12" t="s">
        <v>4498</v>
      </c>
      <c r="F2676" s="12" t="s">
        <v>4432</v>
      </c>
      <c r="G2676" s="12" t="s">
        <v>37</v>
      </c>
      <c r="H2676" s="12" t="s">
        <v>390</v>
      </c>
      <c r="I2676" s="3">
        <v>41.0</v>
      </c>
      <c r="J2676" s="13">
        <f t="shared" ref="J2676:J2677" si="5401">IF(I2676&gt;0, I2676/$AU2676, "")</f>
        <v>0.7735849057</v>
      </c>
      <c r="K2676" s="3">
        <v>3.0</v>
      </c>
      <c r="L2676" s="13">
        <f t="shared" ref="L2676:L2677" si="5402">IF(K2676&gt;0, K2676/$AU2676, "")</f>
        <v>0.05660377358</v>
      </c>
      <c r="M2676" s="3">
        <v>9.0</v>
      </c>
      <c r="N2676" s="13">
        <f t="shared" ref="N2676:N2677" si="5403">IF(M2676&gt;0, M2676/$AU2676, "")</f>
        <v>0.1698113208</v>
      </c>
      <c r="O2676" s="3"/>
      <c r="P2676" s="13" t="str">
        <f t="shared" ref="P2676:P2677" si="5404">IF(O2676&gt;0, O2676/$AU2676, "")</f>
        <v/>
      </c>
      <c r="Q2676" s="3"/>
      <c r="R2676" s="13" t="str">
        <f t="shared" ref="R2676:R2677" si="5405">IF(Q2676&gt;0, Q2676/$AU2676, "")</f>
        <v/>
      </c>
      <c r="S2676" s="3"/>
      <c r="T2676" s="13" t="str">
        <f t="shared" ref="T2676:T2677" si="5406">IF(S2676&gt;0, S2676/$AU2676, "")</f>
        <v/>
      </c>
      <c r="U2676" s="3"/>
      <c r="V2676" s="13" t="str">
        <f t="shared" ref="V2676:V2677" si="5407">IF(U2676&gt;0, U2676/$AU2676, "")</f>
        <v/>
      </c>
      <c r="W2676" s="3"/>
      <c r="X2676" s="13" t="str">
        <f t="shared" ref="X2676:X2677" si="5408">IF(W2676&gt;0, W2676/$AU2676, "")</f>
        <v/>
      </c>
      <c r="Y2676" s="3"/>
      <c r="Z2676" s="13" t="str">
        <f t="shared" ref="Z2676:Z2677" si="5409">IF(Y2676&gt;0, Y2676/$AU2676, "")</f>
        <v/>
      </c>
      <c r="AA2676" s="3"/>
      <c r="AB2676" s="13" t="str">
        <f t="shared" ref="AB2676:AB2677" si="5410">IF(AA2676&gt;0, AA2676/$AU2676, "")</f>
        <v/>
      </c>
      <c r="AC2676" s="3"/>
      <c r="AD2676" s="13" t="str">
        <f t="shared" ref="AD2676:AD2677" si="5411">IF(AC2676&gt;0, AC2676/$AU2676, "")</f>
        <v/>
      </c>
      <c r="AE2676" s="3"/>
      <c r="AF2676" s="13" t="str">
        <f t="shared" ref="AF2676:AF2677" si="5412">IF(AE2676&gt;0, AE2676/$AU2676, "")</f>
        <v/>
      </c>
      <c r="AG2676" s="3"/>
      <c r="AH2676" s="13" t="str">
        <f t="shared" ref="AH2676:AH2677" si="5413">IF(AG2676&gt;0, AG2676/$AU2676, "")</f>
        <v/>
      </c>
      <c r="AI2676" s="3"/>
      <c r="AJ2676" s="13" t="str">
        <f t="shared" ref="AJ2676:AJ2677" si="5414">IF(AI2676&gt;0, AI2676/$AU2676, "")</f>
        <v/>
      </c>
      <c r="AK2676" s="3"/>
      <c r="AL2676" s="13" t="str">
        <f t="shared" ref="AL2676:AL2677" si="5415">IF(AK2676&gt;0, AK2676/$AU2676, "")</f>
        <v/>
      </c>
      <c r="AM2676" s="3"/>
      <c r="AN2676" s="13" t="str">
        <f t="shared" ref="AN2676:AN2677" si="5416">IF(AM2676&gt;0, AM2676/$AU2676, "")</f>
        <v/>
      </c>
      <c r="AO2676" s="3"/>
      <c r="AP2676" s="13" t="str">
        <f t="shared" ref="AP2676:AP2677" si="5417">IF(AO2676&gt;0, AO2676/$AU2676, "")</f>
        <v/>
      </c>
      <c r="AQ2676" s="3"/>
      <c r="AR2676" s="14"/>
      <c r="AS2676" s="3"/>
      <c r="AT2676" s="13" t="str">
        <f t="shared" ref="AT2676:AT2677" si="5418">IF(AS2676&gt;0, AS2676/$AU2676, "")</f>
        <v/>
      </c>
      <c r="AU2676" s="12">
        <v>53.0</v>
      </c>
    </row>
    <row r="2677" ht="14.25" customHeight="1" outlineLevel="2">
      <c r="A2677" s="12" t="s">
        <v>4385</v>
      </c>
      <c r="B2677" s="12" t="s">
        <v>4386</v>
      </c>
      <c r="C2677" s="12" t="s">
        <v>4386</v>
      </c>
      <c r="D2677" s="12" t="s">
        <v>4497</v>
      </c>
      <c r="E2677" s="12" t="s">
        <v>4499</v>
      </c>
      <c r="F2677" s="12" t="s">
        <v>4417</v>
      </c>
      <c r="G2677" s="12" t="s">
        <v>37</v>
      </c>
      <c r="H2677" s="12" t="s">
        <v>390</v>
      </c>
      <c r="I2677" s="3">
        <v>45.0</v>
      </c>
      <c r="J2677" s="13">
        <f t="shared" si="5401"/>
        <v>0.8181818182</v>
      </c>
      <c r="K2677" s="3">
        <v>9.0</v>
      </c>
      <c r="L2677" s="13">
        <f t="shared" si="5402"/>
        <v>0.1636363636</v>
      </c>
      <c r="M2677" s="3">
        <v>1.0</v>
      </c>
      <c r="N2677" s="13">
        <f t="shared" si="5403"/>
        <v>0.01818181818</v>
      </c>
      <c r="O2677" s="3"/>
      <c r="P2677" s="13" t="str">
        <f t="shared" si="5404"/>
        <v/>
      </c>
      <c r="Q2677" s="3"/>
      <c r="R2677" s="13" t="str">
        <f t="shared" si="5405"/>
        <v/>
      </c>
      <c r="S2677" s="3"/>
      <c r="T2677" s="13" t="str">
        <f t="shared" si="5406"/>
        <v/>
      </c>
      <c r="U2677" s="3"/>
      <c r="V2677" s="13" t="str">
        <f t="shared" si="5407"/>
        <v/>
      </c>
      <c r="W2677" s="3"/>
      <c r="X2677" s="13" t="str">
        <f t="shared" si="5408"/>
        <v/>
      </c>
      <c r="Y2677" s="3"/>
      <c r="Z2677" s="13" t="str">
        <f t="shared" si="5409"/>
        <v/>
      </c>
      <c r="AA2677" s="3"/>
      <c r="AB2677" s="13" t="str">
        <f t="shared" si="5410"/>
        <v/>
      </c>
      <c r="AC2677" s="3"/>
      <c r="AD2677" s="13" t="str">
        <f t="shared" si="5411"/>
        <v/>
      </c>
      <c r="AE2677" s="3"/>
      <c r="AF2677" s="13" t="str">
        <f t="shared" si="5412"/>
        <v/>
      </c>
      <c r="AG2677" s="3"/>
      <c r="AH2677" s="13" t="str">
        <f t="shared" si="5413"/>
        <v/>
      </c>
      <c r="AI2677" s="3"/>
      <c r="AJ2677" s="13" t="str">
        <f t="shared" si="5414"/>
        <v/>
      </c>
      <c r="AK2677" s="3"/>
      <c r="AL2677" s="13" t="str">
        <f t="shared" si="5415"/>
        <v/>
      </c>
      <c r="AM2677" s="3"/>
      <c r="AN2677" s="13" t="str">
        <f t="shared" si="5416"/>
        <v/>
      </c>
      <c r="AO2677" s="3"/>
      <c r="AP2677" s="13" t="str">
        <f t="shared" si="5417"/>
        <v/>
      </c>
      <c r="AQ2677" s="3"/>
      <c r="AR2677" s="14"/>
      <c r="AS2677" s="3"/>
      <c r="AT2677" s="13" t="str">
        <f t="shared" si="5418"/>
        <v/>
      </c>
      <c r="AU2677" s="12">
        <v>55.0</v>
      </c>
    </row>
    <row r="2678" ht="14.25" customHeight="1" outlineLevel="1">
      <c r="D2678" s="4" t="s">
        <v>4500</v>
      </c>
      <c r="I2678" s="3">
        <f>SUBTOTAL(9,I2676:I2677)</f>
        <v>86</v>
      </c>
      <c r="J2678" s="13"/>
      <c r="K2678" s="3">
        <f>SUBTOTAL(9,K2676:K2677)</f>
        <v>12</v>
      </c>
      <c r="L2678" s="13"/>
      <c r="M2678" s="3">
        <f>SUBTOTAL(9,M2676:M2677)</f>
        <v>10</v>
      </c>
      <c r="N2678" s="13"/>
      <c r="O2678" s="3">
        <f>SUBTOTAL(9,O2676:O2677)</f>
        <v>0</v>
      </c>
      <c r="P2678" s="13"/>
      <c r="Q2678" s="3">
        <f>SUBTOTAL(9,Q2676:Q2677)</f>
        <v>0</v>
      </c>
      <c r="R2678" s="13"/>
      <c r="S2678" s="3">
        <f>SUBTOTAL(9,S2676:S2677)</f>
        <v>0</v>
      </c>
      <c r="T2678" s="13"/>
      <c r="U2678" s="3">
        <f>SUBTOTAL(9,U2676:U2677)</f>
        <v>0</v>
      </c>
      <c r="V2678" s="13"/>
      <c r="W2678" s="3">
        <f>SUBTOTAL(9,W2676:W2677)</f>
        <v>0</v>
      </c>
      <c r="X2678" s="13"/>
      <c r="Y2678" s="3">
        <f>SUBTOTAL(9,Y2676:Y2677)</f>
        <v>0</v>
      </c>
      <c r="Z2678" s="13"/>
      <c r="AA2678" s="3">
        <f>SUBTOTAL(9,AA2676:AA2677)</f>
        <v>0</v>
      </c>
      <c r="AB2678" s="13"/>
      <c r="AC2678" s="3">
        <f>SUBTOTAL(9,AC2676:AC2677)</f>
        <v>0</v>
      </c>
      <c r="AD2678" s="13"/>
      <c r="AE2678" s="3">
        <f>SUBTOTAL(9,AE2676:AE2677)</f>
        <v>0</v>
      </c>
      <c r="AF2678" s="13"/>
      <c r="AG2678" s="3">
        <f>SUBTOTAL(9,AG2676:AG2677)</f>
        <v>0</v>
      </c>
      <c r="AH2678" s="13"/>
      <c r="AI2678" s="3">
        <f>SUBTOTAL(9,AI2676:AI2677)</f>
        <v>0</v>
      </c>
      <c r="AJ2678" s="13"/>
      <c r="AK2678" s="3">
        <f>SUBTOTAL(9,AK2676:AK2677)</f>
        <v>0</v>
      </c>
      <c r="AL2678" s="13"/>
      <c r="AM2678" s="3">
        <f>SUBTOTAL(9,AM2676:AM2677)</f>
        <v>0</v>
      </c>
      <c r="AN2678" s="13"/>
      <c r="AO2678" s="3">
        <f>SUBTOTAL(9,AO2676:AO2677)</f>
        <v>0</v>
      </c>
      <c r="AP2678" s="13"/>
      <c r="AQ2678" s="3">
        <f>SUBTOTAL(9,AQ2676:AQ2677)</f>
        <v>0</v>
      </c>
      <c r="AR2678" s="14"/>
      <c r="AS2678" s="3">
        <f>SUBTOTAL(9,AS2676:AS2677)</f>
        <v>0</v>
      </c>
      <c r="AT2678" s="13"/>
      <c r="AU2678" s="12">
        <f>SUBTOTAL(9,AU2676:AU2677)</f>
        <v>108</v>
      </c>
    </row>
    <row r="2679" ht="14.25" customHeight="1" outlineLevel="2">
      <c r="A2679" s="12" t="s">
        <v>4385</v>
      </c>
      <c r="B2679" s="12" t="s">
        <v>4386</v>
      </c>
      <c r="C2679" s="12" t="s">
        <v>4386</v>
      </c>
      <c r="D2679" s="12" t="s">
        <v>4501</v>
      </c>
      <c r="E2679" s="12" t="s">
        <v>4502</v>
      </c>
      <c r="F2679" s="12" t="s">
        <v>4470</v>
      </c>
      <c r="G2679" s="12" t="s">
        <v>12</v>
      </c>
      <c r="H2679" s="12" t="s">
        <v>38</v>
      </c>
      <c r="I2679" s="3">
        <v>32.0</v>
      </c>
      <c r="J2679" s="13">
        <f>IF(I2679&gt;0, I2679/$AU2679, "")</f>
        <v>0.7272727273</v>
      </c>
      <c r="K2679" s="3">
        <v>7.0</v>
      </c>
      <c r="L2679" s="13">
        <f>IF(K2679&gt;0, K2679/$AU2679, "")</f>
        <v>0.1590909091</v>
      </c>
      <c r="M2679" s="3">
        <v>3.0</v>
      </c>
      <c r="N2679" s="13">
        <f>IF(M2679&gt;0, M2679/$AU2679, "")</f>
        <v>0.06818181818</v>
      </c>
      <c r="O2679" s="3"/>
      <c r="P2679" s="13" t="str">
        <f>IF(O2679&gt;0, O2679/$AU2679, "")</f>
        <v/>
      </c>
      <c r="Q2679" s="3">
        <v>1.0</v>
      </c>
      <c r="R2679" s="13">
        <f>IF(Q2679&gt;0, Q2679/$AU2679, "")</f>
        <v>0.02272727273</v>
      </c>
      <c r="S2679" s="3"/>
      <c r="T2679" s="13" t="str">
        <f>IF(S2679&gt;0, S2679/$AU2679, "")</f>
        <v/>
      </c>
      <c r="U2679" s="3"/>
      <c r="V2679" s="13" t="str">
        <f>IF(U2679&gt;0, U2679/$AU2679, "")</f>
        <v/>
      </c>
      <c r="W2679" s="3"/>
      <c r="X2679" s="13" t="str">
        <f>IF(W2679&gt;0, W2679/$AU2679, "")</f>
        <v/>
      </c>
      <c r="Y2679" s="3"/>
      <c r="Z2679" s="13" t="str">
        <f>IF(Y2679&gt;0, Y2679/$AU2679, "")</f>
        <v/>
      </c>
      <c r="AA2679" s="3"/>
      <c r="AB2679" s="13" t="str">
        <f>IF(AA2679&gt;0, AA2679/$AU2679, "")</f>
        <v/>
      </c>
      <c r="AC2679" s="3"/>
      <c r="AD2679" s="13" t="str">
        <f>IF(AC2679&gt;0, AC2679/$AU2679, "")</f>
        <v/>
      </c>
      <c r="AE2679" s="3"/>
      <c r="AF2679" s="13" t="str">
        <f>IF(AE2679&gt;0, AE2679/$AU2679, "")</f>
        <v/>
      </c>
      <c r="AG2679" s="3"/>
      <c r="AH2679" s="13" t="str">
        <f>IF(AG2679&gt;0, AG2679/$AU2679, "")</f>
        <v/>
      </c>
      <c r="AI2679" s="3"/>
      <c r="AJ2679" s="13" t="str">
        <f>IF(AI2679&gt;0, AI2679/$AU2679, "")</f>
        <v/>
      </c>
      <c r="AK2679" s="3"/>
      <c r="AL2679" s="13" t="str">
        <f>IF(AK2679&gt;0, AK2679/$AU2679, "")</f>
        <v/>
      </c>
      <c r="AM2679" s="3"/>
      <c r="AN2679" s="13" t="str">
        <f>IF(AM2679&gt;0, AM2679/$AU2679, "")</f>
        <v/>
      </c>
      <c r="AO2679" s="3"/>
      <c r="AP2679" s="13" t="str">
        <f>IF(AO2679&gt;0, AO2679/$AU2679, "")</f>
        <v/>
      </c>
      <c r="AQ2679" s="3">
        <v>1.0</v>
      </c>
      <c r="AS2679" s="3"/>
      <c r="AT2679" s="13" t="str">
        <f>IF(AS2679&gt;0, AS2679/$AU2679, "")</f>
        <v/>
      </c>
      <c r="AU2679" s="12">
        <v>44.0</v>
      </c>
    </row>
    <row r="2680" ht="14.25" customHeight="1" outlineLevel="1">
      <c r="D2680" s="4" t="s">
        <v>4503</v>
      </c>
      <c r="I2680" s="3">
        <f>SUBTOTAL(9,I2679)</f>
        <v>32</v>
      </c>
      <c r="J2680" s="13"/>
      <c r="K2680" s="3">
        <f>SUBTOTAL(9,K2679)</f>
        <v>7</v>
      </c>
      <c r="L2680" s="13"/>
      <c r="M2680" s="3">
        <f>SUBTOTAL(9,M2679)</f>
        <v>3</v>
      </c>
      <c r="N2680" s="13"/>
      <c r="O2680" s="3">
        <f>SUBTOTAL(9,O2679)</f>
        <v>0</v>
      </c>
      <c r="P2680" s="13"/>
      <c r="Q2680" s="3">
        <f>SUBTOTAL(9,Q2679)</f>
        <v>1</v>
      </c>
      <c r="R2680" s="13"/>
      <c r="S2680" s="3">
        <f>SUBTOTAL(9,S2679)</f>
        <v>0</v>
      </c>
      <c r="T2680" s="13"/>
      <c r="U2680" s="3">
        <f>SUBTOTAL(9,U2679)</f>
        <v>0</v>
      </c>
      <c r="V2680" s="13"/>
      <c r="W2680" s="3">
        <f>SUBTOTAL(9,W2679)</f>
        <v>0</v>
      </c>
      <c r="X2680" s="13"/>
      <c r="Y2680" s="3">
        <f>SUBTOTAL(9,Y2679)</f>
        <v>0</v>
      </c>
      <c r="Z2680" s="13"/>
      <c r="AA2680" s="3">
        <f>SUBTOTAL(9,AA2679)</f>
        <v>0</v>
      </c>
      <c r="AB2680" s="13"/>
      <c r="AC2680" s="3">
        <f>SUBTOTAL(9,AC2679)</f>
        <v>0</v>
      </c>
      <c r="AD2680" s="13"/>
      <c r="AE2680" s="3">
        <f>SUBTOTAL(9,AE2679)</f>
        <v>0</v>
      </c>
      <c r="AF2680" s="13"/>
      <c r="AG2680" s="3">
        <f>SUBTOTAL(9,AG2679)</f>
        <v>0</v>
      </c>
      <c r="AH2680" s="13"/>
      <c r="AI2680" s="3">
        <f>SUBTOTAL(9,AI2679)</f>
        <v>0</v>
      </c>
      <c r="AJ2680" s="13"/>
      <c r="AK2680" s="3">
        <f>SUBTOTAL(9,AK2679)</f>
        <v>0</v>
      </c>
      <c r="AL2680" s="13"/>
      <c r="AM2680" s="3">
        <f>SUBTOTAL(9,AM2679)</f>
        <v>0</v>
      </c>
      <c r="AN2680" s="13"/>
      <c r="AO2680" s="3">
        <f>SUBTOTAL(9,AO2679)</f>
        <v>0</v>
      </c>
      <c r="AP2680" s="13"/>
      <c r="AQ2680" s="3">
        <f>SUBTOTAL(9,AQ2679)</f>
        <v>1</v>
      </c>
      <c r="AS2680" s="3">
        <f>SUBTOTAL(9,AS2679)</f>
        <v>0</v>
      </c>
      <c r="AT2680" s="13"/>
      <c r="AU2680" s="12">
        <f>SUBTOTAL(9,AU2679)</f>
        <v>44</v>
      </c>
    </row>
    <row r="2681" ht="14.25" customHeight="1" outlineLevel="2">
      <c r="A2681" s="12" t="s">
        <v>4385</v>
      </c>
      <c r="B2681" s="12" t="s">
        <v>4386</v>
      </c>
      <c r="C2681" s="12" t="s">
        <v>4386</v>
      </c>
      <c r="D2681" s="12" t="s">
        <v>4504</v>
      </c>
      <c r="E2681" s="12" t="s">
        <v>4505</v>
      </c>
      <c r="F2681" s="12" t="s">
        <v>4421</v>
      </c>
      <c r="G2681" s="12" t="s">
        <v>12</v>
      </c>
      <c r="H2681" s="12" t="s">
        <v>38</v>
      </c>
      <c r="I2681" s="3">
        <v>62.0</v>
      </c>
      <c r="J2681" s="13">
        <f>IF(I2681&gt;0, I2681/$AU2681, "")</f>
        <v>0.7848101266</v>
      </c>
      <c r="K2681" s="3">
        <v>9.0</v>
      </c>
      <c r="L2681" s="13">
        <f>IF(K2681&gt;0, K2681/$AU2681, "")</f>
        <v>0.1139240506</v>
      </c>
      <c r="M2681" s="3">
        <v>5.0</v>
      </c>
      <c r="N2681" s="13">
        <f>IF(M2681&gt;0, M2681/$AU2681, "")</f>
        <v>0.06329113924</v>
      </c>
      <c r="O2681" s="3"/>
      <c r="P2681" s="13" t="str">
        <f>IF(O2681&gt;0, O2681/$AU2681, "")</f>
        <v/>
      </c>
      <c r="Q2681" s="3">
        <v>1.0</v>
      </c>
      <c r="R2681" s="13">
        <f>IF(Q2681&gt;0, Q2681/$AU2681, "")</f>
        <v>0.01265822785</v>
      </c>
      <c r="S2681" s="3"/>
      <c r="T2681" s="13" t="str">
        <f>IF(S2681&gt;0, S2681/$AU2681, "")</f>
        <v/>
      </c>
      <c r="U2681" s="3"/>
      <c r="V2681" s="13" t="str">
        <f>IF(U2681&gt;0, U2681/$AU2681, "")</f>
        <v/>
      </c>
      <c r="W2681" s="3"/>
      <c r="X2681" s="13" t="str">
        <f>IF(W2681&gt;0, W2681/$AU2681, "")</f>
        <v/>
      </c>
      <c r="Y2681" s="3"/>
      <c r="Z2681" s="13" t="str">
        <f>IF(Y2681&gt;0, Y2681/$AU2681, "")</f>
        <v/>
      </c>
      <c r="AA2681" s="3"/>
      <c r="AB2681" s="13" t="str">
        <f>IF(AA2681&gt;0, AA2681/$AU2681, "")</f>
        <v/>
      </c>
      <c r="AC2681" s="3">
        <v>1.0</v>
      </c>
      <c r="AD2681" s="13">
        <f>IF(AC2681&gt;0, AC2681/$AU2681, "")</f>
        <v>0.01265822785</v>
      </c>
      <c r="AE2681" s="3"/>
      <c r="AF2681" s="13" t="str">
        <f>IF(AE2681&gt;0, AE2681/$AU2681, "")</f>
        <v/>
      </c>
      <c r="AG2681" s="3"/>
      <c r="AH2681" s="13" t="str">
        <f>IF(AG2681&gt;0, AG2681/$AU2681, "")</f>
        <v/>
      </c>
      <c r="AI2681" s="3"/>
      <c r="AJ2681" s="13" t="str">
        <f>IF(AI2681&gt;0, AI2681/$AU2681, "")</f>
        <v/>
      </c>
      <c r="AK2681" s="3"/>
      <c r="AL2681" s="13" t="str">
        <f>IF(AK2681&gt;0, AK2681/$AU2681, "")</f>
        <v/>
      </c>
      <c r="AM2681" s="3"/>
      <c r="AN2681" s="13" t="str">
        <f>IF(AM2681&gt;0, AM2681/$AU2681, "")</f>
        <v/>
      </c>
      <c r="AO2681" s="3"/>
      <c r="AP2681" s="13" t="str">
        <f>IF(AO2681&gt;0, AO2681/$AU2681, "")</f>
        <v/>
      </c>
      <c r="AQ2681" s="3">
        <v>1.0</v>
      </c>
      <c r="AS2681" s="3"/>
      <c r="AT2681" s="13" t="str">
        <f>IF(AS2681&gt;0, AS2681/$AU2681, "")</f>
        <v/>
      </c>
      <c r="AU2681" s="12">
        <v>79.0</v>
      </c>
    </row>
    <row r="2682" ht="14.25" customHeight="1" outlineLevel="1">
      <c r="D2682" s="4" t="s">
        <v>4506</v>
      </c>
      <c r="I2682" s="3">
        <f>SUBTOTAL(9,I2681)</f>
        <v>62</v>
      </c>
      <c r="J2682" s="13"/>
      <c r="K2682" s="3">
        <f>SUBTOTAL(9,K2681)</f>
        <v>9</v>
      </c>
      <c r="L2682" s="13"/>
      <c r="M2682" s="3">
        <f>SUBTOTAL(9,M2681)</f>
        <v>5</v>
      </c>
      <c r="N2682" s="13"/>
      <c r="O2682" s="3">
        <f>SUBTOTAL(9,O2681)</f>
        <v>0</v>
      </c>
      <c r="P2682" s="13"/>
      <c r="Q2682" s="3">
        <f>SUBTOTAL(9,Q2681)</f>
        <v>1</v>
      </c>
      <c r="R2682" s="13"/>
      <c r="S2682" s="3">
        <f>SUBTOTAL(9,S2681)</f>
        <v>0</v>
      </c>
      <c r="T2682" s="13"/>
      <c r="U2682" s="3">
        <f>SUBTOTAL(9,U2681)</f>
        <v>0</v>
      </c>
      <c r="V2682" s="13"/>
      <c r="W2682" s="3">
        <f>SUBTOTAL(9,W2681)</f>
        <v>0</v>
      </c>
      <c r="X2682" s="13"/>
      <c r="Y2682" s="3">
        <f>SUBTOTAL(9,Y2681)</f>
        <v>0</v>
      </c>
      <c r="Z2682" s="13"/>
      <c r="AA2682" s="3">
        <f>SUBTOTAL(9,AA2681)</f>
        <v>0</v>
      </c>
      <c r="AB2682" s="13"/>
      <c r="AC2682" s="3">
        <f>SUBTOTAL(9,AC2681)</f>
        <v>1</v>
      </c>
      <c r="AD2682" s="13"/>
      <c r="AE2682" s="3">
        <f>SUBTOTAL(9,AE2681)</f>
        <v>0</v>
      </c>
      <c r="AF2682" s="13"/>
      <c r="AG2682" s="3">
        <f>SUBTOTAL(9,AG2681)</f>
        <v>0</v>
      </c>
      <c r="AH2682" s="13"/>
      <c r="AI2682" s="3">
        <f>SUBTOTAL(9,AI2681)</f>
        <v>0</v>
      </c>
      <c r="AJ2682" s="13"/>
      <c r="AK2682" s="3">
        <f>SUBTOTAL(9,AK2681)</f>
        <v>0</v>
      </c>
      <c r="AL2682" s="13"/>
      <c r="AM2682" s="3">
        <f>SUBTOTAL(9,AM2681)</f>
        <v>0</v>
      </c>
      <c r="AN2682" s="13"/>
      <c r="AO2682" s="3">
        <f>SUBTOTAL(9,AO2681)</f>
        <v>0</v>
      </c>
      <c r="AP2682" s="13"/>
      <c r="AQ2682" s="3">
        <f>SUBTOTAL(9,AQ2681)</f>
        <v>1</v>
      </c>
      <c r="AS2682" s="3">
        <f>SUBTOTAL(9,AS2681)</f>
        <v>0</v>
      </c>
      <c r="AT2682" s="13"/>
      <c r="AU2682" s="12">
        <f>SUBTOTAL(9,AU2681)</f>
        <v>79</v>
      </c>
    </row>
    <row r="2683" ht="14.25" customHeight="1" outlineLevel="2">
      <c r="A2683" s="12" t="s">
        <v>4385</v>
      </c>
      <c r="B2683" s="12" t="s">
        <v>4386</v>
      </c>
      <c r="C2683" s="12" t="s">
        <v>4386</v>
      </c>
      <c r="D2683" s="12" t="s">
        <v>4507</v>
      </c>
      <c r="E2683" s="12" t="s">
        <v>4508</v>
      </c>
      <c r="F2683" s="12" t="s">
        <v>4485</v>
      </c>
      <c r="G2683" s="12" t="s">
        <v>16</v>
      </c>
      <c r="H2683" s="12" t="s">
        <v>38</v>
      </c>
      <c r="I2683" s="3">
        <v>68.0</v>
      </c>
      <c r="J2683" s="13">
        <f>IF(I2683&gt;0, I2683/$AU2683, "")</f>
        <v>0.8717948718</v>
      </c>
      <c r="K2683" s="3">
        <v>8.0</v>
      </c>
      <c r="L2683" s="13">
        <f>IF(K2683&gt;0, K2683/$AU2683, "")</f>
        <v>0.1025641026</v>
      </c>
      <c r="M2683" s="3">
        <v>1.0</v>
      </c>
      <c r="N2683" s="13">
        <f>IF(M2683&gt;0, M2683/$AU2683, "")</f>
        <v>0.01282051282</v>
      </c>
      <c r="O2683" s="3"/>
      <c r="P2683" s="13" t="str">
        <f>IF(O2683&gt;0, O2683/$AU2683, "")</f>
        <v/>
      </c>
      <c r="Q2683" s="3"/>
      <c r="R2683" s="13" t="str">
        <f>IF(Q2683&gt;0, Q2683/$AU2683, "")</f>
        <v/>
      </c>
      <c r="S2683" s="3"/>
      <c r="T2683" s="13" t="str">
        <f>IF(S2683&gt;0, S2683/$AU2683, "")</f>
        <v/>
      </c>
      <c r="U2683" s="3"/>
      <c r="V2683" s="13" t="str">
        <f>IF(U2683&gt;0, U2683/$AU2683, "")</f>
        <v/>
      </c>
      <c r="W2683" s="3"/>
      <c r="X2683" s="13" t="str">
        <f>IF(W2683&gt;0, W2683/$AU2683, "")</f>
        <v/>
      </c>
      <c r="Y2683" s="3"/>
      <c r="Z2683" s="13" t="str">
        <f>IF(Y2683&gt;0, Y2683/$AU2683, "")</f>
        <v/>
      </c>
      <c r="AA2683" s="3"/>
      <c r="AB2683" s="13" t="str">
        <f>IF(AA2683&gt;0, AA2683/$AU2683, "")</f>
        <v/>
      </c>
      <c r="AC2683" s="3"/>
      <c r="AD2683" s="13" t="str">
        <f>IF(AC2683&gt;0, AC2683/$AU2683, "")</f>
        <v/>
      </c>
      <c r="AE2683" s="3"/>
      <c r="AF2683" s="13" t="str">
        <f>IF(AE2683&gt;0, AE2683/$AU2683, "")</f>
        <v/>
      </c>
      <c r="AG2683" s="3"/>
      <c r="AH2683" s="13" t="str">
        <f>IF(AG2683&gt;0, AG2683/$AU2683, "")</f>
        <v/>
      </c>
      <c r="AI2683" s="3"/>
      <c r="AJ2683" s="13" t="str">
        <f>IF(AI2683&gt;0, AI2683/$AU2683, "")</f>
        <v/>
      </c>
      <c r="AK2683" s="3"/>
      <c r="AL2683" s="13" t="str">
        <f>IF(AK2683&gt;0, AK2683/$AU2683, "")</f>
        <v/>
      </c>
      <c r="AM2683" s="3"/>
      <c r="AN2683" s="13" t="str">
        <f>IF(AM2683&gt;0, AM2683/$AU2683, "")</f>
        <v/>
      </c>
      <c r="AO2683" s="3"/>
      <c r="AP2683" s="13" t="str">
        <f>IF(AO2683&gt;0, AO2683/$AU2683, "")</f>
        <v/>
      </c>
      <c r="AQ2683" s="3">
        <v>1.0</v>
      </c>
      <c r="AS2683" s="3"/>
      <c r="AT2683" s="13" t="str">
        <f>IF(AS2683&gt;0, AS2683/$AU2683, "")</f>
        <v/>
      </c>
      <c r="AU2683" s="12">
        <v>78.0</v>
      </c>
    </row>
    <row r="2684" ht="14.25" customHeight="1" outlineLevel="1">
      <c r="D2684" s="4" t="s">
        <v>4509</v>
      </c>
      <c r="I2684" s="3">
        <f>SUBTOTAL(9,I2683)</f>
        <v>68</v>
      </c>
      <c r="J2684" s="13"/>
      <c r="K2684" s="3">
        <f>SUBTOTAL(9,K2683)</f>
        <v>8</v>
      </c>
      <c r="L2684" s="13"/>
      <c r="M2684" s="3">
        <f>SUBTOTAL(9,M2683)</f>
        <v>1</v>
      </c>
      <c r="N2684" s="13"/>
      <c r="O2684" s="3">
        <f>SUBTOTAL(9,O2683)</f>
        <v>0</v>
      </c>
      <c r="P2684" s="13"/>
      <c r="Q2684" s="3">
        <f>SUBTOTAL(9,Q2683)</f>
        <v>0</v>
      </c>
      <c r="R2684" s="13"/>
      <c r="S2684" s="3">
        <f>SUBTOTAL(9,S2683)</f>
        <v>0</v>
      </c>
      <c r="T2684" s="13"/>
      <c r="U2684" s="3">
        <f>SUBTOTAL(9,U2683)</f>
        <v>0</v>
      </c>
      <c r="V2684" s="13"/>
      <c r="W2684" s="3">
        <f>SUBTOTAL(9,W2683)</f>
        <v>0</v>
      </c>
      <c r="X2684" s="13"/>
      <c r="Y2684" s="3">
        <f>SUBTOTAL(9,Y2683)</f>
        <v>0</v>
      </c>
      <c r="Z2684" s="13"/>
      <c r="AA2684" s="3">
        <f>SUBTOTAL(9,AA2683)</f>
        <v>0</v>
      </c>
      <c r="AB2684" s="13"/>
      <c r="AC2684" s="3">
        <f>SUBTOTAL(9,AC2683)</f>
        <v>0</v>
      </c>
      <c r="AD2684" s="13"/>
      <c r="AE2684" s="3">
        <f>SUBTOTAL(9,AE2683)</f>
        <v>0</v>
      </c>
      <c r="AF2684" s="13"/>
      <c r="AG2684" s="3">
        <f>SUBTOTAL(9,AG2683)</f>
        <v>0</v>
      </c>
      <c r="AH2684" s="13"/>
      <c r="AI2684" s="3">
        <f>SUBTOTAL(9,AI2683)</f>
        <v>0</v>
      </c>
      <c r="AJ2684" s="13"/>
      <c r="AK2684" s="3">
        <f>SUBTOTAL(9,AK2683)</f>
        <v>0</v>
      </c>
      <c r="AL2684" s="13"/>
      <c r="AM2684" s="3">
        <f>SUBTOTAL(9,AM2683)</f>
        <v>0</v>
      </c>
      <c r="AN2684" s="13"/>
      <c r="AO2684" s="3">
        <f>SUBTOTAL(9,AO2683)</f>
        <v>0</v>
      </c>
      <c r="AP2684" s="13"/>
      <c r="AQ2684" s="3">
        <f>SUBTOTAL(9,AQ2683)</f>
        <v>1</v>
      </c>
      <c r="AS2684" s="3">
        <f>SUBTOTAL(9,AS2683)</f>
        <v>0</v>
      </c>
      <c r="AT2684" s="13"/>
      <c r="AU2684" s="12">
        <f>SUBTOTAL(9,AU2683)</f>
        <v>78</v>
      </c>
    </row>
    <row r="2685" ht="14.25" customHeight="1" outlineLevel="2">
      <c r="A2685" s="12" t="s">
        <v>4385</v>
      </c>
      <c r="B2685" s="12" t="s">
        <v>4386</v>
      </c>
      <c r="C2685" s="12" t="s">
        <v>4386</v>
      </c>
      <c r="D2685" s="12" t="s">
        <v>4510</v>
      </c>
      <c r="E2685" s="12" t="s">
        <v>4511</v>
      </c>
      <c r="F2685" s="12" t="s">
        <v>4417</v>
      </c>
      <c r="G2685" s="12" t="s">
        <v>16</v>
      </c>
      <c r="H2685" s="12" t="s">
        <v>38</v>
      </c>
      <c r="I2685" s="3">
        <v>25.0</v>
      </c>
      <c r="J2685" s="13">
        <f>IF(I2685&gt;0, I2685/$AU2685, "")</f>
        <v>0.7352941176</v>
      </c>
      <c r="K2685" s="3">
        <v>7.0</v>
      </c>
      <c r="L2685" s="13">
        <f>IF(K2685&gt;0, K2685/$AU2685, "")</f>
        <v>0.2058823529</v>
      </c>
      <c r="M2685" s="3"/>
      <c r="N2685" s="13" t="str">
        <f>IF(M2685&gt;0, M2685/$AU2685, "")</f>
        <v/>
      </c>
      <c r="O2685" s="3">
        <v>1.0</v>
      </c>
      <c r="P2685" s="13">
        <f>IF(O2685&gt;0, O2685/$AU2685, "")</f>
        <v>0.02941176471</v>
      </c>
      <c r="Q2685" s="3">
        <v>1.0</v>
      </c>
      <c r="R2685" s="13">
        <f>IF(Q2685&gt;0, Q2685/$AU2685, "")</f>
        <v>0.02941176471</v>
      </c>
      <c r="S2685" s="3"/>
      <c r="T2685" s="13" t="str">
        <f>IF(S2685&gt;0, S2685/$AU2685, "")</f>
        <v/>
      </c>
      <c r="U2685" s="3"/>
      <c r="V2685" s="13" t="str">
        <f>IF(U2685&gt;0, U2685/$AU2685, "")</f>
        <v/>
      </c>
      <c r="W2685" s="3"/>
      <c r="X2685" s="13" t="str">
        <f>IF(W2685&gt;0, W2685/$AU2685, "")</f>
        <v/>
      </c>
      <c r="Y2685" s="3"/>
      <c r="Z2685" s="13" t="str">
        <f>IF(Y2685&gt;0, Y2685/$AU2685, "")</f>
        <v/>
      </c>
      <c r="AA2685" s="3"/>
      <c r="AB2685" s="13" t="str">
        <f>IF(AA2685&gt;0, AA2685/$AU2685, "")</f>
        <v/>
      </c>
      <c r="AC2685" s="3"/>
      <c r="AD2685" s="13" t="str">
        <f>IF(AC2685&gt;0, AC2685/$AU2685, "")</f>
        <v/>
      </c>
      <c r="AE2685" s="3"/>
      <c r="AF2685" s="13" t="str">
        <f>IF(AE2685&gt;0, AE2685/$AU2685, "")</f>
        <v/>
      </c>
      <c r="AG2685" s="3"/>
      <c r="AH2685" s="13" t="str">
        <f>IF(AG2685&gt;0, AG2685/$AU2685, "")</f>
        <v/>
      </c>
      <c r="AI2685" s="3"/>
      <c r="AJ2685" s="13" t="str">
        <f>IF(AI2685&gt;0, AI2685/$AU2685, "")</f>
        <v/>
      </c>
      <c r="AK2685" s="3"/>
      <c r="AL2685" s="13" t="str">
        <f>IF(AK2685&gt;0, AK2685/$AU2685, "")</f>
        <v/>
      </c>
      <c r="AM2685" s="3"/>
      <c r="AN2685" s="13" t="str">
        <f>IF(AM2685&gt;0, AM2685/$AU2685, "")</f>
        <v/>
      </c>
      <c r="AO2685" s="3"/>
      <c r="AP2685" s="13" t="str">
        <f>IF(AO2685&gt;0, AO2685/$AU2685, "")</f>
        <v/>
      </c>
      <c r="AQ2685" s="3"/>
      <c r="AR2685" s="14"/>
      <c r="AS2685" s="3"/>
      <c r="AT2685" s="13" t="str">
        <f>IF(AS2685&gt;0, AS2685/$AU2685, "")</f>
        <v/>
      </c>
      <c r="AU2685" s="12">
        <v>34.0</v>
      </c>
    </row>
    <row r="2686" ht="14.25" customHeight="1" outlineLevel="1">
      <c r="D2686" s="4" t="s">
        <v>4512</v>
      </c>
      <c r="I2686" s="3">
        <f>SUBTOTAL(9,I2685)</f>
        <v>25</v>
      </c>
      <c r="J2686" s="13"/>
      <c r="K2686" s="3">
        <f>SUBTOTAL(9,K2685)</f>
        <v>7</v>
      </c>
      <c r="L2686" s="13"/>
      <c r="M2686" s="3">
        <f>SUBTOTAL(9,M2685)</f>
        <v>0</v>
      </c>
      <c r="N2686" s="13"/>
      <c r="O2686" s="3">
        <f>SUBTOTAL(9,O2685)</f>
        <v>1</v>
      </c>
      <c r="P2686" s="13"/>
      <c r="Q2686" s="3">
        <f>SUBTOTAL(9,Q2685)</f>
        <v>1</v>
      </c>
      <c r="R2686" s="13"/>
      <c r="S2686" s="3">
        <f>SUBTOTAL(9,S2685)</f>
        <v>0</v>
      </c>
      <c r="T2686" s="13"/>
      <c r="U2686" s="3">
        <f>SUBTOTAL(9,U2685)</f>
        <v>0</v>
      </c>
      <c r="V2686" s="13"/>
      <c r="W2686" s="3">
        <f>SUBTOTAL(9,W2685)</f>
        <v>0</v>
      </c>
      <c r="X2686" s="13"/>
      <c r="Y2686" s="3">
        <f>SUBTOTAL(9,Y2685)</f>
        <v>0</v>
      </c>
      <c r="Z2686" s="13"/>
      <c r="AA2686" s="3">
        <f>SUBTOTAL(9,AA2685)</f>
        <v>0</v>
      </c>
      <c r="AB2686" s="13"/>
      <c r="AC2686" s="3">
        <f>SUBTOTAL(9,AC2685)</f>
        <v>0</v>
      </c>
      <c r="AD2686" s="13"/>
      <c r="AE2686" s="3">
        <f>SUBTOTAL(9,AE2685)</f>
        <v>0</v>
      </c>
      <c r="AF2686" s="13"/>
      <c r="AG2686" s="3">
        <f>SUBTOTAL(9,AG2685)</f>
        <v>0</v>
      </c>
      <c r="AH2686" s="13"/>
      <c r="AI2686" s="3">
        <f>SUBTOTAL(9,AI2685)</f>
        <v>0</v>
      </c>
      <c r="AJ2686" s="13"/>
      <c r="AK2686" s="3">
        <f>SUBTOTAL(9,AK2685)</f>
        <v>0</v>
      </c>
      <c r="AL2686" s="13"/>
      <c r="AM2686" s="3">
        <f>SUBTOTAL(9,AM2685)</f>
        <v>0</v>
      </c>
      <c r="AN2686" s="13"/>
      <c r="AO2686" s="3">
        <f>SUBTOTAL(9,AO2685)</f>
        <v>0</v>
      </c>
      <c r="AP2686" s="13"/>
      <c r="AQ2686" s="3">
        <f>SUBTOTAL(9,AQ2685)</f>
        <v>0</v>
      </c>
      <c r="AR2686" s="14"/>
      <c r="AS2686" s="3">
        <f>SUBTOTAL(9,AS2685)</f>
        <v>0</v>
      </c>
      <c r="AT2686" s="13"/>
      <c r="AU2686" s="12">
        <f>SUBTOTAL(9,AU2685)</f>
        <v>34</v>
      </c>
    </row>
    <row r="2687" ht="14.25" customHeight="1" outlineLevel="2">
      <c r="A2687" s="12" t="s">
        <v>4385</v>
      </c>
      <c r="B2687" s="12" t="s">
        <v>4386</v>
      </c>
      <c r="C2687" s="12" t="s">
        <v>4386</v>
      </c>
      <c r="D2687" s="12" t="s">
        <v>4513</v>
      </c>
      <c r="E2687" s="12" t="s">
        <v>4514</v>
      </c>
      <c r="F2687" s="12" t="s">
        <v>4515</v>
      </c>
      <c r="G2687" s="12" t="s">
        <v>37</v>
      </c>
      <c r="H2687" s="12" t="s">
        <v>38</v>
      </c>
      <c r="I2687" s="3">
        <v>20.0</v>
      </c>
      <c r="J2687" s="13">
        <f>IF(I2687&gt;0, I2687/$AU2687, "")</f>
        <v>0.6666666667</v>
      </c>
      <c r="K2687" s="3">
        <v>8.0</v>
      </c>
      <c r="L2687" s="13">
        <f>IF(K2687&gt;0, K2687/$AU2687, "")</f>
        <v>0.2666666667</v>
      </c>
      <c r="M2687" s="3">
        <v>2.0</v>
      </c>
      <c r="N2687" s="13">
        <f>IF(M2687&gt;0, M2687/$AU2687, "")</f>
        <v>0.06666666667</v>
      </c>
      <c r="O2687" s="3"/>
      <c r="P2687" s="13" t="str">
        <f>IF(O2687&gt;0, O2687/$AU2687, "")</f>
        <v/>
      </c>
      <c r="Q2687" s="3"/>
      <c r="R2687" s="13" t="str">
        <f>IF(Q2687&gt;0, Q2687/$AU2687, "")</f>
        <v/>
      </c>
      <c r="S2687" s="3"/>
      <c r="T2687" s="13" t="str">
        <f>IF(S2687&gt;0, S2687/$AU2687, "")</f>
        <v/>
      </c>
      <c r="U2687" s="3"/>
      <c r="V2687" s="13" t="str">
        <f>IF(U2687&gt;0, U2687/$AU2687, "")</f>
        <v/>
      </c>
      <c r="W2687" s="3"/>
      <c r="X2687" s="13" t="str">
        <f>IF(W2687&gt;0, W2687/$AU2687, "")</f>
        <v/>
      </c>
      <c r="Y2687" s="3"/>
      <c r="Z2687" s="13" t="str">
        <f>IF(Y2687&gt;0, Y2687/$AU2687, "")</f>
        <v/>
      </c>
      <c r="AA2687" s="3"/>
      <c r="AB2687" s="13" t="str">
        <f>IF(AA2687&gt;0, AA2687/$AU2687, "")</f>
        <v/>
      </c>
      <c r="AC2687" s="3"/>
      <c r="AD2687" s="13" t="str">
        <f>IF(AC2687&gt;0, AC2687/$AU2687, "")</f>
        <v/>
      </c>
      <c r="AE2687" s="3"/>
      <c r="AF2687" s="13" t="str">
        <f>IF(AE2687&gt;0, AE2687/$AU2687, "")</f>
        <v/>
      </c>
      <c r="AG2687" s="3"/>
      <c r="AH2687" s="13" t="str">
        <f>IF(AG2687&gt;0, AG2687/$AU2687, "")</f>
        <v/>
      </c>
      <c r="AI2687" s="3"/>
      <c r="AJ2687" s="13" t="str">
        <f>IF(AI2687&gt;0, AI2687/$AU2687, "")</f>
        <v/>
      </c>
      <c r="AK2687" s="3"/>
      <c r="AL2687" s="13" t="str">
        <f>IF(AK2687&gt;0, AK2687/$AU2687, "")</f>
        <v/>
      </c>
      <c r="AM2687" s="3"/>
      <c r="AN2687" s="13" t="str">
        <f>IF(AM2687&gt;0, AM2687/$AU2687, "")</f>
        <v/>
      </c>
      <c r="AO2687" s="3"/>
      <c r="AP2687" s="13" t="str">
        <f>IF(AO2687&gt;0, AO2687/$AU2687, "")</f>
        <v/>
      </c>
      <c r="AQ2687" s="3"/>
      <c r="AR2687" s="14"/>
      <c r="AS2687" s="3"/>
      <c r="AT2687" s="13" t="str">
        <f>IF(AS2687&gt;0, AS2687/$AU2687, "")</f>
        <v/>
      </c>
      <c r="AU2687" s="12">
        <v>30.0</v>
      </c>
    </row>
    <row r="2688" ht="14.25" customHeight="1" outlineLevel="1">
      <c r="D2688" s="4" t="s">
        <v>4516</v>
      </c>
      <c r="I2688" s="3">
        <f>SUBTOTAL(9,I2687)</f>
        <v>20</v>
      </c>
      <c r="J2688" s="13"/>
      <c r="K2688" s="3">
        <f>SUBTOTAL(9,K2687)</f>
        <v>8</v>
      </c>
      <c r="L2688" s="13"/>
      <c r="M2688" s="3">
        <f>SUBTOTAL(9,M2687)</f>
        <v>2</v>
      </c>
      <c r="N2688" s="13"/>
      <c r="O2688" s="3">
        <f>SUBTOTAL(9,O2687)</f>
        <v>0</v>
      </c>
      <c r="P2688" s="13"/>
      <c r="Q2688" s="3">
        <f>SUBTOTAL(9,Q2687)</f>
        <v>0</v>
      </c>
      <c r="R2688" s="13"/>
      <c r="S2688" s="3">
        <f>SUBTOTAL(9,S2687)</f>
        <v>0</v>
      </c>
      <c r="T2688" s="13"/>
      <c r="U2688" s="3">
        <f>SUBTOTAL(9,U2687)</f>
        <v>0</v>
      </c>
      <c r="V2688" s="13"/>
      <c r="W2688" s="3">
        <f>SUBTOTAL(9,W2687)</f>
        <v>0</v>
      </c>
      <c r="X2688" s="13"/>
      <c r="Y2688" s="3">
        <f>SUBTOTAL(9,Y2687)</f>
        <v>0</v>
      </c>
      <c r="Z2688" s="13"/>
      <c r="AA2688" s="3">
        <f>SUBTOTAL(9,AA2687)</f>
        <v>0</v>
      </c>
      <c r="AB2688" s="13"/>
      <c r="AC2688" s="3">
        <f>SUBTOTAL(9,AC2687)</f>
        <v>0</v>
      </c>
      <c r="AD2688" s="13"/>
      <c r="AE2688" s="3">
        <f>SUBTOTAL(9,AE2687)</f>
        <v>0</v>
      </c>
      <c r="AF2688" s="13"/>
      <c r="AG2688" s="3">
        <f>SUBTOTAL(9,AG2687)</f>
        <v>0</v>
      </c>
      <c r="AH2688" s="13"/>
      <c r="AI2688" s="3">
        <f>SUBTOTAL(9,AI2687)</f>
        <v>0</v>
      </c>
      <c r="AJ2688" s="13"/>
      <c r="AK2688" s="3">
        <f>SUBTOTAL(9,AK2687)</f>
        <v>0</v>
      </c>
      <c r="AL2688" s="13"/>
      <c r="AM2688" s="3">
        <f>SUBTOTAL(9,AM2687)</f>
        <v>0</v>
      </c>
      <c r="AN2688" s="13"/>
      <c r="AO2688" s="3">
        <f>SUBTOTAL(9,AO2687)</f>
        <v>0</v>
      </c>
      <c r="AP2688" s="13"/>
      <c r="AQ2688" s="3">
        <f>SUBTOTAL(9,AQ2687)</f>
        <v>0</v>
      </c>
      <c r="AR2688" s="14"/>
      <c r="AS2688" s="3">
        <f>SUBTOTAL(9,AS2687)</f>
        <v>0</v>
      </c>
      <c r="AT2688" s="13"/>
      <c r="AU2688" s="12">
        <f>SUBTOTAL(9,AU2687)</f>
        <v>30</v>
      </c>
    </row>
    <row r="2689" ht="14.25" customHeight="1" outlineLevel="2">
      <c r="A2689" s="12" t="s">
        <v>4385</v>
      </c>
      <c r="B2689" s="12" t="s">
        <v>4386</v>
      </c>
      <c r="C2689" s="12" t="s">
        <v>4386</v>
      </c>
      <c r="D2689" s="12" t="s">
        <v>4517</v>
      </c>
      <c r="E2689" s="12" t="s">
        <v>4518</v>
      </c>
      <c r="F2689" s="12" t="s">
        <v>4494</v>
      </c>
      <c r="G2689" s="12" t="s">
        <v>37</v>
      </c>
      <c r="H2689" s="12" t="s">
        <v>38</v>
      </c>
      <c r="I2689" s="3">
        <v>17.0</v>
      </c>
      <c r="J2689" s="13">
        <f>IF(I2689&gt;0, I2689/$AU2689, "")</f>
        <v>0.8947368421</v>
      </c>
      <c r="K2689" s="3">
        <v>1.0</v>
      </c>
      <c r="L2689" s="13">
        <f>IF(K2689&gt;0, K2689/$AU2689, "")</f>
        <v>0.05263157895</v>
      </c>
      <c r="M2689" s="3">
        <v>1.0</v>
      </c>
      <c r="N2689" s="13">
        <f>IF(M2689&gt;0, M2689/$AU2689, "")</f>
        <v>0.05263157895</v>
      </c>
      <c r="O2689" s="3"/>
      <c r="P2689" s="13" t="str">
        <f>IF(O2689&gt;0, O2689/$AU2689, "")</f>
        <v/>
      </c>
      <c r="Q2689" s="3"/>
      <c r="R2689" s="13" t="str">
        <f>IF(Q2689&gt;0, Q2689/$AU2689, "")</f>
        <v/>
      </c>
      <c r="S2689" s="3"/>
      <c r="T2689" s="13" t="str">
        <f>IF(S2689&gt;0, S2689/$AU2689, "")</f>
        <v/>
      </c>
      <c r="U2689" s="3"/>
      <c r="V2689" s="13" t="str">
        <f>IF(U2689&gt;0, U2689/$AU2689, "")</f>
        <v/>
      </c>
      <c r="W2689" s="3"/>
      <c r="X2689" s="13" t="str">
        <f>IF(W2689&gt;0, W2689/$AU2689, "")</f>
        <v/>
      </c>
      <c r="Y2689" s="3"/>
      <c r="Z2689" s="13" t="str">
        <f>IF(Y2689&gt;0, Y2689/$AU2689, "")</f>
        <v/>
      </c>
      <c r="AA2689" s="3"/>
      <c r="AB2689" s="13" t="str">
        <f>IF(AA2689&gt;0, AA2689/$AU2689, "")</f>
        <v/>
      </c>
      <c r="AC2689" s="3"/>
      <c r="AD2689" s="13" t="str">
        <f>IF(AC2689&gt;0, AC2689/$AU2689, "")</f>
        <v/>
      </c>
      <c r="AE2689" s="3"/>
      <c r="AF2689" s="13" t="str">
        <f>IF(AE2689&gt;0, AE2689/$AU2689, "")</f>
        <v/>
      </c>
      <c r="AG2689" s="3"/>
      <c r="AH2689" s="13" t="str">
        <f>IF(AG2689&gt;0, AG2689/$AU2689, "")</f>
        <v/>
      </c>
      <c r="AI2689" s="3"/>
      <c r="AJ2689" s="13" t="str">
        <f>IF(AI2689&gt;0, AI2689/$AU2689, "")</f>
        <v/>
      </c>
      <c r="AK2689" s="3"/>
      <c r="AL2689" s="13" t="str">
        <f>IF(AK2689&gt;0, AK2689/$AU2689, "")</f>
        <v/>
      </c>
      <c r="AM2689" s="3"/>
      <c r="AN2689" s="13" t="str">
        <f>IF(AM2689&gt;0, AM2689/$AU2689, "")</f>
        <v/>
      </c>
      <c r="AO2689" s="3"/>
      <c r="AP2689" s="13" t="str">
        <f>IF(AO2689&gt;0, AO2689/$AU2689, "")</f>
        <v/>
      </c>
      <c r="AQ2689" s="3"/>
      <c r="AR2689" s="14"/>
      <c r="AS2689" s="3"/>
      <c r="AT2689" s="13" t="str">
        <f>IF(AS2689&gt;0, AS2689/$AU2689, "")</f>
        <v/>
      </c>
      <c r="AU2689" s="12">
        <v>19.0</v>
      </c>
    </row>
    <row r="2690" ht="14.25" customHeight="1" outlineLevel="1">
      <c r="D2690" s="4" t="s">
        <v>4519</v>
      </c>
      <c r="I2690" s="3">
        <f>SUBTOTAL(9,I2689)</f>
        <v>17</v>
      </c>
      <c r="J2690" s="13"/>
      <c r="K2690" s="3">
        <f>SUBTOTAL(9,K2689)</f>
        <v>1</v>
      </c>
      <c r="L2690" s="13"/>
      <c r="M2690" s="3">
        <f>SUBTOTAL(9,M2689)</f>
        <v>1</v>
      </c>
      <c r="N2690" s="13"/>
      <c r="O2690" s="3">
        <f>SUBTOTAL(9,O2689)</f>
        <v>0</v>
      </c>
      <c r="P2690" s="13"/>
      <c r="Q2690" s="3">
        <f>SUBTOTAL(9,Q2689)</f>
        <v>0</v>
      </c>
      <c r="R2690" s="13"/>
      <c r="S2690" s="3">
        <f>SUBTOTAL(9,S2689)</f>
        <v>0</v>
      </c>
      <c r="T2690" s="13"/>
      <c r="U2690" s="3">
        <f>SUBTOTAL(9,U2689)</f>
        <v>0</v>
      </c>
      <c r="V2690" s="13"/>
      <c r="W2690" s="3">
        <f>SUBTOTAL(9,W2689)</f>
        <v>0</v>
      </c>
      <c r="X2690" s="13"/>
      <c r="Y2690" s="3">
        <f>SUBTOTAL(9,Y2689)</f>
        <v>0</v>
      </c>
      <c r="Z2690" s="13"/>
      <c r="AA2690" s="3">
        <f>SUBTOTAL(9,AA2689)</f>
        <v>0</v>
      </c>
      <c r="AB2690" s="13"/>
      <c r="AC2690" s="3">
        <f>SUBTOTAL(9,AC2689)</f>
        <v>0</v>
      </c>
      <c r="AD2690" s="13"/>
      <c r="AE2690" s="3">
        <f>SUBTOTAL(9,AE2689)</f>
        <v>0</v>
      </c>
      <c r="AF2690" s="13"/>
      <c r="AG2690" s="3">
        <f>SUBTOTAL(9,AG2689)</f>
        <v>0</v>
      </c>
      <c r="AH2690" s="13"/>
      <c r="AI2690" s="3">
        <f>SUBTOTAL(9,AI2689)</f>
        <v>0</v>
      </c>
      <c r="AJ2690" s="13"/>
      <c r="AK2690" s="3">
        <f>SUBTOTAL(9,AK2689)</f>
        <v>0</v>
      </c>
      <c r="AL2690" s="13"/>
      <c r="AM2690" s="3">
        <f>SUBTOTAL(9,AM2689)</f>
        <v>0</v>
      </c>
      <c r="AN2690" s="13"/>
      <c r="AO2690" s="3">
        <f>SUBTOTAL(9,AO2689)</f>
        <v>0</v>
      </c>
      <c r="AP2690" s="13"/>
      <c r="AQ2690" s="3">
        <f>SUBTOTAL(9,AQ2689)</f>
        <v>0</v>
      </c>
      <c r="AR2690" s="14"/>
      <c r="AS2690" s="3">
        <f>SUBTOTAL(9,AS2689)</f>
        <v>0</v>
      </c>
      <c r="AT2690" s="13"/>
      <c r="AU2690" s="12">
        <f>SUBTOTAL(9,AU2689)</f>
        <v>19</v>
      </c>
    </row>
    <row r="2691" ht="14.25" customHeight="1" outlineLevel="2">
      <c r="A2691" s="12" t="s">
        <v>4385</v>
      </c>
      <c r="B2691" s="12" t="s">
        <v>4386</v>
      </c>
      <c r="C2691" s="12" t="s">
        <v>4386</v>
      </c>
      <c r="D2691" s="12" t="s">
        <v>4520</v>
      </c>
      <c r="E2691" s="12" t="s">
        <v>4521</v>
      </c>
      <c r="F2691" s="12" t="s">
        <v>4403</v>
      </c>
      <c r="G2691" s="12" t="s">
        <v>37</v>
      </c>
      <c r="H2691" s="12" t="s">
        <v>38</v>
      </c>
      <c r="I2691" s="3">
        <v>4.0</v>
      </c>
      <c r="J2691" s="13">
        <f>IF(I2691&gt;0, I2691/$AU2691, "")</f>
        <v>0.25</v>
      </c>
      <c r="K2691" s="3">
        <v>10.0</v>
      </c>
      <c r="L2691" s="13">
        <f>IF(K2691&gt;0, K2691/$AU2691, "")</f>
        <v>0.625</v>
      </c>
      <c r="M2691" s="3">
        <v>2.0</v>
      </c>
      <c r="N2691" s="13">
        <f>IF(M2691&gt;0, M2691/$AU2691, "")</f>
        <v>0.125</v>
      </c>
      <c r="O2691" s="3"/>
      <c r="P2691" s="13" t="str">
        <f>IF(O2691&gt;0, O2691/$AU2691, "")</f>
        <v/>
      </c>
      <c r="Q2691" s="3"/>
      <c r="R2691" s="13" t="str">
        <f>IF(Q2691&gt;0, Q2691/$AU2691, "")</f>
        <v/>
      </c>
      <c r="S2691" s="3"/>
      <c r="T2691" s="13" t="str">
        <f>IF(S2691&gt;0, S2691/$AU2691, "")</f>
        <v/>
      </c>
      <c r="U2691" s="3"/>
      <c r="V2691" s="13" t="str">
        <f>IF(U2691&gt;0, U2691/$AU2691, "")</f>
        <v/>
      </c>
      <c r="W2691" s="3"/>
      <c r="X2691" s="13" t="str">
        <f>IF(W2691&gt;0, W2691/$AU2691, "")</f>
        <v/>
      </c>
      <c r="Y2691" s="3"/>
      <c r="Z2691" s="13" t="str">
        <f>IF(Y2691&gt;0, Y2691/$AU2691, "")</f>
        <v/>
      </c>
      <c r="AA2691" s="3"/>
      <c r="AB2691" s="13" t="str">
        <f>IF(AA2691&gt;0, AA2691/$AU2691, "")</f>
        <v/>
      </c>
      <c r="AC2691" s="3"/>
      <c r="AD2691" s="13" t="str">
        <f>IF(AC2691&gt;0, AC2691/$AU2691, "")</f>
        <v/>
      </c>
      <c r="AE2691" s="3"/>
      <c r="AF2691" s="13" t="str">
        <f>IF(AE2691&gt;0, AE2691/$AU2691, "")</f>
        <v/>
      </c>
      <c r="AG2691" s="3"/>
      <c r="AH2691" s="13" t="str">
        <f>IF(AG2691&gt;0, AG2691/$AU2691, "")</f>
        <v/>
      </c>
      <c r="AI2691" s="3"/>
      <c r="AJ2691" s="13" t="str">
        <f>IF(AI2691&gt;0, AI2691/$AU2691, "")</f>
        <v/>
      </c>
      <c r="AK2691" s="3"/>
      <c r="AL2691" s="13" t="str">
        <f>IF(AK2691&gt;0, AK2691/$AU2691, "")</f>
        <v/>
      </c>
      <c r="AM2691" s="3"/>
      <c r="AN2691" s="13" t="str">
        <f>IF(AM2691&gt;0, AM2691/$AU2691, "")</f>
        <v/>
      </c>
      <c r="AO2691" s="3"/>
      <c r="AP2691" s="13" t="str">
        <f>IF(AO2691&gt;0, AO2691/$AU2691, "")</f>
        <v/>
      </c>
      <c r="AQ2691" s="3"/>
      <c r="AR2691" s="14"/>
      <c r="AS2691" s="3"/>
      <c r="AT2691" s="13" t="str">
        <f>IF(AS2691&gt;0, AS2691/$AU2691, "")</f>
        <v/>
      </c>
      <c r="AU2691" s="12">
        <v>16.0</v>
      </c>
    </row>
    <row r="2692" ht="14.25" customHeight="1" outlineLevel="1">
      <c r="D2692" s="4" t="s">
        <v>4522</v>
      </c>
      <c r="I2692" s="3">
        <f>SUBTOTAL(9,I2691)</f>
        <v>4</v>
      </c>
      <c r="J2692" s="13"/>
      <c r="K2692" s="3">
        <f>SUBTOTAL(9,K2691)</f>
        <v>10</v>
      </c>
      <c r="L2692" s="13"/>
      <c r="M2692" s="3">
        <f>SUBTOTAL(9,M2691)</f>
        <v>2</v>
      </c>
      <c r="N2692" s="13"/>
      <c r="O2692" s="3">
        <f>SUBTOTAL(9,O2691)</f>
        <v>0</v>
      </c>
      <c r="P2692" s="13"/>
      <c r="Q2692" s="3">
        <f>SUBTOTAL(9,Q2691)</f>
        <v>0</v>
      </c>
      <c r="R2692" s="13"/>
      <c r="S2692" s="3">
        <f>SUBTOTAL(9,S2691)</f>
        <v>0</v>
      </c>
      <c r="T2692" s="13"/>
      <c r="U2692" s="3">
        <f>SUBTOTAL(9,U2691)</f>
        <v>0</v>
      </c>
      <c r="V2692" s="13"/>
      <c r="W2692" s="3">
        <f>SUBTOTAL(9,W2691)</f>
        <v>0</v>
      </c>
      <c r="X2692" s="13"/>
      <c r="Y2692" s="3">
        <f>SUBTOTAL(9,Y2691)</f>
        <v>0</v>
      </c>
      <c r="Z2692" s="13"/>
      <c r="AA2692" s="3">
        <f>SUBTOTAL(9,AA2691)</f>
        <v>0</v>
      </c>
      <c r="AB2692" s="13"/>
      <c r="AC2692" s="3">
        <f>SUBTOTAL(9,AC2691)</f>
        <v>0</v>
      </c>
      <c r="AD2692" s="13"/>
      <c r="AE2692" s="3">
        <f>SUBTOTAL(9,AE2691)</f>
        <v>0</v>
      </c>
      <c r="AF2692" s="13"/>
      <c r="AG2692" s="3">
        <f>SUBTOTAL(9,AG2691)</f>
        <v>0</v>
      </c>
      <c r="AH2692" s="13"/>
      <c r="AI2692" s="3">
        <f>SUBTOTAL(9,AI2691)</f>
        <v>0</v>
      </c>
      <c r="AJ2692" s="13"/>
      <c r="AK2692" s="3">
        <f>SUBTOTAL(9,AK2691)</f>
        <v>0</v>
      </c>
      <c r="AL2692" s="13"/>
      <c r="AM2692" s="3">
        <f>SUBTOTAL(9,AM2691)</f>
        <v>0</v>
      </c>
      <c r="AN2692" s="13"/>
      <c r="AO2692" s="3">
        <f>SUBTOTAL(9,AO2691)</f>
        <v>0</v>
      </c>
      <c r="AP2692" s="13"/>
      <c r="AQ2692" s="3">
        <f>SUBTOTAL(9,AQ2691)</f>
        <v>0</v>
      </c>
      <c r="AR2692" s="14"/>
      <c r="AS2692" s="3">
        <f>SUBTOTAL(9,AS2691)</f>
        <v>0</v>
      </c>
      <c r="AT2692" s="13"/>
      <c r="AU2692" s="12">
        <f>SUBTOTAL(9,AU2691)</f>
        <v>16</v>
      </c>
    </row>
    <row r="2693" ht="14.25" customHeight="1" outlineLevel="2">
      <c r="A2693" s="12" t="s">
        <v>4385</v>
      </c>
      <c r="B2693" s="12" t="s">
        <v>4386</v>
      </c>
      <c r="C2693" s="12" t="s">
        <v>4386</v>
      </c>
      <c r="D2693" s="12" t="s">
        <v>4523</v>
      </c>
      <c r="E2693" s="12" t="s">
        <v>4524</v>
      </c>
      <c r="F2693" s="12" t="s">
        <v>4466</v>
      </c>
      <c r="G2693" s="12" t="s">
        <v>37</v>
      </c>
      <c r="H2693" s="12" t="s">
        <v>38</v>
      </c>
      <c r="I2693" s="3">
        <v>7.0</v>
      </c>
      <c r="J2693" s="13">
        <f>IF(I2693&gt;0, I2693/$AU2693, "")</f>
        <v>0.2121212121</v>
      </c>
      <c r="K2693" s="3">
        <v>20.0</v>
      </c>
      <c r="L2693" s="13">
        <f>IF(K2693&gt;0, K2693/$AU2693, "")</f>
        <v>0.6060606061</v>
      </c>
      <c r="M2693" s="3">
        <v>5.0</v>
      </c>
      <c r="N2693" s="13">
        <f>IF(M2693&gt;0, M2693/$AU2693, "")</f>
        <v>0.1515151515</v>
      </c>
      <c r="O2693" s="3"/>
      <c r="P2693" s="13" t="str">
        <f>IF(O2693&gt;0, O2693/$AU2693, "")</f>
        <v/>
      </c>
      <c r="Q2693" s="3"/>
      <c r="R2693" s="13" t="str">
        <f>IF(Q2693&gt;0, Q2693/$AU2693, "")</f>
        <v/>
      </c>
      <c r="S2693" s="3"/>
      <c r="T2693" s="13" t="str">
        <f>IF(S2693&gt;0, S2693/$AU2693, "")</f>
        <v/>
      </c>
      <c r="U2693" s="3"/>
      <c r="V2693" s="13" t="str">
        <f>IF(U2693&gt;0, U2693/$AU2693, "")</f>
        <v/>
      </c>
      <c r="W2693" s="3"/>
      <c r="X2693" s="13" t="str">
        <f>IF(W2693&gt;0, W2693/$AU2693, "")</f>
        <v/>
      </c>
      <c r="Y2693" s="3"/>
      <c r="Z2693" s="13" t="str">
        <f>IF(Y2693&gt;0, Y2693/$AU2693, "")</f>
        <v/>
      </c>
      <c r="AA2693" s="3"/>
      <c r="AB2693" s="13" t="str">
        <f>IF(AA2693&gt;0, AA2693/$AU2693, "")</f>
        <v/>
      </c>
      <c r="AC2693" s="3"/>
      <c r="AD2693" s="13" t="str">
        <f>IF(AC2693&gt;0, AC2693/$AU2693, "")</f>
        <v/>
      </c>
      <c r="AE2693" s="3"/>
      <c r="AF2693" s="13" t="str">
        <f>IF(AE2693&gt;0, AE2693/$AU2693, "")</f>
        <v/>
      </c>
      <c r="AG2693" s="3"/>
      <c r="AH2693" s="13" t="str">
        <f>IF(AG2693&gt;0, AG2693/$AU2693, "")</f>
        <v/>
      </c>
      <c r="AI2693" s="3"/>
      <c r="AJ2693" s="13" t="str">
        <f>IF(AI2693&gt;0, AI2693/$AU2693, "")</f>
        <v/>
      </c>
      <c r="AK2693" s="3"/>
      <c r="AL2693" s="13" t="str">
        <f>IF(AK2693&gt;0, AK2693/$AU2693, "")</f>
        <v/>
      </c>
      <c r="AM2693" s="3"/>
      <c r="AN2693" s="13" t="str">
        <f>IF(AM2693&gt;0, AM2693/$AU2693, "")</f>
        <v/>
      </c>
      <c r="AO2693" s="3"/>
      <c r="AP2693" s="13" t="str">
        <f>IF(AO2693&gt;0, AO2693/$AU2693, "")</f>
        <v/>
      </c>
      <c r="AQ2693" s="3">
        <v>1.0</v>
      </c>
      <c r="AS2693" s="3"/>
      <c r="AT2693" s="13" t="str">
        <f>IF(AS2693&gt;0, AS2693/$AU2693, "")</f>
        <v/>
      </c>
      <c r="AU2693" s="12">
        <v>33.0</v>
      </c>
    </row>
    <row r="2694" ht="14.25" customHeight="1" outlineLevel="1">
      <c r="D2694" s="4" t="s">
        <v>4525</v>
      </c>
      <c r="I2694" s="3">
        <f>SUBTOTAL(9,I2693)</f>
        <v>7</v>
      </c>
      <c r="J2694" s="13"/>
      <c r="K2694" s="3">
        <f>SUBTOTAL(9,K2693)</f>
        <v>20</v>
      </c>
      <c r="L2694" s="13"/>
      <c r="M2694" s="3">
        <f>SUBTOTAL(9,M2693)</f>
        <v>5</v>
      </c>
      <c r="N2694" s="13"/>
      <c r="O2694" s="3">
        <f>SUBTOTAL(9,O2693)</f>
        <v>0</v>
      </c>
      <c r="P2694" s="13"/>
      <c r="Q2694" s="3">
        <f>SUBTOTAL(9,Q2693)</f>
        <v>0</v>
      </c>
      <c r="R2694" s="13"/>
      <c r="S2694" s="3">
        <f>SUBTOTAL(9,S2693)</f>
        <v>0</v>
      </c>
      <c r="T2694" s="13"/>
      <c r="U2694" s="3">
        <f>SUBTOTAL(9,U2693)</f>
        <v>0</v>
      </c>
      <c r="V2694" s="13"/>
      <c r="W2694" s="3">
        <f>SUBTOTAL(9,W2693)</f>
        <v>0</v>
      </c>
      <c r="X2694" s="13"/>
      <c r="Y2694" s="3">
        <f>SUBTOTAL(9,Y2693)</f>
        <v>0</v>
      </c>
      <c r="Z2694" s="13"/>
      <c r="AA2694" s="3">
        <f>SUBTOTAL(9,AA2693)</f>
        <v>0</v>
      </c>
      <c r="AB2694" s="13"/>
      <c r="AC2694" s="3">
        <f>SUBTOTAL(9,AC2693)</f>
        <v>0</v>
      </c>
      <c r="AD2694" s="13"/>
      <c r="AE2694" s="3">
        <f>SUBTOTAL(9,AE2693)</f>
        <v>0</v>
      </c>
      <c r="AF2694" s="13"/>
      <c r="AG2694" s="3">
        <f>SUBTOTAL(9,AG2693)</f>
        <v>0</v>
      </c>
      <c r="AH2694" s="13"/>
      <c r="AI2694" s="3">
        <f>SUBTOTAL(9,AI2693)</f>
        <v>0</v>
      </c>
      <c r="AJ2694" s="13"/>
      <c r="AK2694" s="3">
        <f>SUBTOTAL(9,AK2693)</f>
        <v>0</v>
      </c>
      <c r="AL2694" s="13"/>
      <c r="AM2694" s="3">
        <f>SUBTOTAL(9,AM2693)</f>
        <v>0</v>
      </c>
      <c r="AN2694" s="13"/>
      <c r="AO2694" s="3">
        <f>SUBTOTAL(9,AO2693)</f>
        <v>0</v>
      </c>
      <c r="AP2694" s="13"/>
      <c r="AQ2694" s="3">
        <f>SUBTOTAL(9,AQ2693)</f>
        <v>1</v>
      </c>
      <c r="AS2694" s="3">
        <f>SUBTOTAL(9,AS2693)</f>
        <v>0</v>
      </c>
      <c r="AT2694" s="13"/>
      <c r="AU2694" s="12">
        <f>SUBTOTAL(9,AU2693)</f>
        <v>33</v>
      </c>
    </row>
    <row r="2695" ht="14.25" customHeight="1" outlineLevel="2">
      <c r="A2695" s="12" t="s">
        <v>4385</v>
      </c>
      <c r="B2695" s="12" t="s">
        <v>4386</v>
      </c>
      <c r="C2695" s="12" t="s">
        <v>4386</v>
      </c>
      <c r="D2695" s="12" t="s">
        <v>4526</v>
      </c>
      <c r="E2695" s="12" t="s">
        <v>4527</v>
      </c>
      <c r="F2695" s="12" t="s">
        <v>4444</v>
      </c>
      <c r="G2695" s="12" t="s">
        <v>37</v>
      </c>
      <c r="H2695" s="12" t="s">
        <v>38</v>
      </c>
      <c r="I2695" s="3">
        <v>14.0</v>
      </c>
      <c r="J2695" s="13">
        <f>IF(I2695&gt;0, I2695/$AU2695, "")</f>
        <v>0.4242424242</v>
      </c>
      <c r="K2695" s="3">
        <v>14.0</v>
      </c>
      <c r="L2695" s="13">
        <f>IF(K2695&gt;0, K2695/$AU2695, "")</f>
        <v>0.4242424242</v>
      </c>
      <c r="M2695" s="3">
        <v>2.0</v>
      </c>
      <c r="N2695" s="13">
        <f>IF(M2695&gt;0, M2695/$AU2695, "")</f>
        <v>0.06060606061</v>
      </c>
      <c r="O2695" s="3"/>
      <c r="P2695" s="13" t="str">
        <f>IF(O2695&gt;0, O2695/$AU2695, "")</f>
        <v/>
      </c>
      <c r="Q2695" s="3"/>
      <c r="R2695" s="13" t="str">
        <f>IF(Q2695&gt;0, Q2695/$AU2695, "")</f>
        <v/>
      </c>
      <c r="S2695" s="3">
        <v>1.0</v>
      </c>
      <c r="T2695" s="13">
        <f>IF(S2695&gt;0, S2695/$AU2695, "")</f>
        <v>0.0303030303</v>
      </c>
      <c r="U2695" s="3"/>
      <c r="V2695" s="13" t="str">
        <f>IF(U2695&gt;0, U2695/$AU2695, "")</f>
        <v/>
      </c>
      <c r="W2695" s="3"/>
      <c r="X2695" s="13" t="str">
        <f>IF(W2695&gt;0, W2695/$AU2695, "")</f>
        <v/>
      </c>
      <c r="Y2695" s="3"/>
      <c r="Z2695" s="13" t="str">
        <f>IF(Y2695&gt;0, Y2695/$AU2695, "")</f>
        <v/>
      </c>
      <c r="AA2695" s="3"/>
      <c r="AB2695" s="13" t="str">
        <f>IF(AA2695&gt;0, AA2695/$AU2695, "")</f>
        <v/>
      </c>
      <c r="AC2695" s="3"/>
      <c r="AD2695" s="13" t="str">
        <f>IF(AC2695&gt;0, AC2695/$AU2695, "")</f>
        <v/>
      </c>
      <c r="AE2695" s="3"/>
      <c r="AF2695" s="13" t="str">
        <f>IF(AE2695&gt;0, AE2695/$AU2695, "")</f>
        <v/>
      </c>
      <c r="AG2695" s="3"/>
      <c r="AH2695" s="13" t="str">
        <f>IF(AG2695&gt;0, AG2695/$AU2695, "")</f>
        <v/>
      </c>
      <c r="AI2695" s="3"/>
      <c r="AJ2695" s="13" t="str">
        <f>IF(AI2695&gt;0, AI2695/$AU2695, "")</f>
        <v/>
      </c>
      <c r="AK2695" s="3"/>
      <c r="AL2695" s="13" t="str">
        <f>IF(AK2695&gt;0, AK2695/$AU2695, "")</f>
        <v/>
      </c>
      <c r="AM2695" s="3"/>
      <c r="AN2695" s="13" t="str">
        <f>IF(AM2695&gt;0, AM2695/$AU2695, "")</f>
        <v/>
      </c>
      <c r="AO2695" s="3"/>
      <c r="AP2695" s="13" t="str">
        <f>IF(AO2695&gt;0, AO2695/$AU2695, "")</f>
        <v/>
      </c>
      <c r="AQ2695" s="3">
        <v>2.0</v>
      </c>
      <c r="AS2695" s="3"/>
      <c r="AT2695" s="13" t="str">
        <f>IF(AS2695&gt;0, AS2695/$AU2695, "")</f>
        <v/>
      </c>
      <c r="AU2695" s="12">
        <v>33.0</v>
      </c>
    </row>
    <row r="2696" ht="14.25" customHeight="1" outlineLevel="1">
      <c r="D2696" s="4" t="s">
        <v>4528</v>
      </c>
      <c r="I2696" s="3">
        <f>SUBTOTAL(9,I2695)</f>
        <v>14</v>
      </c>
      <c r="J2696" s="13"/>
      <c r="K2696" s="3">
        <f>SUBTOTAL(9,K2695)</f>
        <v>14</v>
      </c>
      <c r="L2696" s="13"/>
      <c r="M2696" s="3">
        <f>SUBTOTAL(9,M2695)</f>
        <v>2</v>
      </c>
      <c r="N2696" s="13"/>
      <c r="O2696" s="3">
        <f>SUBTOTAL(9,O2695)</f>
        <v>0</v>
      </c>
      <c r="P2696" s="13"/>
      <c r="Q2696" s="3">
        <f>SUBTOTAL(9,Q2695)</f>
        <v>0</v>
      </c>
      <c r="R2696" s="13"/>
      <c r="S2696" s="3">
        <f>SUBTOTAL(9,S2695)</f>
        <v>1</v>
      </c>
      <c r="T2696" s="13"/>
      <c r="U2696" s="3">
        <f>SUBTOTAL(9,U2695)</f>
        <v>0</v>
      </c>
      <c r="V2696" s="13"/>
      <c r="W2696" s="3">
        <f>SUBTOTAL(9,W2695)</f>
        <v>0</v>
      </c>
      <c r="X2696" s="13"/>
      <c r="Y2696" s="3">
        <f>SUBTOTAL(9,Y2695)</f>
        <v>0</v>
      </c>
      <c r="Z2696" s="13"/>
      <c r="AA2696" s="3">
        <f>SUBTOTAL(9,AA2695)</f>
        <v>0</v>
      </c>
      <c r="AB2696" s="13"/>
      <c r="AC2696" s="3">
        <f>SUBTOTAL(9,AC2695)</f>
        <v>0</v>
      </c>
      <c r="AD2696" s="13"/>
      <c r="AE2696" s="3">
        <f>SUBTOTAL(9,AE2695)</f>
        <v>0</v>
      </c>
      <c r="AF2696" s="13"/>
      <c r="AG2696" s="3">
        <f>SUBTOTAL(9,AG2695)</f>
        <v>0</v>
      </c>
      <c r="AH2696" s="13"/>
      <c r="AI2696" s="3">
        <f>SUBTOTAL(9,AI2695)</f>
        <v>0</v>
      </c>
      <c r="AJ2696" s="13"/>
      <c r="AK2696" s="3">
        <f>SUBTOTAL(9,AK2695)</f>
        <v>0</v>
      </c>
      <c r="AL2696" s="13"/>
      <c r="AM2696" s="3">
        <f>SUBTOTAL(9,AM2695)</f>
        <v>0</v>
      </c>
      <c r="AN2696" s="13"/>
      <c r="AO2696" s="3">
        <f>SUBTOTAL(9,AO2695)</f>
        <v>0</v>
      </c>
      <c r="AP2696" s="13"/>
      <c r="AQ2696" s="3">
        <f>SUBTOTAL(9,AQ2695)</f>
        <v>2</v>
      </c>
      <c r="AS2696" s="3">
        <f>SUBTOTAL(9,AS2695)</f>
        <v>0</v>
      </c>
      <c r="AT2696" s="13"/>
      <c r="AU2696" s="12">
        <f>SUBTOTAL(9,AU2695)</f>
        <v>33</v>
      </c>
    </row>
    <row r="2697" ht="14.25" customHeight="1" outlineLevel="2">
      <c r="A2697" s="12" t="s">
        <v>4385</v>
      </c>
      <c r="B2697" s="12" t="s">
        <v>4386</v>
      </c>
      <c r="C2697" s="12" t="s">
        <v>4386</v>
      </c>
      <c r="D2697" s="12" t="s">
        <v>4529</v>
      </c>
      <c r="E2697" s="12" t="s">
        <v>4530</v>
      </c>
      <c r="F2697" s="12" t="s">
        <v>312</v>
      </c>
      <c r="G2697" s="12" t="s">
        <v>37</v>
      </c>
      <c r="H2697" s="12" t="s">
        <v>38</v>
      </c>
      <c r="I2697" s="3">
        <v>16.0</v>
      </c>
      <c r="J2697" s="13">
        <f>IF(I2697&gt;0, I2697/$AU2697, "")</f>
        <v>0.4210526316</v>
      </c>
      <c r="K2697" s="3">
        <v>15.0</v>
      </c>
      <c r="L2697" s="13">
        <f>IF(K2697&gt;0, K2697/$AU2697, "")</f>
        <v>0.3947368421</v>
      </c>
      <c r="M2697" s="3">
        <v>6.0</v>
      </c>
      <c r="N2697" s="13">
        <f>IF(M2697&gt;0, M2697/$AU2697, "")</f>
        <v>0.1578947368</v>
      </c>
      <c r="O2697" s="3"/>
      <c r="P2697" s="13" t="str">
        <f>IF(O2697&gt;0, O2697/$AU2697, "")</f>
        <v/>
      </c>
      <c r="Q2697" s="3"/>
      <c r="R2697" s="13" t="str">
        <f>IF(Q2697&gt;0, Q2697/$AU2697, "")</f>
        <v/>
      </c>
      <c r="S2697" s="3"/>
      <c r="T2697" s="13" t="str">
        <f>IF(S2697&gt;0, S2697/$AU2697, "")</f>
        <v/>
      </c>
      <c r="U2697" s="3"/>
      <c r="V2697" s="13" t="str">
        <f>IF(U2697&gt;0, U2697/$AU2697, "")</f>
        <v/>
      </c>
      <c r="W2697" s="3"/>
      <c r="X2697" s="13" t="str">
        <f>IF(W2697&gt;0, W2697/$AU2697, "")</f>
        <v/>
      </c>
      <c r="Y2697" s="3"/>
      <c r="Z2697" s="13" t="str">
        <f>IF(Y2697&gt;0, Y2697/$AU2697, "")</f>
        <v/>
      </c>
      <c r="AA2697" s="3"/>
      <c r="AB2697" s="13" t="str">
        <f>IF(AA2697&gt;0, AA2697/$AU2697, "")</f>
        <v/>
      </c>
      <c r="AC2697" s="3"/>
      <c r="AD2697" s="13" t="str">
        <f>IF(AC2697&gt;0, AC2697/$AU2697, "")</f>
        <v/>
      </c>
      <c r="AE2697" s="3"/>
      <c r="AF2697" s="13" t="str">
        <f>IF(AE2697&gt;0, AE2697/$AU2697, "")</f>
        <v/>
      </c>
      <c r="AG2697" s="3"/>
      <c r="AH2697" s="13" t="str">
        <f>IF(AG2697&gt;0, AG2697/$AU2697, "")</f>
        <v/>
      </c>
      <c r="AI2697" s="3"/>
      <c r="AJ2697" s="13" t="str">
        <f>IF(AI2697&gt;0, AI2697/$AU2697, "")</f>
        <v/>
      </c>
      <c r="AK2697" s="3"/>
      <c r="AL2697" s="13" t="str">
        <f>IF(AK2697&gt;0, AK2697/$AU2697, "")</f>
        <v/>
      </c>
      <c r="AM2697" s="3"/>
      <c r="AN2697" s="13" t="str">
        <f>IF(AM2697&gt;0, AM2697/$AU2697, "")</f>
        <v/>
      </c>
      <c r="AO2697" s="3"/>
      <c r="AP2697" s="13" t="str">
        <f>IF(AO2697&gt;0, AO2697/$AU2697, "")</f>
        <v/>
      </c>
      <c r="AQ2697" s="3">
        <v>1.0</v>
      </c>
      <c r="AS2697" s="3"/>
      <c r="AT2697" s="13" t="str">
        <f>IF(AS2697&gt;0, AS2697/$AU2697, "")</f>
        <v/>
      </c>
      <c r="AU2697" s="12">
        <v>38.0</v>
      </c>
    </row>
    <row r="2698" ht="14.25" customHeight="1" outlineLevel="1">
      <c r="D2698" s="4" t="s">
        <v>4531</v>
      </c>
      <c r="I2698" s="3">
        <f>SUBTOTAL(9,I2697)</f>
        <v>16</v>
      </c>
      <c r="J2698" s="13"/>
      <c r="K2698" s="3">
        <f>SUBTOTAL(9,K2697)</f>
        <v>15</v>
      </c>
      <c r="L2698" s="13"/>
      <c r="M2698" s="3">
        <f>SUBTOTAL(9,M2697)</f>
        <v>6</v>
      </c>
      <c r="N2698" s="13"/>
      <c r="O2698" s="3">
        <f>SUBTOTAL(9,O2697)</f>
        <v>0</v>
      </c>
      <c r="P2698" s="13"/>
      <c r="Q2698" s="3">
        <f>SUBTOTAL(9,Q2697)</f>
        <v>0</v>
      </c>
      <c r="R2698" s="13"/>
      <c r="S2698" s="3">
        <f>SUBTOTAL(9,S2697)</f>
        <v>0</v>
      </c>
      <c r="T2698" s="13"/>
      <c r="U2698" s="3">
        <f>SUBTOTAL(9,U2697)</f>
        <v>0</v>
      </c>
      <c r="V2698" s="13"/>
      <c r="W2698" s="3">
        <f>SUBTOTAL(9,W2697)</f>
        <v>0</v>
      </c>
      <c r="X2698" s="13"/>
      <c r="Y2698" s="3">
        <f>SUBTOTAL(9,Y2697)</f>
        <v>0</v>
      </c>
      <c r="Z2698" s="13"/>
      <c r="AA2698" s="3">
        <f>SUBTOTAL(9,AA2697)</f>
        <v>0</v>
      </c>
      <c r="AB2698" s="13"/>
      <c r="AC2698" s="3">
        <f>SUBTOTAL(9,AC2697)</f>
        <v>0</v>
      </c>
      <c r="AD2698" s="13"/>
      <c r="AE2698" s="3">
        <f>SUBTOTAL(9,AE2697)</f>
        <v>0</v>
      </c>
      <c r="AF2698" s="13"/>
      <c r="AG2698" s="3">
        <f>SUBTOTAL(9,AG2697)</f>
        <v>0</v>
      </c>
      <c r="AH2698" s="13"/>
      <c r="AI2698" s="3">
        <f>SUBTOTAL(9,AI2697)</f>
        <v>0</v>
      </c>
      <c r="AJ2698" s="13"/>
      <c r="AK2698" s="3">
        <f>SUBTOTAL(9,AK2697)</f>
        <v>0</v>
      </c>
      <c r="AL2698" s="13"/>
      <c r="AM2698" s="3">
        <f>SUBTOTAL(9,AM2697)</f>
        <v>0</v>
      </c>
      <c r="AN2698" s="13"/>
      <c r="AO2698" s="3">
        <f>SUBTOTAL(9,AO2697)</f>
        <v>0</v>
      </c>
      <c r="AP2698" s="13"/>
      <c r="AQ2698" s="3">
        <f>SUBTOTAL(9,AQ2697)</f>
        <v>1</v>
      </c>
      <c r="AS2698" s="3">
        <f>SUBTOTAL(9,AS2697)</f>
        <v>0</v>
      </c>
      <c r="AT2698" s="13"/>
      <c r="AU2698" s="12">
        <f>SUBTOTAL(9,AU2697)</f>
        <v>38</v>
      </c>
    </row>
    <row r="2699" ht="14.25" customHeight="1" outlineLevel="2">
      <c r="A2699" s="12" t="s">
        <v>4385</v>
      </c>
      <c r="B2699" s="12" t="s">
        <v>4386</v>
      </c>
      <c r="C2699" s="12" t="s">
        <v>4386</v>
      </c>
      <c r="D2699" s="12" t="s">
        <v>4532</v>
      </c>
      <c r="E2699" s="12" t="s">
        <v>4533</v>
      </c>
      <c r="F2699" s="12" t="s">
        <v>121</v>
      </c>
      <c r="G2699" s="12" t="s">
        <v>37</v>
      </c>
      <c r="H2699" s="12" t="s">
        <v>390</v>
      </c>
      <c r="I2699" s="3">
        <v>3.0</v>
      </c>
      <c r="J2699" s="13">
        <f>IF(I2699&gt;0, I2699/$AU2699, "")</f>
        <v>0.2727272727</v>
      </c>
      <c r="K2699" s="3">
        <v>3.0</v>
      </c>
      <c r="L2699" s="13">
        <f>IF(K2699&gt;0, K2699/$AU2699, "")</f>
        <v>0.2727272727</v>
      </c>
      <c r="M2699" s="3">
        <v>4.0</v>
      </c>
      <c r="N2699" s="13">
        <f>IF(M2699&gt;0, M2699/$AU2699, "")</f>
        <v>0.3636363636</v>
      </c>
      <c r="O2699" s="3"/>
      <c r="P2699" s="13" t="str">
        <f>IF(O2699&gt;0, O2699/$AU2699, "")</f>
        <v/>
      </c>
      <c r="Q2699" s="3"/>
      <c r="R2699" s="13" t="str">
        <f>IF(Q2699&gt;0, Q2699/$AU2699, "")</f>
        <v/>
      </c>
      <c r="S2699" s="3"/>
      <c r="T2699" s="13" t="str">
        <f>IF(S2699&gt;0, S2699/$AU2699, "")</f>
        <v/>
      </c>
      <c r="U2699" s="3"/>
      <c r="V2699" s="13" t="str">
        <f>IF(U2699&gt;0, U2699/$AU2699, "")</f>
        <v/>
      </c>
      <c r="W2699" s="3"/>
      <c r="X2699" s="13" t="str">
        <f>IF(W2699&gt;0, W2699/$AU2699, "")</f>
        <v/>
      </c>
      <c r="Y2699" s="3"/>
      <c r="Z2699" s="13" t="str">
        <f>IF(Y2699&gt;0, Y2699/$AU2699, "")</f>
        <v/>
      </c>
      <c r="AA2699" s="3"/>
      <c r="AB2699" s="13" t="str">
        <f>IF(AA2699&gt;0, AA2699/$AU2699, "")</f>
        <v/>
      </c>
      <c r="AC2699" s="3"/>
      <c r="AD2699" s="13" t="str">
        <f>IF(AC2699&gt;0, AC2699/$AU2699, "")</f>
        <v/>
      </c>
      <c r="AE2699" s="3"/>
      <c r="AF2699" s="13" t="str">
        <f>IF(AE2699&gt;0, AE2699/$AU2699, "")</f>
        <v/>
      </c>
      <c r="AG2699" s="3"/>
      <c r="AH2699" s="13" t="str">
        <f>IF(AG2699&gt;0, AG2699/$AU2699, "")</f>
        <v/>
      </c>
      <c r="AI2699" s="3"/>
      <c r="AJ2699" s="13" t="str">
        <f>IF(AI2699&gt;0, AI2699/$AU2699, "")</f>
        <v/>
      </c>
      <c r="AK2699" s="3"/>
      <c r="AL2699" s="13" t="str">
        <f>IF(AK2699&gt;0, AK2699/$AU2699, "")</f>
        <v/>
      </c>
      <c r="AM2699" s="3"/>
      <c r="AN2699" s="13" t="str">
        <f>IF(AM2699&gt;0, AM2699/$AU2699, "")</f>
        <v/>
      </c>
      <c r="AO2699" s="3"/>
      <c r="AP2699" s="13" t="str">
        <f>IF(AO2699&gt;0, AO2699/$AU2699, "")</f>
        <v/>
      </c>
      <c r="AQ2699" s="3">
        <v>1.0</v>
      </c>
      <c r="AS2699" s="3"/>
      <c r="AT2699" s="13" t="str">
        <f>IF(AS2699&gt;0, AS2699/$AU2699, "")</f>
        <v/>
      </c>
      <c r="AU2699" s="12">
        <v>11.0</v>
      </c>
    </row>
    <row r="2700" ht="14.25" customHeight="1" outlineLevel="1">
      <c r="D2700" s="4" t="s">
        <v>4534</v>
      </c>
      <c r="I2700" s="3">
        <f>SUBTOTAL(9,I2699)</f>
        <v>3</v>
      </c>
      <c r="J2700" s="13"/>
      <c r="K2700" s="3">
        <f>SUBTOTAL(9,K2699)</f>
        <v>3</v>
      </c>
      <c r="L2700" s="13"/>
      <c r="M2700" s="3">
        <f>SUBTOTAL(9,M2699)</f>
        <v>4</v>
      </c>
      <c r="N2700" s="13"/>
      <c r="O2700" s="3">
        <f>SUBTOTAL(9,O2699)</f>
        <v>0</v>
      </c>
      <c r="P2700" s="13"/>
      <c r="Q2700" s="3">
        <f>SUBTOTAL(9,Q2699)</f>
        <v>0</v>
      </c>
      <c r="R2700" s="13"/>
      <c r="S2700" s="3">
        <f>SUBTOTAL(9,S2699)</f>
        <v>0</v>
      </c>
      <c r="T2700" s="13"/>
      <c r="U2700" s="3">
        <f>SUBTOTAL(9,U2699)</f>
        <v>0</v>
      </c>
      <c r="V2700" s="13"/>
      <c r="W2700" s="3">
        <f>SUBTOTAL(9,W2699)</f>
        <v>0</v>
      </c>
      <c r="X2700" s="13"/>
      <c r="Y2700" s="3">
        <f>SUBTOTAL(9,Y2699)</f>
        <v>0</v>
      </c>
      <c r="Z2700" s="13"/>
      <c r="AA2700" s="3">
        <f>SUBTOTAL(9,AA2699)</f>
        <v>0</v>
      </c>
      <c r="AB2700" s="13"/>
      <c r="AC2700" s="3">
        <f>SUBTOTAL(9,AC2699)</f>
        <v>0</v>
      </c>
      <c r="AD2700" s="13"/>
      <c r="AE2700" s="3">
        <f>SUBTOTAL(9,AE2699)</f>
        <v>0</v>
      </c>
      <c r="AF2700" s="13"/>
      <c r="AG2700" s="3">
        <f>SUBTOTAL(9,AG2699)</f>
        <v>0</v>
      </c>
      <c r="AH2700" s="13"/>
      <c r="AI2700" s="3">
        <f>SUBTOTAL(9,AI2699)</f>
        <v>0</v>
      </c>
      <c r="AJ2700" s="13"/>
      <c r="AK2700" s="3">
        <f>SUBTOTAL(9,AK2699)</f>
        <v>0</v>
      </c>
      <c r="AL2700" s="13"/>
      <c r="AM2700" s="3">
        <f>SUBTOTAL(9,AM2699)</f>
        <v>0</v>
      </c>
      <c r="AN2700" s="13"/>
      <c r="AO2700" s="3">
        <f>SUBTOTAL(9,AO2699)</f>
        <v>0</v>
      </c>
      <c r="AP2700" s="13"/>
      <c r="AQ2700" s="3">
        <f>SUBTOTAL(9,AQ2699)</f>
        <v>1</v>
      </c>
      <c r="AS2700" s="3">
        <f>SUBTOTAL(9,AS2699)</f>
        <v>0</v>
      </c>
      <c r="AT2700" s="13"/>
      <c r="AU2700" s="12">
        <f>SUBTOTAL(9,AU2699)</f>
        <v>11</v>
      </c>
    </row>
    <row r="2701" ht="14.25" customHeight="1" outlineLevel="2">
      <c r="A2701" s="12" t="s">
        <v>4385</v>
      </c>
      <c r="B2701" s="12" t="s">
        <v>4386</v>
      </c>
      <c r="C2701" s="12" t="s">
        <v>4386</v>
      </c>
      <c r="D2701" s="12" t="s">
        <v>4535</v>
      </c>
      <c r="E2701" s="12" t="s">
        <v>4536</v>
      </c>
      <c r="F2701" s="12" t="s">
        <v>4537</v>
      </c>
      <c r="G2701" s="12" t="s">
        <v>37</v>
      </c>
      <c r="H2701" s="12" t="s">
        <v>1663</v>
      </c>
      <c r="I2701" s="3">
        <v>15.0</v>
      </c>
      <c r="J2701" s="13">
        <f t="shared" ref="J2701:J2702" si="5419">IF(I2701&gt;0, I2701/$AU2701, "")</f>
        <v>0.625</v>
      </c>
      <c r="K2701" s="3">
        <v>7.0</v>
      </c>
      <c r="L2701" s="13">
        <f t="shared" ref="L2701:L2702" si="5420">IF(K2701&gt;0, K2701/$AU2701, "")</f>
        <v>0.2916666667</v>
      </c>
      <c r="M2701" s="3">
        <v>2.0</v>
      </c>
      <c r="N2701" s="13">
        <f t="shared" ref="N2701:N2702" si="5421">IF(M2701&gt;0, M2701/$AU2701, "")</f>
        <v>0.08333333333</v>
      </c>
      <c r="O2701" s="3"/>
      <c r="P2701" s="13" t="str">
        <f t="shared" ref="P2701:P2702" si="5422">IF(O2701&gt;0, O2701/$AU2701, "")</f>
        <v/>
      </c>
      <c r="Q2701" s="3"/>
      <c r="R2701" s="13" t="str">
        <f t="shared" ref="R2701:R2702" si="5423">IF(Q2701&gt;0, Q2701/$AU2701, "")</f>
        <v/>
      </c>
      <c r="S2701" s="3"/>
      <c r="T2701" s="13" t="str">
        <f t="shared" ref="T2701:T2702" si="5424">IF(S2701&gt;0, S2701/$AU2701, "")</f>
        <v/>
      </c>
      <c r="U2701" s="3"/>
      <c r="V2701" s="13" t="str">
        <f t="shared" ref="V2701:V2702" si="5425">IF(U2701&gt;0, U2701/$AU2701, "")</f>
        <v/>
      </c>
      <c r="W2701" s="3"/>
      <c r="X2701" s="13" t="str">
        <f t="shared" ref="X2701:X2702" si="5426">IF(W2701&gt;0, W2701/$AU2701, "")</f>
        <v/>
      </c>
      <c r="Y2701" s="3"/>
      <c r="Z2701" s="13" t="str">
        <f t="shared" ref="Z2701:Z2702" si="5427">IF(Y2701&gt;0, Y2701/$AU2701, "")</f>
        <v/>
      </c>
      <c r="AA2701" s="3"/>
      <c r="AB2701" s="13" t="str">
        <f t="shared" ref="AB2701:AB2702" si="5428">IF(AA2701&gt;0, AA2701/$AU2701, "")</f>
        <v/>
      </c>
      <c r="AC2701" s="3"/>
      <c r="AD2701" s="13" t="str">
        <f t="shared" ref="AD2701:AD2702" si="5429">IF(AC2701&gt;0, AC2701/$AU2701, "")</f>
        <v/>
      </c>
      <c r="AE2701" s="3"/>
      <c r="AF2701" s="13" t="str">
        <f t="shared" ref="AF2701:AF2702" si="5430">IF(AE2701&gt;0, AE2701/$AU2701, "")</f>
        <v/>
      </c>
      <c r="AG2701" s="3"/>
      <c r="AH2701" s="13" t="str">
        <f t="shared" ref="AH2701:AH2702" si="5431">IF(AG2701&gt;0, AG2701/$AU2701, "")</f>
        <v/>
      </c>
      <c r="AI2701" s="3"/>
      <c r="AJ2701" s="13" t="str">
        <f t="shared" ref="AJ2701:AJ2702" si="5432">IF(AI2701&gt;0, AI2701/$AU2701, "")</f>
        <v/>
      </c>
      <c r="AK2701" s="3"/>
      <c r="AL2701" s="13" t="str">
        <f t="shared" ref="AL2701:AL2702" si="5433">IF(AK2701&gt;0, AK2701/$AU2701, "")</f>
        <v/>
      </c>
      <c r="AM2701" s="3"/>
      <c r="AN2701" s="13" t="str">
        <f t="shared" ref="AN2701:AN2702" si="5434">IF(AM2701&gt;0, AM2701/$AU2701, "")</f>
        <v/>
      </c>
      <c r="AO2701" s="3"/>
      <c r="AP2701" s="13" t="str">
        <f t="shared" ref="AP2701:AP2702" si="5435">IF(AO2701&gt;0, AO2701/$AU2701, "")</f>
        <v/>
      </c>
      <c r="AQ2701" s="3"/>
      <c r="AR2701" s="14"/>
      <c r="AS2701" s="3"/>
      <c r="AT2701" s="13" t="str">
        <f t="shared" ref="AT2701:AT2702" si="5436">IF(AS2701&gt;0, AS2701/$AU2701, "")</f>
        <v/>
      </c>
      <c r="AU2701" s="12">
        <v>24.0</v>
      </c>
    </row>
    <row r="2702" ht="14.25" customHeight="1" outlineLevel="2">
      <c r="A2702" s="12" t="s">
        <v>4385</v>
      </c>
      <c r="B2702" s="12" t="s">
        <v>4386</v>
      </c>
      <c r="C2702" s="12" t="s">
        <v>4386</v>
      </c>
      <c r="D2702" s="12" t="s">
        <v>4535</v>
      </c>
      <c r="E2702" s="12" t="s">
        <v>4538</v>
      </c>
      <c r="F2702" s="12" t="s">
        <v>4537</v>
      </c>
      <c r="G2702" s="12" t="s">
        <v>37</v>
      </c>
      <c r="H2702" s="12" t="s">
        <v>1663</v>
      </c>
      <c r="I2702" s="3">
        <v>16.0</v>
      </c>
      <c r="J2702" s="13">
        <f t="shared" si="5419"/>
        <v>0.6153846154</v>
      </c>
      <c r="K2702" s="3">
        <v>10.0</v>
      </c>
      <c r="L2702" s="13">
        <f t="shared" si="5420"/>
        <v>0.3846153846</v>
      </c>
      <c r="M2702" s="3"/>
      <c r="N2702" s="13" t="str">
        <f t="shared" si="5421"/>
        <v/>
      </c>
      <c r="O2702" s="3"/>
      <c r="P2702" s="13" t="str">
        <f t="shared" si="5422"/>
        <v/>
      </c>
      <c r="Q2702" s="3"/>
      <c r="R2702" s="13" t="str">
        <f t="shared" si="5423"/>
        <v/>
      </c>
      <c r="S2702" s="3"/>
      <c r="T2702" s="13" t="str">
        <f t="shared" si="5424"/>
        <v/>
      </c>
      <c r="U2702" s="3"/>
      <c r="V2702" s="13" t="str">
        <f t="shared" si="5425"/>
        <v/>
      </c>
      <c r="W2702" s="3"/>
      <c r="X2702" s="13" t="str">
        <f t="shared" si="5426"/>
        <v/>
      </c>
      <c r="Y2702" s="3"/>
      <c r="Z2702" s="13" t="str">
        <f t="shared" si="5427"/>
        <v/>
      </c>
      <c r="AA2702" s="3"/>
      <c r="AB2702" s="13" t="str">
        <f t="shared" si="5428"/>
        <v/>
      </c>
      <c r="AC2702" s="3"/>
      <c r="AD2702" s="13" t="str">
        <f t="shared" si="5429"/>
        <v/>
      </c>
      <c r="AE2702" s="3"/>
      <c r="AF2702" s="13" t="str">
        <f t="shared" si="5430"/>
        <v/>
      </c>
      <c r="AG2702" s="3"/>
      <c r="AH2702" s="13" t="str">
        <f t="shared" si="5431"/>
        <v/>
      </c>
      <c r="AI2702" s="3"/>
      <c r="AJ2702" s="13" t="str">
        <f t="shared" si="5432"/>
        <v/>
      </c>
      <c r="AK2702" s="3"/>
      <c r="AL2702" s="13" t="str">
        <f t="shared" si="5433"/>
        <v/>
      </c>
      <c r="AM2702" s="3"/>
      <c r="AN2702" s="13" t="str">
        <f t="shared" si="5434"/>
        <v/>
      </c>
      <c r="AO2702" s="3"/>
      <c r="AP2702" s="13" t="str">
        <f t="shared" si="5435"/>
        <v/>
      </c>
      <c r="AQ2702" s="3"/>
      <c r="AR2702" s="14"/>
      <c r="AS2702" s="3"/>
      <c r="AT2702" s="13" t="str">
        <f t="shared" si="5436"/>
        <v/>
      </c>
      <c r="AU2702" s="12">
        <v>26.0</v>
      </c>
    </row>
    <row r="2703" ht="14.25" customHeight="1" outlineLevel="1">
      <c r="D2703" s="4" t="s">
        <v>4539</v>
      </c>
      <c r="I2703" s="3">
        <f>SUBTOTAL(9,I2701:I2702)</f>
        <v>31</v>
      </c>
      <c r="J2703" s="13"/>
      <c r="K2703" s="3">
        <f>SUBTOTAL(9,K2701:K2702)</f>
        <v>17</v>
      </c>
      <c r="L2703" s="13"/>
      <c r="M2703" s="3">
        <f>SUBTOTAL(9,M2701:M2702)</f>
        <v>2</v>
      </c>
      <c r="N2703" s="13"/>
      <c r="O2703" s="3">
        <f>SUBTOTAL(9,O2701:O2702)</f>
        <v>0</v>
      </c>
      <c r="P2703" s="13"/>
      <c r="Q2703" s="3">
        <f>SUBTOTAL(9,Q2701:Q2702)</f>
        <v>0</v>
      </c>
      <c r="R2703" s="13"/>
      <c r="S2703" s="3">
        <f>SUBTOTAL(9,S2701:S2702)</f>
        <v>0</v>
      </c>
      <c r="T2703" s="13"/>
      <c r="U2703" s="3">
        <f>SUBTOTAL(9,U2701:U2702)</f>
        <v>0</v>
      </c>
      <c r="V2703" s="13"/>
      <c r="W2703" s="3">
        <f>SUBTOTAL(9,W2701:W2702)</f>
        <v>0</v>
      </c>
      <c r="X2703" s="13"/>
      <c r="Y2703" s="3">
        <f>SUBTOTAL(9,Y2701:Y2702)</f>
        <v>0</v>
      </c>
      <c r="Z2703" s="13"/>
      <c r="AA2703" s="3">
        <f>SUBTOTAL(9,AA2701:AA2702)</f>
        <v>0</v>
      </c>
      <c r="AB2703" s="13"/>
      <c r="AC2703" s="3">
        <f>SUBTOTAL(9,AC2701:AC2702)</f>
        <v>0</v>
      </c>
      <c r="AD2703" s="13"/>
      <c r="AE2703" s="3">
        <f>SUBTOTAL(9,AE2701:AE2702)</f>
        <v>0</v>
      </c>
      <c r="AF2703" s="13"/>
      <c r="AG2703" s="3">
        <f>SUBTOTAL(9,AG2701:AG2702)</f>
        <v>0</v>
      </c>
      <c r="AH2703" s="13"/>
      <c r="AI2703" s="3">
        <f>SUBTOTAL(9,AI2701:AI2702)</f>
        <v>0</v>
      </c>
      <c r="AJ2703" s="13"/>
      <c r="AK2703" s="3">
        <f>SUBTOTAL(9,AK2701:AK2702)</f>
        <v>0</v>
      </c>
      <c r="AL2703" s="13"/>
      <c r="AM2703" s="3">
        <f>SUBTOTAL(9,AM2701:AM2702)</f>
        <v>0</v>
      </c>
      <c r="AN2703" s="13"/>
      <c r="AO2703" s="3">
        <f>SUBTOTAL(9,AO2701:AO2702)</f>
        <v>0</v>
      </c>
      <c r="AP2703" s="13"/>
      <c r="AQ2703" s="3">
        <f>SUBTOTAL(9,AQ2701:AQ2702)</f>
        <v>0</v>
      </c>
      <c r="AR2703" s="14"/>
      <c r="AS2703" s="3">
        <f>SUBTOTAL(9,AS2701:AS2702)</f>
        <v>0</v>
      </c>
      <c r="AT2703" s="13"/>
      <c r="AU2703" s="12">
        <f>SUBTOTAL(9,AU2701:AU2702)</f>
        <v>50</v>
      </c>
    </row>
    <row r="2704" ht="14.25" customHeight="1" outlineLevel="2">
      <c r="A2704" s="12" t="s">
        <v>4385</v>
      </c>
      <c r="B2704" s="12" t="s">
        <v>4386</v>
      </c>
      <c r="C2704" s="12" t="s">
        <v>4386</v>
      </c>
      <c r="D2704" s="12" t="s">
        <v>4540</v>
      </c>
      <c r="E2704" s="12" t="s">
        <v>4541</v>
      </c>
      <c r="F2704" s="12" t="s">
        <v>4391</v>
      </c>
      <c r="G2704" s="12" t="s">
        <v>37</v>
      </c>
      <c r="H2704" s="12" t="s">
        <v>390</v>
      </c>
      <c r="I2704" s="3">
        <v>2.0</v>
      </c>
      <c r="J2704" s="13">
        <f>IF(I2704&gt;0, I2704/$AU2704, "")</f>
        <v>0.2</v>
      </c>
      <c r="K2704" s="3">
        <v>6.0</v>
      </c>
      <c r="L2704" s="13">
        <f>IF(K2704&gt;0, K2704/$AU2704, "")</f>
        <v>0.6</v>
      </c>
      <c r="M2704" s="3">
        <v>2.0</v>
      </c>
      <c r="N2704" s="13">
        <f>IF(M2704&gt;0, M2704/$AU2704, "")</f>
        <v>0.2</v>
      </c>
      <c r="O2704" s="3"/>
      <c r="P2704" s="13" t="str">
        <f>IF(O2704&gt;0, O2704/$AU2704, "")</f>
        <v/>
      </c>
      <c r="Q2704" s="3"/>
      <c r="R2704" s="13" t="str">
        <f>IF(Q2704&gt;0, Q2704/$AU2704, "")</f>
        <v/>
      </c>
      <c r="S2704" s="3"/>
      <c r="T2704" s="13" t="str">
        <f>IF(S2704&gt;0, S2704/$AU2704, "")</f>
        <v/>
      </c>
      <c r="U2704" s="3"/>
      <c r="V2704" s="13" t="str">
        <f>IF(U2704&gt;0, U2704/$AU2704, "")</f>
        <v/>
      </c>
      <c r="W2704" s="3"/>
      <c r="X2704" s="13" t="str">
        <f>IF(W2704&gt;0, W2704/$AU2704, "")</f>
        <v/>
      </c>
      <c r="Y2704" s="3"/>
      <c r="Z2704" s="13" t="str">
        <f>IF(Y2704&gt;0, Y2704/$AU2704, "")</f>
        <v/>
      </c>
      <c r="AA2704" s="3"/>
      <c r="AB2704" s="13" t="str">
        <f>IF(AA2704&gt;0, AA2704/$AU2704, "")</f>
        <v/>
      </c>
      <c r="AC2704" s="3"/>
      <c r="AD2704" s="13" t="str">
        <f>IF(AC2704&gt;0, AC2704/$AU2704, "")</f>
        <v/>
      </c>
      <c r="AE2704" s="3"/>
      <c r="AF2704" s="13" t="str">
        <f>IF(AE2704&gt;0, AE2704/$AU2704, "")</f>
        <v/>
      </c>
      <c r="AG2704" s="3"/>
      <c r="AH2704" s="13" t="str">
        <f>IF(AG2704&gt;0, AG2704/$AU2704, "")</f>
        <v/>
      </c>
      <c r="AI2704" s="3"/>
      <c r="AJ2704" s="13" t="str">
        <f>IF(AI2704&gt;0, AI2704/$AU2704, "")</f>
        <v/>
      </c>
      <c r="AK2704" s="3"/>
      <c r="AL2704" s="13" t="str">
        <f>IF(AK2704&gt;0, AK2704/$AU2704, "")</f>
        <v/>
      </c>
      <c r="AM2704" s="3"/>
      <c r="AN2704" s="13" t="str">
        <f>IF(AM2704&gt;0, AM2704/$AU2704, "")</f>
        <v/>
      </c>
      <c r="AO2704" s="3"/>
      <c r="AP2704" s="13" t="str">
        <f>IF(AO2704&gt;0, AO2704/$AU2704, "")</f>
        <v/>
      </c>
      <c r="AQ2704" s="3"/>
      <c r="AR2704" s="14"/>
      <c r="AS2704" s="3"/>
      <c r="AT2704" s="13" t="str">
        <f>IF(AS2704&gt;0, AS2704/$AU2704, "")</f>
        <v/>
      </c>
      <c r="AU2704" s="12">
        <v>10.0</v>
      </c>
    </row>
    <row r="2705" ht="14.25" customHeight="1" outlineLevel="1">
      <c r="D2705" s="4" t="s">
        <v>4542</v>
      </c>
      <c r="I2705" s="3">
        <f>SUBTOTAL(9,I2704)</f>
        <v>2</v>
      </c>
      <c r="J2705" s="13"/>
      <c r="K2705" s="3">
        <f>SUBTOTAL(9,K2704)</f>
        <v>6</v>
      </c>
      <c r="L2705" s="13"/>
      <c r="M2705" s="3">
        <f>SUBTOTAL(9,M2704)</f>
        <v>2</v>
      </c>
      <c r="N2705" s="13"/>
      <c r="O2705" s="3">
        <f>SUBTOTAL(9,O2704)</f>
        <v>0</v>
      </c>
      <c r="P2705" s="13"/>
      <c r="Q2705" s="3">
        <f>SUBTOTAL(9,Q2704)</f>
        <v>0</v>
      </c>
      <c r="R2705" s="13"/>
      <c r="S2705" s="3">
        <f>SUBTOTAL(9,S2704)</f>
        <v>0</v>
      </c>
      <c r="T2705" s="13"/>
      <c r="U2705" s="3">
        <f>SUBTOTAL(9,U2704)</f>
        <v>0</v>
      </c>
      <c r="V2705" s="13"/>
      <c r="W2705" s="3">
        <f>SUBTOTAL(9,W2704)</f>
        <v>0</v>
      </c>
      <c r="X2705" s="13"/>
      <c r="Y2705" s="3">
        <f>SUBTOTAL(9,Y2704)</f>
        <v>0</v>
      </c>
      <c r="Z2705" s="13"/>
      <c r="AA2705" s="3">
        <f>SUBTOTAL(9,AA2704)</f>
        <v>0</v>
      </c>
      <c r="AB2705" s="13"/>
      <c r="AC2705" s="3">
        <f>SUBTOTAL(9,AC2704)</f>
        <v>0</v>
      </c>
      <c r="AD2705" s="13"/>
      <c r="AE2705" s="3">
        <f>SUBTOTAL(9,AE2704)</f>
        <v>0</v>
      </c>
      <c r="AF2705" s="13"/>
      <c r="AG2705" s="3">
        <f>SUBTOTAL(9,AG2704)</f>
        <v>0</v>
      </c>
      <c r="AH2705" s="13"/>
      <c r="AI2705" s="3">
        <f>SUBTOTAL(9,AI2704)</f>
        <v>0</v>
      </c>
      <c r="AJ2705" s="13"/>
      <c r="AK2705" s="3">
        <f>SUBTOTAL(9,AK2704)</f>
        <v>0</v>
      </c>
      <c r="AL2705" s="13"/>
      <c r="AM2705" s="3">
        <f>SUBTOTAL(9,AM2704)</f>
        <v>0</v>
      </c>
      <c r="AN2705" s="13"/>
      <c r="AO2705" s="3">
        <f>SUBTOTAL(9,AO2704)</f>
        <v>0</v>
      </c>
      <c r="AP2705" s="13"/>
      <c r="AQ2705" s="3">
        <f>SUBTOTAL(9,AQ2704)</f>
        <v>0</v>
      </c>
      <c r="AR2705" s="14"/>
      <c r="AS2705" s="3">
        <f>SUBTOTAL(9,AS2704)</f>
        <v>0</v>
      </c>
      <c r="AT2705" s="13"/>
      <c r="AU2705" s="12">
        <f>SUBTOTAL(9,AU2704)</f>
        <v>10</v>
      </c>
    </row>
    <row r="2706" ht="14.25" customHeight="1" outlineLevel="2">
      <c r="A2706" s="12" t="s">
        <v>4385</v>
      </c>
      <c r="B2706" s="12" t="s">
        <v>4386</v>
      </c>
      <c r="C2706" s="12" t="s">
        <v>4386</v>
      </c>
      <c r="D2706" s="12" t="s">
        <v>4543</v>
      </c>
      <c r="E2706" s="12" t="s">
        <v>4544</v>
      </c>
      <c r="F2706" s="12" t="s">
        <v>4545</v>
      </c>
      <c r="G2706" s="12" t="s">
        <v>37</v>
      </c>
      <c r="H2706" s="12" t="s">
        <v>41</v>
      </c>
      <c r="I2706" s="3">
        <v>5.0</v>
      </c>
      <c r="J2706" s="13">
        <f>IF(I2706&gt;0, I2706/$AU2706, "")</f>
        <v>0.2272727273</v>
      </c>
      <c r="K2706" s="3">
        <v>11.0</v>
      </c>
      <c r="L2706" s="13">
        <f>IF(K2706&gt;0, K2706/$AU2706, "")</f>
        <v>0.5</v>
      </c>
      <c r="M2706" s="3">
        <v>6.0</v>
      </c>
      <c r="N2706" s="13">
        <f>IF(M2706&gt;0, M2706/$AU2706, "")</f>
        <v>0.2727272727</v>
      </c>
      <c r="O2706" s="3"/>
      <c r="P2706" s="13" t="str">
        <f>IF(O2706&gt;0, O2706/$AU2706, "")</f>
        <v/>
      </c>
      <c r="Q2706" s="3"/>
      <c r="R2706" s="13" t="str">
        <f>IF(Q2706&gt;0, Q2706/$AU2706, "")</f>
        <v/>
      </c>
      <c r="S2706" s="3"/>
      <c r="T2706" s="13" t="str">
        <f>IF(S2706&gt;0, S2706/$AU2706, "")</f>
        <v/>
      </c>
      <c r="U2706" s="3"/>
      <c r="V2706" s="13" t="str">
        <f>IF(U2706&gt;0, U2706/$AU2706, "")</f>
        <v/>
      </c>
      <c r="W2706" s="3"/>
      <c r="X2706" s="13" t="str">
        <f>IF(W2706&gt;0, W2706/$AU2706, "")</f>
        <v/>
      </c>
      <c r="Y2706" s="3"/>
      <c r="Z2706" s="13" t="str">
        <f>IF(Y2706&gt;0, Y2706/$AU2706, "")</f>
        <v/>
      </c>
      <c r="AA2706" s="3"/>
      <c r="AB2706" s="13" t="str">
        <f>IF(AA2706&gt;0, AA2706/$AU2706, "")</f>
        <v/>
      </c>
      <c r="AC2706" s="3"/>
      <c r="AD2706" s="13" t="str">
        <f>IF(AC2706&gt;0, AC2706/$AU2706, "")</f>
        <v/>
      </c>
      <c r="AE2706" s="3"/>
      <c r="AF2706" s="13" t="str">
        <f>IF(AE2706&gt;0, AE2706/$AU2706, "")</f>
        <v/>
      </c>
      <c r="AG2706" s="3"/>
      <c r="AH2706" s="13" t="str">
        <f>IF(AG2706&gt;0, AG2706/$AU2706, "")</f>
        <v/>
      </c>
      <c r="AI2706" s="3"/>
      <c r="AJ2706" s="13" t="str">
        <f>IF(AI2706&gt;0, AI2706/$AU2706, "")</f>
        <v/>
      </c>
      <c r="AK2706" s="3"/>
      <c r="AL2706" s="13" t="str">
        <f>IF(AK2706&gt;0, AK2706/$AU2706, "")</f>
        <v/>
      </c>
      <c r="AM2706" s="3"/>
      <c r="AN2706" s="13" t="str">
        <f>IF(AM2706&gt;0, AM2706/$AU2706, "")</f>
        <v/>
      </c>
      <c r="AO2706" s="3"/>
      <c r="AP2706" s="13" t="str">
        <f>IF(AO2706&gt;0, AO2706/$AU2706, "")</f>
        <v/>
      </c>
      <c r="AQ2706" s="3"/>
      <c r="AR2706" s="14"/>
      <c r="AS2706" s="3"/>
      <c r="AT2706" s="13" t="str">
        <f>IF(AS2706&gt;0, AS2706/$AU2706, "")</f>
        <v/>
      </c>
      <c r="AU2706" s="12">
        <v>22.0</v>
      </c>
    </row>
    <row r="2707" ht="14.25" customHeight="1" outlineLevel="1">
      <c r="D2707" s="4" t="s">
        <v>4546</v>
      </c>
      <c r="I2707" s="3">
        <f>SUBTOTAL(9,I2706)</f>
        <v>5</v>
      </c>
      <c r="J2707" s="13"/>
      <c r="K2707" s="3">
        <f>SUBTOTAL(9,K2706)</f>
        <v>11</v>
      </c>
      <c r="L2707" s="13"/>
      <c r="M2707" s="3">
        <f>SUBTOTAL(9,M2706)</f>
        <v>6</v>
      </c>
      <c r="N2707" s="13"/>
      <c r="O2707" s="3">
        <f>SUBTOTAL(9,O2706)</f>
        <v>0</v>
      </c>
      <c r="P2707" s="13"/>
      <c r="Q2707" s="3">
        <f>SUBTOTAL(9,Q2706)</f>
        <v>0</v>
      </c>
      <c r="R2707" s="13"/>
      <c r="S2707" s="3">
        <f>SUBTOTAL(9,S2706)</f>
        <v>0</v>
      </c>
      <c r="T2707" s="13"/>
      <c r="U2707" s="3">
        <f>SUBTOTAL(9,U2706)</f>
        <v>0</v>
      </c>
      <c r="V2707" s="13"/>
      <c r="W2707" s="3">
        <f>SUBTOTAL(9,W2706)</f>
        <v>0</v>
      </c>
      <c r="X2707" s="13"/>
      <c r="Y2707" s="3">
        <f>SUBTOTAL(9,Y2706)</f>
        <v>0</v>
      </c>
      <c r="Z2707" s="13"/>
      <c r="AA2707" s="3">
        <f>SUBTOTAL(9,AA2706)</f>
        <v>0</v>
      </c>
      <c r="AB2707" s="13"/>
      <c r="AC2707" s="3">
        <f>SUBTOTAL(9,AC2706)</f>
        <v>0</v>
      </c>
      <c r="AD2707" s="13"/>
      <c r="AE2707" s="3">
        <f>SUBTOTAL(9,AE2706)</f>
        <v>0</v>
      </c>
      <c r="AF2707" s="13"/>
      <c r="AG2707" s="3">
        <f>SUBTOTAL(9,AG2706)</f>
        <v>0</v>
      </c>
      <c r="AH2707" s="13"/>
      <c r="AI2707" s="3">
        <f>SUBTOTAL(9,AI2706)</f>
        <v>0</v>
      </c>
      <c r="AJ2707" s="13"/>
      <c r="AK2707" s="3">
        <f>SUBTOTAL(9,AK2706)</f>
        <v>0</v>
      </c>
      <c r="AL2707" s="13"/>
      <c r="AM2707" s="3">
        <f>SUBTOTAL(9,AM2706)</f>
        <v>0</v>
      </c>
      <c r="AN2707" s="13"/>
      <c r="AO2707" s="3">
        <f>SUBTOTAL(9,AO2706)</f>
        <v>0</v>
      </c>
      <c r="AP2707" s="13"/>
      <c r="AQ2707" s="3">
        <f>SUBTOTAL(9,AQ2706)</f>
        <v>0</v>
      </c>
      <c r="AR2707" s="14"/>
      <c r="AS2707" s="3">
        <f>SUBTOTAL(9,AS2706)</f>
        <v>0</v>
      </c>
      <c r="AT2707" s="13"/>
      <c r="AU2707" s="12">
        <f>SUBTOTAL(9,AU2706)</f>
        <v>22</v>
      </c>
    </row>
    <row r="2708" ht="14.25" customHeight="1" outlineLevel="2">
      <c r="A2708" s="12" t="s">
        <v>4385</v>
      </c>
      <c r="B2708" s="12" t="s">
        <v>4386</v>
      </c>
      <c r="C2708" s="12" t="s">
        <v>4386</v>
      </c>
      <c r="D2708" s="12" t="s">
        <v>4547</v>
      </c>
      <c r="E2708" s="12" t="s">
        <v>4548</v>
      </c>
      <c r="F2708" s="12" t="s">
        <v>4430</v>
      </c>
      <c r="G2708" s="12" t="s">
        <v>37</v>
      </c>
      <c r="H2708" s="12" t="s">
        <v>390</v>
      </c>
      <c r="I2708" s="3">
        <v>4.0</v>
      </c>
      <c r="J2708" s="13">
        <f>IF(I2708&gt;0, I2708/$AU2708, "")</f>
        <v>0.4</v>
      </c>
      <c r="K2708" s="3">
        <v>5.0</v>
      </c>
      <c r="L2708" s="13">
        <f>IF(K2708&gt;0, K2708/$AU2708, "")</f>
        <v>0.5</v>
      </c>
      <c r="M2708" s="3">
        <v>1.0</v>
      </c>
      <c r="N2708" s="13">
        <f>IF(M2708&gt;0, M2708/$AU2708, "")</f>
        <v>0.1</v>
      </c>
      <c r="O2708" s="3"/>
      <c r="P2708" s="13" t="str">
        <f>IF(O2708&gt;0, O2708/$AU2708, "")</f>
        <v/>
      </c>
      <c r="Q2708" s="3"/>
      <c r="R2708" s="13" t="str">
        <f>IF(Q2708&gt;0, Q2708/$AU2708, "")</f>
        <v/>
      </c>
      <c r="S2708" s="3"/>
      <c r="T2708" s="13" t="str">
        <f>IF(S2708&gt;0, S2708/$AU2708, "")</f>
        <v/>
      </c>
      <c r="U2708" s="3"/>
      <c r="V2708" s="13" t="str">
        <f>IF(U2708&gt;0, U2708/$AU2708, "")</f>
        <v/>
      </c>
      <c r="W2708" s="3"/>
      <c r="X2708" s="13" t="str">
        <f>IF(W2708&gt;0, W2708/$AU2708, "")</f>
        <v/>
      </c>
      <c r="Y2708" s="3"/>
      <c r="Z2708" s="13" t="str">
        <f>IF(Y2708&gt;0, Y2708/$AU2708, "")</f>
        <v/>
      </c>
      <c r="AA2708" s="3"/>
      <c r="AB2708" s="13" t="str">
        <f>IF(AA2708&gt;0, AA2708/$AU2708, "")</f>
        <v/>
      </c>
      <c r="AC2708" s="3"/>
      <c r="AD2708" s="13" t="str">
        <f>IF(AC2708&gt;0, AC2708/$AU2708, "")</f>
        <v/>
      </c>
      <c r="AE2708" s="3"/>
      <c r="AF2708" s="13" t="str">
        <f>IF(AE2708&gt;0, AE2708/$AU2708, "")</f>
        <v/>
      </c>
      <c r="AG2708" s="3"/>
      <c r="AH2708" s="13" t="str">
        <f>IF(AG2708&gt;0, AG2708/$AU2708, "")</f>
        <v/>
      </c>
      <c r="AI2708" s="3"/>
      <c r="AJ2708" s="13" t="str">
        <f>IF(AI2708&gt;0, AI2708/$AU2708, "")</f>
        <v/>
      </c>
      <c r="AK2708" s="3"/>
      <c r="AL2708" s="13" t="str">
        <f>IF(AK2708&gt;0, AK2708/$AU2708, "")</f>
        <v/>
      </c>
      <c r="AM2708" s="3"/>
      <c r="AN2708" s="13" t="str">
        <f>IF(AM2708&gt;0, AM2708/$AU2708, "")</f>
        <v/>
      </c>
      <c r="AO2708" s="3"/>
      <c r="AP2708" s="13" t="str">
        <f>IF(AO2708&gt;0, AO2708/$AU2708, "")</f>
        <v/>
      </c>
      <c r="AQ2708" s="3"/>
      <c r="AR2708" s="14"/>
      <c r="AS2708" s="3"/>
      <c r="AT2708" s="13" t="str">
        <f>IF(AS2708&gt;0, AS2708/$AU2708, "")</f>
        <v/>
      </c>
      <c r="AU2708" s="12">
        <v>10.0</v>
      </c>
    </row>
    <row r="2709" ht="14.25" customHeight="1" outlineLevel="1">
      <c r="D2709" s="4" t="s">
        <v>4549</v>
      </c>
      <c r="I2709" s="3">
        <f>SUBTOTAL(9,I2708)</f>
        <v>4</v>
      </c>
      <c r="J2709" s="13"/>
      <c r="K2709" s="3">
        <f>SUBTOTAL(9,K2708)</f>
        <v>5</v>
      </c>
      <c r="L2709" s="13"/>
      <c r="M2709" s="3">
        <f>SUBTOTAL(9,M2708)</f>
        <v>1</v>
      </c>
      <c r="N2709" s="13"/>
      <c r="O2709" s="3">
        <f>SUBTOTAL(9,O2708)</f>
        <v>0</v>
      </c>
      <c r="P2709" s="13"/>
      <c r="Q2709" s="3">
        <f>SUBTOTAL(9,Q2708)</f>
        <v>0</v>
      </c>
      <c r="R2709" s="13"/>
      <c r="S2709" s="3">
        <f>SUBTOTAL(9,S2708)</f>
        <v>0</v>
      </c>
      <c r="T2709" s="13"/>
      <c r="U2709" s="3">
        <f>SUBTOTAL(9,U2708)</f>
        <v>0</v>
      </c>
      <c r="V2709" s="13"/>
      <c r="W2709" s="3">
        <f>SUBTOTAL(9,W2708)</f>
        <v>0</v>
      </c>
      <c r="X2709" s="13"/>
      <c r="Y2709" s="3">
        <f>SUBTOTAL(9,Y2708)</f>
        <v>0</v>
      </c>
      <c r="Z2709" s="13"/>
      <c r="AA2709" s="3">
        <f>SUBTOTAL(9,AA2708)</f>
        <v>0</v>
      </c>
      <c r="AB2709" s="13"/>
      <c r="AC2709" s="3">
        <f>SUBTOTAL(9,AC2708)</f>
        <v>0</v>
      </c>
      <c r="AD2709" s="13"/>
      <c r="AE2709" s="3">
        <f>SUBTOTAL(9,AE2708)</f>
        <v>0</v>
      </c>
      <c r="AF2709" s="13"/>
      <c r="AG2709" s="3">
        <f>SUBTOTAL(9,AG2708)</f>
        <v>0</v>
      </c>
      <c r="AH2709" s="13"/>
      <c r="AI2709" s="3">
        <f>SUBTOTAL(9,AI2708)</f>
        <v>0</v>
      </c>
      <c r="AJ2709" s="13"/>
      <c r="AK2709" s="3">
        <f>SUBTOTAL(9,AK2708)</f>
        <v>0</v>
      </c>
      <c r="AL2709" s="13"/>
      <c r="AM2709" s="3">
        <f>SUBTOTAL(9,AM2708)</f>
        <v>0</v>
      </c>
      <c r="AN2709" s="13"/>
      <c r="AO2709" s="3">
        <f>SUBTOTAL(9,AO2708)</f>
        <v>0</v>
      </c>
      <c r="AP2709" s="13"/>
      <c r="AQ2709" s="3">
        <f>SUBTOTAL(9,AQ2708)</f>
        <v>0</v>
      </c>
      <c r="AR2709" s="14"/>
      <c r="AS2709" s="3">
        <f>SUBTOTAL(9,AS2708)</f>
        <v>0</v>
      </c>
      <c r="AT2709" s="13"/>
      <c r="AU2709" s="12">
        <f>SUBTOTAL(9,AU2708)</f>
        <v>10</v>
      </c>
    </row>
    <row r="2710" ht="14.25" customHeight="1" outlineLevel="2">
      <c r="A2710" s="12" t="s">
        <v>4385</v>
      </c>
      <c r="B2710" s="12" t="s">
        <v>4386</v>
      </c>
      <c r="C2710" s="12" t="s">
        <v>4386</v>
      </c>
      <c r="D2710" s="12" t="s">
        <v>4550</v>
      </c>
      <c r="E2710" s="12" t="s">
        <v>4551</v>
      </c>
      <c r="F2710" s="12" t="s">
        <v>4552</v>
      </c>
      <c r="G2710" s="12" t="s">
        <v>37</v>
      </c>
      <c r="H2710" s="12" t="s">
        <v>38</v>
      </c>
      <c r="I2710" s="3">
        <v>10.0</v>
      </c>
      <c r="J2710" s="13">
        <f>IF(I2710&gt;0, I2710/$AU2710, "")</f>
        <v>0.9090909091</v>
      </c>
      <c r="K2710" s="3"/>
      <c r="L2710" s="13" t="str">
        <f>IF(K2710&gt;0, K2710/$AU2710, "")</f>
        <v/>
      </c>
      <c r="M2710" s="3"/>
      <c r="N2710" s="13" t="str">
        <f>IF(M2710&gt;0, M2710/$AU2710, "")</f>
        <v/>
      </c>
      <c r="O2710" s="3"/>
      <c r="P2710" s="13" t="str">
        <f>IF(O2710&gt;0, O2710/$AU2710, "")</f>
        <v/>
      </c>
      <c r="Q2710" s="3"/>
      <c r="R2710" s="13" t="str">
        <f>IF(Q2710&gt;0, Q2710/$AU2710, "")</f>
        <v/>
      </c>
      <c r="S2710" s="3"/>
      <c r="T2710" s="13" t="str">
        <f>IF(S2710&gt;0, S2710/$AU2710, "")</f>
        <v/>
      </c>
      <c r="U2710" s="3"/>
      <c r="V2710" s="13" t="str">
        <f>IF(U2710&gt;0, U2710/$AU2710, "")</f>
        <v/>
      </c>
      <c r="W2710" s="3"/>
      <c r="X2710" s="13" t="str">
        <f>IF(W2710&gt;0, W2710/$AU2710, "")</f>
        <v/>
      </c>
      <c r="Y2710" s="3"/>
      <c r="Z2710" s="13" t="str">
        <f>IF(Y2710&gt;0, Y2710/$AU2710, "")</f>
        <v/>
      </c>
      <c r="AA2710" s="3"/>
      <c r="AB2710" s="13" t="str">
        <f>IF(AA2710&gt;0, AA2710/$AU2710, "")</f>
        <v/>
      </c>
      <c r="AC2710" s="3"/>
      <c r="AD2710" s="13" t="str">
        <f>IF(AC2710&gt;0, AC2710/$AU2710, "")</f>
        <v/>
      </c>
      <c r="AE2710" s="3"/>
      <c r="AF2710" s="13" t="str">
        <f>IF(AE2710&gt;0, AE2710/$AU2710, "")</f>
        <v/>
      </c>
      <c r="AG2710" s="3"/>
      <c r="AH2710" s="13" t="str">
        <f>IF(AG2710&gt;0, AG2710/$AU2710, "")</f>
        <v/>
      </c>
      <c r="AI2710" s="3"/>
      <c r="AJ2710" s="13" t="str">
        <f>IF(AI2710&gt;0, AI2710/$AU2710, "")</f>
        <v/>
      </c>
      <c r="AK2710" s="3"/>
      <c r="AL2710" s="13" t="str">
        <f>IF(AK2710&gt;0, AK2710/$AU2710, "")</f>
        <v/>
      </c>
      <c r="AM2710" s="3"/>
      <c r="AN2710" s="13" t="str">
        <f>IF(AM2710&gt;0, AM2710/$AU2710, "")</f>
        <v/>
      </c>
      <c r="AO2710" s="3"/>
      <c r="AP2710" s="13" t="str">
        <f>IF(AO2710&gt;0, AO2710/$AU2710, "")</f>
        <v/>
      </c>
      <c r="AQ2710" s="3">
        <v>1.0</v>
      </c>
      <c r="AS2710" s="3"/>
      <c r="AT2710" s="13" t="str">
        <f>IF(AS2710&gt;0, AS2710/$AU2710, "")</f>
        <v/>
      </c>
      <c r="AU2710" s="12">
        <v>11.0</v>
      </c>
    </row>
    <row r="2711" ht="14.25" customHeight="1" outlineLevel="1">
      <c r="D2711" s="4" t="s">
        <v>4553</v>
      </c>
      <c r="I2711" s="3">
        <f>SUBTOTAL(9,I2710)</f>
        <v>10</v>
      </c>
      <c r="J2711" s="13"/>
      <c r="K2711" s="3">
        <f>SUBTOTAL(9,K2710)</f>
        <v>0</v>
      </c>
      <c r="L2711" s="13"/>
      <c r="M2711" s="3">
        <f>SUBTOTAL(9,M2710)</f>
        <v>0</v>
      </c>
      <c r="N2711" s="13"/>
      <c r="O2711" s="3">
        <f>SUBTOTAL(9,O2710)</f>
        <v>0</v>
      </c>
      <c r="P2711" s="13"/>
      <c r="Q2711" s="3">
        <f>SUBTOTAL(9,Q2710)</f>
        <v>0</v>
      </c>
      <c r="R2711" s="13"/>
      <c r="S2711" s="3">
        <f>SUBTOTAL(9,S2710)</f>
        <v>0</v>
      </c>
      <c r="T2711" s="13"/>
      <c r="U2711" s="3">
        <f>SUBTOTAL(9,U2710)</f>
        <v>0</v>
      </c>
      <c r="V2711" s="13"/>
      <c r="W2711" s="3">
        <f>SUBTOTAL(9,W2710)</f>
        <v>0</v>
      </c>
      <c r="X2711" s="13"/>
      <c r="Y2711" s="3">
        <f>SUBTOTAL(9,Y2710)</f>
        <v>0</v>
      </c>
      <c r="Z2711" s="13"/>
      <c r="AA2711" s="3">
        <f>SUBTOTAL(9,AA2710)</f>
        <v>0</v>
      </c>
      <c r="AB2711" s="13"/>
      <c r="AC2711" s="3">
        <f>SUBTOTAL(9,AC2710)</f>
        <v>0</v>
      </c>
      <c r="AD2711" s="13"/>
      <c r="AE2711" s="3">
        <f>SUBTOTAL(9,AE2710)</f>
        <v>0</v>
      </c>
      <c r="AF2711" s="13"/>
      <c r="AG2711" s="3">
        <f>SUBTOTAL(9,AG2710)</f>
        <v>0</v>
      </c>
      <c r="AH2711" s="13"/>
      <c r="AI2711" s="3">
        <f>SUBTOTAL(9,AI2710)</f>
        <v>0</v>
      </c>
      <c r="AJ2711" s="13"/>
      <c r="AK2711" s="3">
        <f>SUBTOTAL(9,AK2710)</f>
        <v>0</v>
      </c>
      <c r="AL2711" s="13"/>
      <c r="AM2711" s="3">
        <f>SUBTOTAL(9,AM2710)</f>
        <v>0</v>
      </c>
      <c r="AN2711" s="13"/>
      <c r="AO2711" s="3">
        <f>SUBTOTAL(9,AO2710)</f>
        <v>0</v>
      </c>
      <c r="AP2711" s="13"/>
      <c r="AQ2711" s="3">
        <f>SUBTOTAL(9,AQ2710)</f>
        <v>1</v>
      </c>
      <c r="AS2711" s="3">
        <f>SUBTOTAL(9,AS2710)</f>
        <v>0</v>
      </c>
      <c r="AT2711" s="13"/>
      <c r="AU2711" s="12">
        <f>SUBTOTAL(9,AU2710)</f>
        <v>11</v>
      </c>
    </row>
    <row r="2712" ht="14.25" customHeight="1" outlineLevel="2">
      <c r="A2712" s="12" t="s">
        <v>4385</v>
      </c>
      <c r="B2712" s="12" t="s">
        <v>4386</v>
      </c>
      <c r="C2712" s="12" t="s">
        <v>4386</v>
      </c>
      <c r="D2712" s="12" t="s">
        <v>4554</v>
      </c>
      <c r="E2712" s="12" t="s">
        <v>4555</v>
      </c>
      <c r="F2712" s="12" t="s">
        <v>4552</v>
      </c>
      <c r="G2712" s="12" t="s">
        <v>37</v>
      </c>
      <c r="H2712" s="12" t="s">
        <v>1663</v>
      </c>
      <c r="I2712" s="3">
        <v>13.0</v>
      </c>
      <c r="J2712" s="13">
        <f>IF(I2712&gt;0, I2712/$AU2712, "")</f>
        <v>1</v>
      </c>
      <c r="K2712" s="3"/>
      <c r="L2712" s="13" t="str">
        <f>IF(K2712&gt;0, K2712/$AU2712, "")</f>
        <v/>
      </c>
      <c r="M2712" s="3"/>
      <c r="N2712" s="13" t="str">
        <f>IF(M2712&gt;0, M2712/$AU2712, "")</f>
        <v/>
      </c>
      <c r="O2712" s="3"/>
      <c r="P2712" s="13" t="str">
        <f>IF(O2712&gt;0, O2712/$AU2712, "")</f>
        <v/>
      </c>
      <c r="Q2712" s="3"/>
      <c r="R2712" s="13" t="str">
        <f>IF(Q2712&gt;0, Q2712/$AU2712, "")</f>
        <v/>
      </c>
      <c r="S2712" s="3"/>
      <c r="T2712" s="13" t="str">
        <f>IF(S2712&gt;0, S2712/$AU2712, "")</f>
        <v/>
      </c>
      <c r="U2712" s="3"/>
      <c r="V2712" s="13" t="str">
        <f>IF(U2712&gt;0, U2712/$AU2712, "")</f>
        <v/>
      </c>
      <c r="W2712" s="3"/>
      <c r="X2712" s="13" t="str">
        <f>IF(W2712&gt;0, W2712/$AU2712, "")</f>
        <v/>
      </c>
      <c r="Y2712" s="3"/>
      <c r="Z2712" s="13" t="str">
        <f>IF(Y2712&gt;0, Y2712/$AU2712, "")</f>
        <v/>
      </c>
      <c r="AA2712" s="3"/>
      <c r="AB2712" s="13" t="str">
        <f>IF(AA2712&gt;0, AA2712/$AU2712, "")</f>
        <v/>
      </c>
      <c r="AC2712" s="3"/>
      <c r="AD2712" s="13" t="str">
        <f>IF(AC2712&gt;0, AC2712/$AU2712, "")</f>
        <v/>
      </c>
      <c r="AE2712" s="3"/>
      <c r="AF2712" s="13" t="str">
        <f>IF(AE2712&gt;0, AE2712/$AU2712, "")</f>
        <v/>
      </c>
      <c r="AG2712" s="3"/>
      <c r="AH2712" s="13" t="str">
        <f>IF(AG2712&gt;0, AG2712/$AU2712, "")</f>
        <v/>
      </c>
      <c r="AI2712" s="3"/>
      <c r="AJ2712" s="13" t="str">
        <f>IF(AI2712&gt;0, AI2712/$AU2712, "")</f>
        <v/>
      </c>
      <c r="AK2712" s="3"/>
      <c r="AL2712" s="13" t="str">
        <f>IF(AK2712&gt;0, AK2712/$AU2712, "")</f>
        <v/>
      </c>
      <c r="AM2712" s="3"/>
      <c r="AN2712" s="13" t="str">
        <f>IF(AM2712&gt;0, AM2712/$AU2712, "")</f>
        <v/>
      </c>
      <c r="AO2712" s="3"/>
      <c r="AP2712" s="13" t="str">
        <f>IF(AO2712&gt;0, AO2712/$AU2712, "")</f>
        <v/>
      </c>
      <c r="AQ2712" s="3"/>
      <c r="AR2712" s="14"/>
      <c r="AS2712" s="3"/>
      <c r="AT2712" s="13" t="str">
        <f>IF(AS2712&gt;0, AS2712/$AU2712, "")</f>
        <v/>
      </c>
      <c r="AU2712" s="12">
        <v>13.0</v>
      </c>
    </row>
    <row r="2713" ht="14.25" customHeight="1" outlineLevel="1">
      <c r="D2713" s="4" t="s">
        <v>4556</v>
      </c>
      <c r="I2713" s="3">
        <f>SUBTOTAL(9,I2712)</f>
        <v>13</v>
      </c>
      <c r="J2713" s="13"/>
      <c r="K2713" s="3">
        <f>SUBTOTAL(9,K2712)</f>
        <v>0</v>
      </c>
      <c r="L2713" s="13"/>
      <c r="M2713" s="3">
        <f>SUBTOTAL(9,M2712)</f>
        <v>0</v>
      </c>
      <c r="N2713" s="13"/>
      <c r="O2713" s="3">
        <f>SUBTOTAL(9,O2712)</f>
        <v>0</v>
      </c>
      <c r="P2713" s="13"/>
      <c r="Q2713" s="3">
        <f>SUBTOTAL(9,Q2712)</f>
        <v>0</v>
      </c>
      <c r="R2713" s="13"/>
      <c r="S2713" s="3">
        <f>SUBTOTAL(9,S2712)</f>
        <v>0</v>
      </c>
      <c r="T2713" s="13"/>
      <c r="U2713" s="3">
        <f>SUBTOTAL(9,U2712)</f>
        <v>0</v>
      </c>
      <c r="V2713" s="13"/>
      <c r="W2713" s="3">
        <f>SUBTOTAL(9,W2712)</f>
        <v>0</v>
      </c>
      <c r="X2713" s="13"/>
      <c r="Y2713" s="3">
        <f>SUBTOTAL(9,Y2712)</f>
        <v>0</v>
      </c>
      <c r="Z2713" s="13"/>
      <c r="AA2713" s="3">
        <f>SUBTOTAL(9,AA2712)</f>
        <v>0</v>
      </c>
      <c r="AB2713" s="13"/>
      <c r="AC2713" s="3">
        <f>SUBTOTAL(9,AC2712)</f>
        <v>0</v>
      </c>
      <c r="AD2713" s="13"/>
      <c r="AE2713" s="3">
        <f>SUBTOTAL(9,AE2712)</f>
        <v>0</v>
      </c>
      <c r="AF2713" s="13"/>
      <c r="AG2713" s="3">
        <f>SUBTOTAL(9,AG2712)</f>
        <v>0</v>
      </c>
      <c r="AH2713" s="13"/>
      <c r="AI2713" s="3">
        <f>SUBTOTAL(9,AI2712)</f>
        <v>0</v>
      </c>
      <c r="AJ2713" s="13"/>
      <c r="AK2713" s="3">
        <f>SUBTOTAL(9,AK2712)</f>
        <v>0</v>
      </c>
      <c r="AL2713" s="13"/>
      <c r="AM2713" s="3">
        <f>SUBTOTAL(9,AM2712)</f>
        <v>0</v>
      </c>
      <c r="AN2713" s="13"/>
      <c r="AO2713" s="3">
        <f>SUBTOTAL(9,AO2712)</f>
        <v>0</v>
      </c>
      <c r="AP2713" s="13"/>
      <c r="AQ2713" s="3">
        <f>SUBTOTAL(9,AQ2712)</f>
        <v>0</v>
      </c>
      <c r="AR2713" s="14"/>
      <c r="AS2713" s="3">
        <f>SUBTOTAL(9,AS2712)</f>
        <v>0</v>
      </c>
      <c r="AT2713" s="13"/>
      <c r="AU2713" s="12">
        <f>SUBTOTAL(9,AU2712)</f>
        <v>13</v>
      </c>
    </row>
    <row r="2714" ht="14.25" customHeight="1" outlineLevel="2">
      <c r="A2714" s="12" t="s">
        <v>4385</v>
      </c>
      <c r="B2714" s="12" t="s">
        <v>4386</v>
      </c>
      <c r="C2714" s="12" t="s">
        <v>4386</v>
      </c>
      <c r="D2714" s="12" t="s">
        <v>4557</v>
      </c>
      <c r="E2714" s="12" t="s">
        <v>4558</v>
      </c>
      <c r="F2714" s="12" t="s">
        <v>4552</v>
      </c>
      <c r="G2714" s="12" t="s">
        <v>37</v>
      </c>
      <c r="H2714" s="12" t="s">
        <v>38</v>
      </c>
      <c r="I2714" s="3">
        <v>12.0</v>
      </c>
      <c r="J2714" s="13">
        <f>IF(I2714&gt;0, I2714/$AU2714, "")</f>
        <v>0.9230769231</v>
      </c>
      <c r="K2714" s="3">
        <v>1.0</v>
      </c>
      <c r="L2714" s="13">
        <f>IF(K2714&gt;0, K2714/$AU2714, "")</f>
        <v>0.07692307692</v>
      </c>
      <c r="M2714" s="3"/>
      <c r="N2714" s="13" t="str">
        <f>IF(M2714&gt;0, M2714/$AU2714, "")</f>
        <v/>
      </c>
      <c r="O2714" s="3"/>
      <c r="P2714" s="13" t="str">
        <f>IF(O2714&gt;0, O2714/$AU2714, "")</f>
        <v/>
      </c>
      <c r="Q2714" s="3"/>
      <c r="R2714" s="13" t="str">
        <f>IF(Q2714&gt;0, Q2714/$AU2714, "")</f>
        <v/>
      </c>
      <c r="S2714" s="3"/>
      <c r="T2714" s="13" t="str">
        <f>IF(S2714&gt;0, S2714/$AU2714, "")</f>
        <v/>
      </c>
      <c r="U2714" s="3"/>
      <c r="V2714" s="13" t="str">
        <f>IF(U2714&gt;0, U2714/$AU2714, "")</f>
        <v/>
      </c>
      <c r="W2714" s="3"/>
      <c r="X2714" s="13" t="str">
        <f>IF(W2714&gt;0, W2714/$AU2714, "")</f>
        <v/>
      </c>
      <c r="Y2714" s="3"/>
      <c r="Z2714" s="13" t="str">
        <f>IF(Y2714&gt;0, Y2714/$AU2714, "")</f>
        <v/>
      </c>
      <c r="AA2714" s="3"/>
      <c r="AB2714" s="13" t="str">
        <f>IF(AA2714&gt;0, AA2714/$AU2714, "")</f>
        <v/>
      </c>
      <c r="AC2714" s="3"/>
      <c r="AD2714" s="13" t="str">
        <f>IF(AC2714&gt;0, AC2714/$AU2714, "")</f>
        <v/>
      </c>
      <c r="AE2714" s="3"/>
      <c r="AF2714" s="13" t="str">
        <f>IF(AE2714&gt;0, AE2714/$AU2714, "")</f>
        <v/>
      </c>
      <c r="AG2714" s="3"/>
      <c r="AH2714" s="13" t="str">
        <f>IF(AG2714&gt;0, AG2714/$AU2714, "")</f>
        <v/>
      </c>
      <c r="AI2714" s="3"/>
      <c r="AJ2714" s="13" t="str">
        <f>IF(AI2714&gt;0, AI2714/$AU2714, "")</f>
        <v/>
      </c>
      <c r="AK2714" s="3"/>
      <c r="AL2714" s="13" t="str">
        <f>IF(AK2714&gt;0, AK2714/$AU2714, "")</f>
        <v/>
      </c>
      <c r="AM2714" s="3"/>
      <c r="AN2714" s="13" t="str">
        <f>IF(AM2714&gt;0, AM2714/$AU2714, "")</f>
        <v/>
      </c>
      <c r="AO2714" s="3"/>
      <c r="AP2714" s="13" t="str">
        <f>IF(AO2714&gt;0, AO2714/$AU2714, "")</f>
        <v/>
      </c>
      <c r="AQ2714" s="3"/>
      <c r="AR2714" s="14"/>
      <c r="AS2714" s="3"/>
      <c r="AT2714" s="13" t="str">
        <f>IF(AS2714&gt;0, AS2714/$AU2714, "")</f>
        <v/>
      </c>
      <c r="AU2714" s="12">
        <v>13.0</v>
      </c>
    </row>
    <row r="2715" ht="14.25" customHeight="1" outlineLevel="1">
      <c r="D2715" s="4" t="s">
        <v>4559</v>
      </c>
      <c r="I2715" s="3">
        <f>SUBTOTAL(9,I2714)</f>
        <v>12</v>
      </c>
      <c r="J2715" s="13"/>
      <c r="K2715" s="3">
        <f>SUBTOTAL(9,K2714)</f>
        <v>1</v>
      </c>
      <c r="L2715" s="13"/>
      <c r="M2715" s="3">
        <f>SUBTOTAL(9,M2714)</f>
        <v>0</v>
      </c>
      <c r="N2715" s="13"/>
      <c r="O2715" s="3">
        <f>SUBTOTAL(9,O2714)</f>
        <v>0</v>
      </c>
      <c r="P2715" s="13"/>
      <c r="Q2715" s="3">
        <f>SUBTOTAL(9,Q2714)</f>
        <v>0</v>
      </c>
      <c r="R2715" s="13"/>
      <c r="S2715" s="3">
        <f>SUBTOTAL(9,S2714)</f>
        <v>0</v>
      </c>
      <c r="T2715" s="13"/>
      <c r="U2715" s="3">
        <f>SUBTOTAL(9,U2714)</f>
        <v>0</v>
      </c>
      <c r="V2715" s="13"/>
      <c r="W2715" s="3">
        <f>SUBTOTAL(9,W2714)</f>
        <v>0</v>
      </c>
      <c r="X2715" s="13"/>
      <c r="Y2715" s="3">
        <f>SUBTOTAL(9,Y2714)</f>
        <v>0</v>
      </c>
      <c r="Z2715" s="13"/>
      <c r="AA2715" s="3">
        <f>SUBTOTAL(9,AA2714)</f>
        <v>0</v>
      </c>
      <c r="AB2715" s="13"/>
      <c r="AC2715" s="3">
        <f>SUBTOTAL(9,AC2714)</f>
        <v>0</v>
      </c>
      <c r="AD2715" s="13"/>
      <c r="AE2715" s="3">
        <f>SUBTOTAL(9,AE2714)</f>
        <v>0</v>
      </c>
      <c r="AF2715" s="13"/>
      <c r="AG2715" s="3">
        <f>SUBTOTAL(9,AG2714)</f>
        <v>0</v>
      </c>
      <c r="AH2715" s="13"/>
      <c r="AI2715" s="3">
        <f>SUBTOTAL(9,AI2714)</f>
        <v>0</v>
      </c>
      <c r="AJ2715" s="13"/>
      <c r="AK2715" s="3">
        <f>SUBTOTAL(9,AK2714)</f>
        <v>0</v>
      </c>
      <c r="AL2715" s="13"/>
      <c r="AM2715" s="3">
        <f>SUBTOTAL(9,AM2714)</f>
        <v>0</v>
      </c>
      <c r="AN2715" s="13"/>
      <c r="AO2715" s="3">
        <f>SUBTOTAL(9,AO2714)</f>
        <v>0</v>
      </c>
      <c r="AP2715" s="13"/>
      <c r="AQ2715" s="3">
        <f>SUBTOTAL(9,AQ2714)</f>
        <v>0</v>
      </c>
      <c r="AR2715" s="14"/>
      <c r="AS2715" s="3">
        <f>SUBTOTAL(9,AS2714)</f>
        <v>0</v>
      </c>
      <c r="AT2715" s="13"/>
      <c r="AU2715" s="12">
        <f>SUBTOTAL(9,AU2714)</f>
        <v>13</v>
      </c>
    </row>
    <row r="2716" ht="14.25" customHeight="1" outlineLevel="2">
      <c r="A2716" s="12" t="s">
        <v>4385</v>
      </c>
      <c r="B2716" s="12" t="s">
        <v>4386</v>
      </c>
      <c r="C2716" s="12" t="s">
        <v>4386</v>
      </c>
      <c r="D2716" s="12" t="s">
        <v>4560</v>
      </c>
      <c r="E2716" s="12" t="s">
        <v>4561</v>
      </c>
      <c r="F2716" s="12" t="s">
        <v>1707</v>
      </c>
      <c r="G2716" s="12" t="s">
        <v>37</v>
      </c>
      <c r="H2716" s="12" t="s">
        <v>1663</v>
      </c>
      <c r="I2716" s="3">
        <v>13.0</v>
      </c>
      <c r="J2716" s="13">
        <f>IF(I2716&gt;0, I2716/$AU2716, "")</f>
        <v>0.52</v>
      </c>
      <c r="K2716" s="3">
        <v>4.0</v>
      </c>
      <c r="L2716" s="13">
        <f>IF(K2716&gt;0, K2716/$AU2716, "")</f>
        <v>0.16</v>
      </c>
      <c r="M2716" s="3">
        <v>6.0</v>
      </c>
      <c r="N2716" s="13">
        <f>IF(M2716&gt;0, M2716/$AU2716, "")</f>
        <v>0.24</v>
      </c>
      <c r="O2716" s="3">
        <v>1.0</v>
      </c>
      <c r="P2716" s="13">
        <f>IF(O2716&gt;0, O2716/$AU2716, "")</f>
        <v>0.04</v>
      </c>
      <c r="Q2716" s="3"/>
      <c r="R2716" s="13" t="str">
        <f>IF(Q2716&gt;0, Q2716/$AU2716, "")</f>
        <v/>
      </c>
      <c r="S2716" s="3"/>
      <c r="T2716" s="13" t="str">
        <f>IF(S2716&gt;0, S2716/$AU2716, "")</f>
        <v/>
      </c>
      <c r="U2716" s="3"/>
      <c r="V2716" s="13" t="str">
        <f>IF(U2716&gt;0, U2716/$AU2716, "")</f>
        <v/>
      </c>
      <c r="W2716" s="3"/>
      <c r="X2716" s="13" t="str">
        <f>IF(W2716&gt;0, W2716/$AU2716, "")</f>
        <v/>
      </c>
      <c r="Y2716" s="3"/>
      <c r="Z2716" s="13" t="str">
        <f>IF(Y2716&gt;0, Y2716/$AU2716, "")</f>
        <v/>
      </c>
      <c r="AA2716" s="3"/>
      <c r="AB2716" s="13" t="str">
        <f>IF(AA2716&gt;0, AA2716/$AU2716, "")</f>
        <v/>
      </c>
      <c r="AC2716" s="3"/>
      <c r="AD2716" s="13" t="str">
        <f>IF(AC2716&gt;0, AC2716/$AU2716, "")</f>
        <v/>
      </c>
      <c r="AE2716" s="3">
        <v>1.0</v>
      </c>
      <c r="AF2716" s="13">
        <f>IF(AE2716&gt;0, AE2716/$AU2716, "")</f>
        <v>0.04</v>
      </c>
      <c r="AG2716" s="3"/>
      <c r="AH2716" s="13" t="str">
        <f>IF(AG2716&gt;0, AG2716/$AU2716, "")</f>
        <v/>
      </c>
      <c r="AI2716" s="3"/>
      <c r="AJ2716" s="13" t="str">
        <f>IF(AI2716&gt;0, AI2716/$AU2716, "")</f>
        <v/>
      </c>
      <c r="AK2716" s="3"/>
      <c r="AL2716" s="13" t="str">
        <f>IF(AK2716&gt;0, AK2716/$AU2716, "")</f>
        <v/>
      </c>
      <c r="AM2716" s="3"/>
      <c r="AN2716" s="13" t="str">
        <f>IF(AM2716&gt;0, AM2716/$AU2716, "")</f>
        <v/>
      </c>
      <c r="AO2716" s="3"/>
      <c r="AP2716" s="13" t="str">
        <f>IF(AO2716&gt;0, AO2716/$AU2716, "")</f>
        <v/>
      </c>
      <c r="AQ2716" s="3"/>
      <c r="AR2716" s="14"/>
      <c r="AS2716" s="3"/>
      <c r="AT2716" s="13" t="str">
        <f>IF(AS2716&gt;0, AS2716/$AU2716, "")</f>
        <v/>
      </c>
      <c r="AU2716" s="12">
        <v>25.0</v>
      </c>
    </row>
    <row r="2717" ht="14.25" customHeight="1" outlineLevel="1">
      <c r="D2717" s="4" t="s">
        <v>4562</v>
      </c>
      <c r="I2717" s="3">
        <f>SUBTOTAL(9,I2716)</f>
        <v>13</v>
      </c>
      <c r="J2717" s="13"/>
      <c r="K2717" s="3">
        <f>SUBTOTAL(9,K2716)</f>
        <v>4</v>
      </c>
      <c r="L2717" s="13"/>
      <c r="M2717" s="3">
        <f>SUBTOTAL(9,M2716)</f>
        <v>6</v>
      </c>
      <c r="N2717" s="13"/>
      <c r="O2717" s="3">
        <f>SUBTOTAL(9,O2716)</f>
        <v>1</v>
      </c>
      <c r="P2717" s="13"/>
      <c r="Q2717" s="3">
        <f>SUBTOTAL(9,Q2716)</f>
        <v>0</v>
      </c>
      <c r="R2717" s="13"/>
      <c r="S2717" s="3">
        <f>SUBTOTAL(9,S2716)</f>
        <v>0</v>
      </c>
      <c r="T2717" s="13"/>
      <c r="U2717" s="3">
        <f>SUBTOTAL(9,U2716)</f>
        <v>0</v>
      </c>
      <c r="V2717" s="13"/>
      <c r="W2717" s="3">
        <f>SUBTOTAL(9,W2716)</f>
        <v>0</v>
      </c>
      <c r="X2717" s="13"/>
      <c r="Y2717" s="3">
        <f>SUBTOTAL(9,Y2716)</f>
        <v>0</v>
      </c>
      <c r="Z2717" s="13"/>
      <c r="AA2717" s="3">
        <f>SUBTOTAL(9,AA2716)</f>
        <v>0</v>
      </c>
      <c r="AB2717" s="13"/>
      <c r="AC2717" s="3">
        <f>SUBTOTAL(9,AC2716)</f>
        <v>0</v>
      </c>
      <c r="AD2717" s="13"/>
      <c r="AE2717" s="3">
        <f>SUBTOTAL(9,AE2716)</f>
        <v>1</v>
      </c>
      <c r="AF2717" s="13"/>
      <c r="AG2717" s="3">
        <f>SUBTOTAL(9,AG2716)</f>
        <v>0</v>
      </c>
      <c r="AH2717" s="13"/>
      <c r="AI2717" s="3">
        <f>SUBTOTAL(9,AI2716)</f>
        <v>0</v>
      </c>
      <c r="AJ2717" s="13"/>
      <c r="AK2717" s="3">
        <f>SUBTOTAL(9,AK2716)</f>
        <v>0</v>
      </c>
      <c r="AL2717" s="13"/>
      <c r="AM2717" s="3">
        <f>SUBTOTAL(9,AM2716)</f>
        <v>0</v>
      </c>
      <c r="AN2717" s="13"/>
      <c r="AO2717" s="3">
        <f>SUBTOTAL(9,AO2716)</f>
        <v>0</v>
      </c>
      <c r="AP2717" s="13"/>
      <c r="AQ2717" s="3">
        <f>SUBTOTAL(9,AQ2716)</f>
        <v>0</v>
      </c>
      <c r="AR2717" s="14"/>
      <c r="AS2717" s="3">
        <f>SUBTOTAL(9,AS2716)</f>
        <v>0</v>
      </c>
      <c r="AT2717" s="13"/>
      <c r="AU2717" s="12">
        <f>SUBTOTAL(9,AU2716)</f>
        <v>25</v>
      </c>
    </row>
    <row r="2718" ht="14.25" customHeight="1" outlineLevel="2">
      <c r="A2718" s="12" t="s">
        <v>4385</v>
      </c>
      <c r="B2718" s="12" t="s">
        <v>4386</v>
      </c>
      <c r="C2718" s="12" t="s">
        <v>4386</v>
      </c>
      <c r="D2718" s="12" t="s">
        <v>4563</v>
      </c>
      <c r="E2718" s="12" t="s">
        <v>4564</v>
      </c>
      <c r="F2718" s="12" t="s">
        <v>4545</v>
      </c>
      <c r="G2718" s="12" t="s">
        <v>37</v>
      </c>
      <c r="H2718" s="12" t="s">
        <v>38</v>
      </c>
      <c r="I2718" s="3">
        <v>19.0</v>
      </c>
      <c r="J2718" s="13">
        <f t="shared" ref="J2718:J2719" si="5437">IF(I2718&gt;0, I2718/$AU2718, "")</f>
        <v>0.6785714286</v>
      </c>
      <c r="K2718" s="3">
        <v>8.0</v>
      </c>
      <c r="L2718" s="13">
        <f t="shared" ref="L2718:L2719" si="5438">IF(K2718&gt;0, K2718/$AU2718, "")</f>
        <v>0.2857142857</v>
      </c>
      <c r="M2718" s="3"/>
      <c r="N2718" s="13" t="str">
        <f t="shared" ref="N2718:N2719" si="5439">IF(M2718&gt;0, M2718/$AU2718, "")</f>
        <v/>
      </c>
      <c r="O2718" s="3"/>
      <c r="P2718" s="13" t="str">
        <f t="shared" ref="P2718:P2719" si="5440">IF(O2718&gt;0, O2718/$AU2718, "")</f>
        <v/>
      </c>
      <c r="Q2718" s="3"/>
      <c r="R2718" s="13" t="str">
        <f t="shared" ref="R2718:R2719" si="5441">IF(Q2718&gt;0, Q2718/$AU2718, "")</f>
        <v/>
      </c>
      <c r="S2718" s="3"/>
      <c r="T2718" s="13" t="str">
        <f t="shared" ref="T2718:T2719" si="5442">IF(S2718&gt;0, S2718/$AU2718, "")</f>
        <v/>
      </c>
      <c r="U2718" s="3"/>
      <c r="V2718" s="13" t="str">
        <f t="shared" ref="V2718:V2719" si="5443">IF(U2718&gt;0, U2718/$AU2718, "")</f>
        <v/>
      </c>
      <c r="W2718" s="3"/>
      <c r="X2718" s="13" t="str">
        <f t="shared" ref="X2718:X2719" si="5444">IF(W2718&gt;0, W2718/$AU2718, "")</f>
        <v/>
      </c>
      <c r="Y2718" s="3"/>
      <c r="Z2718" s="13" t="str">
        <f t="shared" ref="Z2718:Z2719" si="5445">IF(Y2718&gt;0, Y2718/$AU2718, "")</f>
        <v/>
      </c>
      <c r="AA2718" s="3"/>
      <c r="AB2718" s="13" t="str">
        <f t="shared" ref="AB2718:AB2719" si="5446">IF(AA2718&gt;0, AA2718/$AU2718, "")</f>
        <v/>
      </c>
      <c r="AC2718" s="3"/>
      <c r="AD2718" s="13" t="str">
        <f t="shared" ref="AD2718:AD2719" si="5447">IF(AC2718&gt;0, AC2718/$AU2718, "")</f>
        <v/>
      </c>
      <c r="AE2718" s="3">
        <v>1.0</v>
      </c>
      <c r="AF2718" s="13">
        <f t="shared" ref="AF2718:AF2719" si="5448">IF(AE2718&gt;0, AE2718/$AU2718, "")</f>
        <v>0.03571428571</v>
      </c>
      <c r="AG2718" s="3"/>
      <c r="AH2718" s="13" t="str">
        <f t="shared" ref="AH2718:AH2719" si="5449">IF(AG2718&gt;0, AG2718/$AU2718, "")</f>
        <v/>
      </c>
      <c r="AI2718" s="3"/>
      <c r="AJ2718" s="13" t="str">
        <f t="shared" ref="AJ2718:AJ2719" si="5450">IF(AI2718&gt;0, AI2718/$AU2718, "")</f>
        <v/>
      </c>
      <c r="AK2718" s="3"/>
      <c r="AL2718" s="13" t="str">
        <f t="shared" ref="AL2718:AL2719" si="5451">IF(AK2718&gt;0, AK2718/$AU2718, "")</f>
        <v/>
      </c>
      <c r="AM2718" s="3"/>
      <c r="AN2718" s="13" t="str">
        <f t="shared" ref="AN2718:AN2719" si="5452">IF(AM2718&gt;0, AM2718/$AU2718, "")</f>
        <v/>
      </c>
      <c r="AO2718" s="3"/>
      <c r="AP2718" s="13" t="str">
        <f t="shared" ref="AP2718:AP2719" si="5453">IF(AO2718&gt;0, AO2718/$AU2718, "")</f>
        <v/>
      </c>
      <c r="AQ2718" s="3"/>
      <c r="AR2718" s="14"/>
      <c r="AS2718" s="3"/>
      <c r="AT2718" s="13" t="str">
        <f t="shared" ref="AT2718:AT2719" si="5454">IF(AS2718&gt;0, AS2718/$AU2718, "")</f>
        <v/>
      </c>
      <c r="AU2718" s="12">
        <v>28.0</v>
      </c>
    </row>
    <row r="2719" ht="14.25" customHeight="1" outlineLevel="2">
      <c r="A2719" s="12" t="s">
        <v>4385</v>
      </c>
      <c r="B2719" s="12" t="s">
        <v>4386</v>
      </c>
      <c r="C2719" s="12" t="s">
        <v>4386</v>
      </c>
      <c r="D2719" s="12" t="s">
        <v>4563</v>
      </c>
      <c r="E2719" s="12" t="s">
        <v>4565</v>
      </c>
      <c r="F2719" s="12" t="s">
        <v>4545</v>
      </c>
      <c r="G2719" s="12" t="s">
        <v>37</v>
      </c>
      <c r="H2719" s="12" t="s">
        <v>38</v>
      </c>
      <c r="I2719" s="3">
        <v>23.0</v>
      </c>
      <c r="J2719" s="13">
        <f t="shared" si="5437"/>
        <v>0.9583333333</v>
      </c>
      <c r="K2719" s="3"/>
      <c r="L2719" s="13" t="str">
        <f t="shared" si="5438"/>
        <v/>
      </c>
      <c r="M2719" s="3"/>
      <c r="N2719" s="13" t="str">
        <f t="shared" si="5439"/>
        <v/>
      </c>
      <c r="O2719" s="3">
        <v>1.0</v>
      </c>
      <c r="P2719" s="13">
        <f t="shared" si="5440"/>
        <v>0.04166666667</v>
      </c>
      <c r="Q2719" s="3"/>
      <c r="R2719" s="13" t="str">
        <f t="shared" si="5441"/>
        <v/>
      </c>
      <c r="S2719" s="3"/>
      <c r="T2719" s="13" t="str">
        <f t="shared" si="5442"/>
        <v/>
      </c>
      <c r="U2719" s="3"/>
      <c r="V2719" s="13" t="str">
        <f t="shared" si="5443"/>
        <v/>
      </c>
      <c r="W2719" s="3"/>
      <c r="X2719" s="13" t="str">
        <f t="shared" si="5444"/>
        <v/>
      </c>
      <c r="Y2719" s="3"/>
      <c r="Z2719" s="13" t="str">
        <f t="shared" si="5445"/>
        <v/>
      </c>
      <c r="AA2719" s="3"/>
      <c r="AB2719" s="13" t="str">
        <f t="shared" si="5446"/>
        <v/>
      </c>
      <c r="AC2719" s="3"/>
      <c r="AD2719" s="13" t="str">
        <f t="shared" si="5447"/>
        <v/>
      </c>
      <c r="AE2719" s="3"/>
      <c r="AF2719" s="13" t="str">
        <f t="shared" si="5448"/>
        <v/>
      </c>
      <c r="AG2719" s="3"/>
      <c r="AH2719" s="13" t="str">
        <f t="shared" si="5449"/>
        <v/>
      </c>
      <c r="AI2719" s="3"/>
      <c r="AJ2719" s="13" t="str">
        <f t="shared" si="5450"/>
        <v/>
      </c>
      <c r="AK2719" s="3"/>
      <c r="AL2719" s="13" t="str">
        <f t="shared" si="5451"/>
        <v/>
      </c>
      <c r="AM2719" s="3"/>
      <c r="AN2719" s="13" t="str">
        <f t="shared" si="5452"/>
        <v/>
      </c>
      <c r="AO2719" s="3"/>
      <c r="AP2719" s="13" t="str">
        <f t="shared" si="5453"/>
        <v/>
      </c>
      <c r="AQ2719" s="3"/>
      <c r="AR2719" s="14"/>
      <c r="AS2719" s="3"/>
      <c r="AT2719" s="13" t="str">
        <f t="shared" si="5454"/>
        <v/>
      </c>
      <c r="AU2719" s="12">
        <v>24.0</v>
      </c>
    </row>
    <row r="2720" ht="14.25" customHeight="1" outlineLevel="1">
      <c r="D2720" s="4" t="s">
        <v>4566</v>
      </c>
      <c r="I2720" s="3">
        <f>SUBTOTAL(9,I2718:I2719)</f>
        <v>42</v>
      </c>
      <c r="J2720" s="13"/>
      <c r="K2720" s="3">
        <f>SUBTOTAL(9,K2718:K2719)</f>
        <v>8</v>
      </c>
      <c r="L2720" s="13"/>
      <c r="M2720" s="3">
        <f>SUBTOTAL(9,M2718:M2719)</f>
        <v>0</v>
      </c>
      <c r="N2720" s="13"/>
      <c r="O2720" s="3">
        <f>SUBTOTAL(9,O2718:O2719)</f>
        <v>1</v>
      </c>
      <c r="P2720" s="13"/>
      <c r="Q2720" s="3">
        <f>SUBTOTAL(9,Q2718:Q2719)</f>
        <v>0</v>
      </c>
      <c r="R2720" s="13"/>
      <c r="S2720" s="3">
        <f>SUBTOTAL(9,S2718:S2719)</f>
        <v>0</v>
      </c>
      <c r="T2720" s="13"/>
      <c r="U2720" s="3">
        <f>SUBTOTAL(9,U2718:U2719)</f>
        <v>0</v>
      </c>
      <c r="V2720" s="13"/>
      <c r="W2720" s="3">
        <f>SUBTOTAL(9,W2718:W2719)</f>
        <v>0</v>
      </c>
      <c r="X2720" s="13"/>
      <c r="Y2720" s="3">
        <f>SUBTOTAL(9,Y2718:Y2719)</f>
        <v>0</v>
      </c>
      <c r="Z2720" s="13"/>
      <c r="AA2720" s="3">
        <f>SUBTOTAL(9,AA2718:AA2719)</f>
        <v>0</v>
      </c>
      <c r="AB2720" s="13"/>
      <c r="AC2720" s="3">
        <f>SUBTOTAL(9,AC2718:AC2719)</f>
        <v>0</v>
      </c>
      <c r="AD2720" s="13"/>
      <c r="AE2720" s="3">
        <f>SUBTOTAL(9,AE2718:AE2719)</f>
        <v>1</v>
      </c>
      <c r="AF2720" s="13"/>
      <c r="AG2720" s="3">
        <f>SUBTOTAL(9,AG2718:AG2719)</f>
        <v>0</v>
      </c>
      <c r="AH2720" s="13"/>
      <c r="AI2720" s="3">
        <f>SUBTOTAL(9,AI2718:AI2719)</f>
        <v>0</v>
      </c>
      <c r="AJ2720" s="13"/>
      <c r="AK2720" s="3">
        <f>SUBTOTAL(9,AK2718:AK2719)</f>
        <v>0</v>
      </c>
      <c r="AL2720" s="13"/>
      <c r="AM2720" s="3">
        <f>SUBTOTAL(9,AM2718:AM2719)</f>
        <v>0</v>
      </c>
      <c r="AN2720" s="13"/>
      <c r="AO2720" s="3">
        <f>SUBTOTAL(9,AO2718:AO2719)</f>
        <v>0</v>
      </c>
      <c r="AP2720" s="13"/>
      <c r="AQ2720" s="3">
        <f>SUBTOTAL(9,AQ2718:AQ2719)</f>
        <v>0</v>
      </c>
      <c r="AR2720" s="14"/>
      <c r="AS2720" s="3">
        <f>SUBTOTAL(9,AS2718:AS2719)</f>
        <v>0</v>
      </c>
      <c r="AT2720" s="13"/>
      <c r="AU2720" s="12">
        <f>SUBTOTAL(9,AU2718:AU2719)</f>
        <v>52</v>
      </c>
    </row>
    <row r="2721" ht="14.25" customHeight="1" outlineLevel="2">
      <c r="A2721" s="12" t="s">
        <v>4385</v>
      </c>
      <c r="B2721" s="12" t="s">
        <v>4386</v>
      </c>
      <c r="C2721" s="12" t="s">
        <v>4386</v>
      </c>
      <c r="D2721" s="12" t="s">
        <v>4567</v>
      </c>
      <c r="E2721" s="12" t="s">
        <v>4568</v>
      </c>
      <c r="F2721" s="12" t="s">
        <v>4569</v>
      </c>
      <c r="G2721" s="12" t="s">
        <v>37</v>
      </c>
      <c r="H2721" s="12" t="s">
        <v>38</v>
      </c>
      <c r="I2721" s="3">
        <v>23.0</v>
      </c>
      <c r="J2721" s="13">
        <f>IF(I2721&gt;0, I2721/$AU2721, "")</f>
        <v>0.8518518519</v>
      </c>
      <c r="K2721" s="3">
        <v>4.0</v>
      </c>
      <c r="L2721" s="13">
        <f>IF(K2721&gt;0, K2721/$AU2721, "")</f>
        <v>0.1481481481</v>
      </c>
      <c r="M2721" s="3"/>
      <c r="N2721" s="13" t="str">
        <f>IF(M2721&gt;0, M2721/$AU2721, "")</f>
        <v/>
      </c>
      <c r="O2721" s="3"/>
      <c r="P2721" s="13" t="str">
        <f>IF(O2721&gt;0, O2721/$AU2721, "")</f>
        <v/>
      </c>
      <c r="Q2721" s="3"/>
      <c r="R2721" s="13" t="str">
        <f>IF(Q2721&gt;0, Q2721/$AU2721, "")</f>
        <v/>
      </c>
      <c r="S2721" s="3"/>
      <c r="T2721" s="13" t="str">
        <f>IF(S2721&gt;0, S2721/$AU2721, "")</f>
        <v/>
      </c>
      <c r="U2721" s="3"/>
      <c r="V2721" s="13" t="str">
        <f>IF(U2721&gt;0, U2721/$AU2721, "")</f>
        <v/>
      </c>
      <c r="W2721" s="3"/>
      <c r="X2721" s="13" t="str">
        <f>IF(W2721&gt;0, W2721/$AU2721, "")</f>
        <v/>
      </c>
      <c r="Y2721" s="3"/>
      <c r="Z2721" s="13" t="str">
        <f>IF(Y2721&gt;0, Y2721/$AU2721, "")</f>
        <v/>
      </c>
      <c r="AA2721" s="3"/>
      <c r="AB2721" s="13" t="str">
        <f>IF(AA2721&gt;0, AA2721/$AU2721, "")</f>
        <v/>
      </c>
      <c r="AC2721" s="3"/>
      <c r="AD2721" s="13" t="str">
        <f>IF(AC2721&gt;0, AC2721/$AU2721, "")</f>
        <v/>
      </c>
      <c r="AE2721" s="3"/>
      <c r="AF2721" s="13" t="str">
        <f>IF(AE2721&gt;0, AE2721/$AU2721, "")</f>
        <v/>
      </c>
      <c r="AG2721" s="3"/>
      <c r="AH2721" s="13" t="str">
        <f>IF(AG2721&gt;0, AG2721/$AU2721, "")</f>
        <v/>
      </c>
      <c r="AI2721" s="3"/>
      <c r="AJ2721" s="13" t="str">
        <f>IF(AI2721&gt;0, AI2721/$AU2721, "")</f>
        <v/>
      </c>
      <c r="AK2721" s="3"/>
      <c r="AL2721" s="13" t="str">
        <f>IF(AK2721&gt;0, AK2721/$AU2721, "")</f>
        <v/>
      </c>
      <c r="AM2721" s="3"/>
      <c r="AN2721" s="13" t="str">
        <f>IF(AM2721&gt;0, AM2721/$AU2721, "")</f>
        <v/>
      </c>
      <c r="AO2721" s="3"/>
      <c r="AP2721" s="13" t="str">
        <f>IF(AO2721&gt;0, AO2721/$AU2721, "")</f>
        <v/>
      </c>
      <c r="AQ2721" s="3"/>
      <c r="AR2721" s="14"/>
      <c r="AS2721" s="3"/>
      <c r="AT2721" s="13" t="str">
        <f>IF(AS2721&gt;0, AS2721/$AU2721, "")</f>
        <v/>
      </c>
      <c r="AU2721" s="12">
        <v>27.0</v>
      </c>
    </row>
    <row r="2722" ht="14.25" customHeight="1" outlineLevel="1">
      <c r="D2722" s="4" t="s">
        <v>4570</v>
      </c>
      <c r="I2722" s="3">
        <f>SUBTOTAL(9,I2721)</f>
        <v>23</v>
      </c>
      <c r="J2722" s="13"/>
      <c r="K2722" s="3">
        <f>SUBTOTAL(9,K2721)</f>
        <v>4</v>
      </c>
      <c r="L2722" s="13"/>
      <c r="M2722" s="3">
        <f>SUBTOTAL(9,M2721)</f>
        <v>0</v>
      </c>
      <c r="N2722" s="13"/>
      <c r="O2722" s="3">
        <f>SUBTOTAL(9,O2721)</f>
        <v>0</v>
      </c>
      <c r="P2722" s="13"/>
      <c r="Q2722" s="3">
        <f>SUBTOTAL(9,Q2721)</f>
        <v>0</v>
      </c>
      <c r="R2722" s="13"/>
      <c r="S2722" s="3">
        <f>SUBTOTAL(9,S2721)</f>
        <v>0</v>
      </c>
      <c r="T2722" s="13"/>
      <c r="U2722" s="3">
        <f>SUBTOTAL(9,U2721)</f>
        <v>0</v>
      </c>
      <c r="V2722" s="13"/>
      <c r="W2722" s="3">
        <f>SUBTOTAL(9,W2721)</f>
        <v>0</v>
      </c>
      <c r="X2722" s="13"/>
      <c r="Y2722" s="3">
        <f>SUBTOTAL(9,Y2721)</f>
        <v>0</v>
      </c>
      <c r="Z2722" s="13"/>
      <c r="AA2722" s="3">
        <f>SUBTOTAL(9,AA2721)</f>
        <v>0</v>
      </c>
      <c r="AB2722" s="13"/>
      <c r="AC2722" s="3">
        <f>SUBTOTAL(9,AC2721)</f>
        <v>0</v>
      </c>
      <c r="AD2722" s="13"/>
      <c r="AE2722" s="3">
        <f>SUBTOTAL(9,AE2721)</f>
        <v>0</v>
      </c>
      <c r="AF2722" s="13"/>
      <c r="AG2722" s="3">
        <f>SUBTOTAL(9,AG2721)</f>
        <v>0</v>
      </c>
      <c r="AH2722" s="13"/>
      <c r="AI2722" s="3">
        <f>SUBTOTAL(9,AI2721)</f>
        <v>0</v>
      </c>
      <c r="AJ2722" s="13"/>
      <c r="AK2722" s="3">
        <f>SUBTOTAL(9,AK2721)</f>
        <v>0</v>
      </c>
      <c r="AL2722" s="13"/>
      <c r="AM2722" s="3">
        <f>SUBTOTAL(9,AM2721)</f>
        <v>0</v>
      </c>
      <c r="AN2722" s="13"/>
      <c r="AO2722" s="3">
        <f>SUBTOTAL(9,AO2721)</f>
        <v>0</v>
      </c>
      <c r="AP2722" s="13"/>
      <c r="AQ2722" s="3">
        <f>SUBTOTAL(9,AQ2721)</f>
        <v>0</v>
      </c>
      <c r="AR2722" s="14"/>
      <c r="AS2722" s="3">
        <f>SUBTOTAL(9,AS2721)</f>
        <v>0</v>
      </c>
      <c r="AT2722" s="13"/>
      <c r="AU2722" s="12">
        <f>SUBTOTAL(9,AU2721)</f>
        <v>27</v>
      </c>
    </row>
    <row r="2723" ht="14.25" customHeight="1" outlineLevel="2">
      <c r="A2723" s="12" t="s">
        <v>4385</v>
      </c>
      <c r="B2723" s="12" t="s">
        <v>4386</v>
      </c>
      <c r="C2723" s="12" t="s">
        <v>4386</v>
      </c>
      <c r="D2723" s="12" t="s">
        <v>4571</v>
      </c>
      <c r="E2723" s="12" t="s">
        <v>4572</v>
      </c>
      <c r="F2723" s="12" t="s">
        <v>1707</v>
      </c>
      <c r="G2723" s="12" t="s">
        <v>37</v>
      </c>
      <c r="H2723" s="12" t="s">
        <v>38</v>
      </c>
      <c r="I2723" s="3">
        <v>20.0</v>
      </c>
      <c r="J2723" s="13">
        <f>IF(I2723&gt;0, I2723/$AU2723, "")</f>
        <v>0.9090909091</v>
      </c>
      <c r="K2723" s="3">
        <v>2.0</v>
      </c>
      <c r="L2723" s="13">
        <f>IF(K2723&gt;0, K2723/$AU2723, "")</f>
        <v>0.09090909091</v>
      </c>
      <c r="M2723" s="3"/>
      <c r="N2723" s="13" t="str">
        <f>IF(M2723&gt;0, M2723/$AU2723, "")</f>
        <v/>
      </c>
      <c r="O2723" s="3"/>
      <c r="P2723" s="13" t="str">
        <f>IF(O2723&gt;0, O2723/$AU2723, "")</f>
        <v/>
      </c>
      <c r="Q2723" s="3"/>
      <c r="R2723" s="13" t="str">
        <f>IF(Q2723&gt;0, Q2723/$AU2723, "")</f>
        <v/>
      </c>
      <c r="S2723" s="3"/>
      <c r="T2723" s="13" t="str">
        <f>IF(S2723&gt;0, S2723/$AU2723, "")</f>
        <v/>
      </c>
      <c r="U2723" s="3"/>
      <c r="V2723" s="13" t="str">
        <f>IF(U2723&gt;0, U2723/$AU2723, "")</f>
        <v/>
      </c>
      <c r="W2723" s="3"/>
      <c r="X2723" s="13" t="str">
        <f>IF(W2723&gt;0, W2723/$AU2723, "")</f>
        <v/>
      </c>
      <c r="Y2723" s="3"/>
      <c r="Z2723" s="13" t="str">
        <f>IF(Y2723&gt;0, Y2723/$AU2723, "")</f>
        <v/>
      </c>
      <c r="AA2723" s="3"/>
      <c r="AB2723" s="13" t="str">
        <f>IF(AA2723&gt;0, AA2723/$AU2723, "")</f>
        <v/>
      </c>
      <c r="AC2723" s="3"/>
      <c r="AD2723" s="13" t="str">
        <f>IF(AC2723&gt;0, AC2723/$AU2723, "")</f>
        <v/>
      </c>
      <c r="AE2723" s="3"/>
      <c r="AF2723" s="13" t="str">
        <f>IF(AE2723&gt;0, AE2723/$AU2723, "")</f>
        <v/>
      </c>
      <c r="AG2723" s="3"/>
      <c r="AH2723" s="13" t="str">
        <f>IF(AG2723&gt;0, AG2723/$AU2723, "")</f>
        <v/>
      </c>
      <c r="AI2723" s="3"/>
      <c r="AJ2723" s="13" t="str">
        <f>IF(AI2723&gt;0, AI2723/$AU2723, "")</f>
        <v/>
      </c>
      <c r="AK2723" s="3"/>
      <c r="AL2723" s="13" t="str">
        <f>IF(AK2723&gt;0, AK2723/$AU2723, "")</f>
        <v/>
      </c>
      <c r="AM2723" s="3"/>
      <c r="AN2723" s="13" t="str">
        <f>IF(AM2723&gt;0, AM2723/$AU2723, "")</f>
        <v/>
      </c>
      <c r="AO2723" s="3"/>
      <c r="AP2723" s="13" t="str">
        <f>IF(AO2723&gt;0, AO2723/$AU2723, "")</f>
        <v/>
      </c>
      <c r="AQ2723" s="3"/>
      <c r="AR2723" s="14"/>
      <c r="AS2723" s="3"/>
      <c r="AT2723" s="13" t="str">
        <f>IF(AS2723&gt;0, AS2723/$AU2723, "")</f>
        <v/>
      </c>
      <c r="AU2723" s="12">
        <v>22.0</v>
      </c>
    </row>
    <row r="2724" ht="14.25" customHeight="1" outlineLevel="1">
      <c r="D2724" s="4" t="s">
        <v>4573</v>
      </c>
      <c r="I2724" s="3">
        <f>SUBTOTAL(9,I2723)</f>
        <v>20</v>
      </c>
      <c r="J2724" s="13"/>
      <c r="K2724" s="3">
        <f>SUBTOTAL(9,K2723)</f>
        <v>2</v>
      </c>
      <c r="L2724" s="13"/>
      <c r="M2724" s="3">
        <f>SUBTOTAL(9,M2723)</f>
        <v>0</v>
      </c>
      <c r="N2724" s="13"/>
      <c r="O2724" s="3">
        <f>SUBTOTAL(9,O2723)</f>
        <v>0</v>
      </c>
      <c r="P2724" s="13"/>
      <c r="Q2724" s="3">
        <f>SUBTOTAL(9,Q2723)</f>
        <v>0</v>
      </c>
      <c r="R2724" s="13"/>
      <c r="S2724" s="3">
        <f>SUBTOTAL(9,S2723)</f>
        <v>0</v>
      </c>
      <c r="T2724" s="13"/>
      <c r="U2724" s="3">
        <f>SUBTOTAL(9,U2723)</f>
        <v>0</v>
      </c>
      <c r="V2724" s="13"/>
      <c r="W2724" s="3">
        <f>SUBTOTAL(9,W2723)</f>
        <v>0</v>
      </c>
      <c r="X2724" s="13"/>
      <c r="Y2724" s="3">
        <f>SUBTOTAL(9,Y2723)</f>
        <v>0</v>
      </c>
      <c r="Z2724" s="13"/>
      <c r="AA2724" s="3">
        <f>SUBTOTAL(9,AA2723)</f>
        <v>0</v>
      </c>
      <c r="AB2724" s="13"/>
      <c r="AC2724" s="3">
        <f>SUBTOTAL(9,AC2723)</f>
        <v>0</v>
      </c>
      <c r="AD2724" s="13"/>
      <c r="AE2724" s="3">
        <f>SUBTOTAL(9,AE2723)</f>
        <v>0</v>
      </c>
      <c r="AF2724" s="13"/>
      <c r="AG2724" s="3">
        <f>SUBTOTAL(9,AG2723)</f>
        <v>0</v>
      </c>
      <c r="AH2724" s="13"/>
      <c r="AI2724" s="3">
        <f>SUBTOTAL(9,AI2723)</f>
        <v>0</v>
      </c>
      <c r="AJ2724" s="13"/>
      <c r="AK2724" s="3">
        <f>SUBTOTAL(9,AK2723)</f>
        <v>0</v>
      </c>
      <c r="AL2724" s="13"/>
      <c r="AM2724" s="3">
        <f>SUBTOTAL(9,AM2723)</f>
        <v>0</v>
      </c>
      <c r="AN2724" s="13"/>
      <c r="AO2724" s="3">
        <f>SUBTOTAL(9,AO2723)</f>
        <v>0</v>
      </c>
      <c r="AP2724" s="13"/>
      <c r="AQ2724" s="3">
        <f>SUBTOTAL(9,AQ2723)</f>
        <v>0</v>
      </c>
      <c r="AR2724" s="14"/>
      <c r="AS2724" s="3">
        <f>SUBTOTAL(9,AS2723)</f>
        <v>0</v>
      </c>
      <c r="AT2724" s="13"/>
      <c r="AU2724" s="12">
        <f>SUBTOTAL(9,AU2723)</f>
        <v>22</v>
      </c>
    </row>
    <row r="2725" ht="14.25" customHeight="1" outlineLevel="2">
      <c r="A2725" s="12" t="s">
        <v>4574</v>
      </c>
      <c r="B2725" s="12" t="s">
        <v>4575</v>
      </c>
      <c r="C2725" s="12" t="s">
        <v>4575</v>
      </c>
      <c r="D2725" s="12" t="s">
        <v>4576</v>
      </c>
      <c r="E2725" s="12" t="s">
        <v>4577</v>
      </c>
      <c r="F2725" s="12" t="s">
        <v>2391</v>
      </c>
      <c r="G2725" s="12" t="s">
        <v>37</v>
      </c>
      <c r="H2725" s="12" t="s">
        <v>38</v>
      </c>
      <c r="I2725" s="3">
        <v>7.0</v>
      </c>
      <c r="J2725" s="13">
        <f t="shared" ref="J2725:J2728" si="5455">IF(I2725&gt;0, I2725/$AU2725, "")</f>
        <v>0.35</v>
      </c>
      <c r="K2725" s="3">
        <v>2.0</v>
      </c>
      <c r="L2725" s="13">
        <f t="shared" ref="L2725:L2728" si="5456">IF(K2725&gt;0, K2725/$AU2725, "")</f>
        <v>0.1</v>
      </c>
      <c r="M2725" s="3">
        <v>3.0</v>
      </c>
      <c r="N2725" s="13">
        <f t="shared" ref="N2725:N2728" si="5457">IF(M2725&gt;0, M2725/$AU2725, "")</f>
        <v>0.15</v>
      </c>
      <c r="O2725" s="3">
        <v>4.0</v>
      </c>
      <c r="P2725" s="13">
        <f t="shared" ref="P2725:P2728" si="5458">IF(O2725&gt;0, O2725/$AU2725, "")</f>
        <v>0.2</v>
      </c>
      <c r="Q2725" s="3">
        <v>1.0</v>
      </c>
      <c r="R2725" s="13">
        <f t="shared" ref="R2725:R2728" si="5459">IF(Q2725&gt;0, Q2725/$AU2725, "")</f>
        <v>0.05</v>
      </c>
      <c r="S2725" s="3">
        <v>2.0</v>
      </c>
      <c r="T2725" s="13">
        <f t="shared" ref="T2725:T2728" si="5460">IF(S2725&gt;0, S2725/$AU2725, "")</f>
        <v>0.1</v>
      </c>
      <c r="U2725" s="3"/>
      <c r="V2725" s="13" t="str">
        <f t="shared" ref="V2725:V2728" si="5461">IF(U2725&gt;0, U2725/$AU2725, "")</f>
        <v/>
      </c>
      <c r="W2725" s="3"/>
      <c r="X2725" s="13" t="str">
        <f t="shared" ref="X2725:X2728" si="5462">IF(W2725&gt;0, W2725/$AU2725, "")</f>
        <v/>
      </c>
      <c r="Y2725" s="3"/>
      <c r="Z2725" s="13" t="str">
        <f t="shared" ref="Z2725:Z2728" si="5463">IF(Y2725&gt;0, Y2725/$AU2725, "")</f>
        <v/>
      </c>
      <c r="AA2725" s="3"/>
      <c r="AB2725" s="13" t="str">
        <f t="shared" ref="AB2725:AB2728" si="5464">IF(AA2725&gt;0, AA2725/$AU2725, "")</f>
        <v/>
      </c>
      <c r="AC2725" s="3">
        <v>1.0</v>
      </c>
      <c r="AD2725" s="13">
        <f t="shared" ref="AD2725:AD2728" si="5465">IF(AC2725&gt;0, AC2725/$AU2725, "")</f>
        <v>0.05</v>
      </c>
      <c r="AE2725" s="3"/>
      <c r="AF2725" s="13" t="str">
        <f t="shared" ref="AF2725:AF2728" si="5466">IF(AE2725&gt;0, AE2725/$AU2725, "")</f>
        <v/>
      </c>
      <c r="AG2725" s="3"/>
      <c r="AH2725" s="13" t="str">
        <f t="shared" ref="AH2725:AH2728" si="5467">IF(AG2725&gt;0, AG2725/$AU2725, "")</f>
        <v/>
      </c>
      <c r="AI2725" s="3"/>
      <c r="AJ2725" s="13" t="str">
        <f t="shared" ref="AJ2725:AJ2728" si="5468">IF(AI2725&gt;0, AI2725/$AU2725, "")</f>
        <v/>
      </c>
      <c r="AK2725" s="3"/>
      <c r="AL2725" s="13" t="str">
        <f t="shared" ref="AL2725:AL2728" si="5469">IF(AK2725&gt;0, AK2725/$AU2725, "")</f>
        <v/>
      </c>
      <c r="AM2725" s="3"/>
      <c r="AN2725" s="13" t="str">
        <f t="shared" ref="AN2725:AN2728" si="5470">IF(AM2725&gt;0, AM2725/$AU2725, "")</f>
        <v/>
      </c>
      <c r="AO2725" s="3"/>
      <c r="AP2725" s="13" t="str">
        <f t="shared" ref="AP2725:AP2728" si="5471">IF(AO2725&gt;0, AO2725/$AU2725, "")</f>
        <v/>
      </c>
      <c r="AQ2725" s="3"/>
      <c r="AR2725" s="14"/>
      <c r="AS2725" s="3"/>
      <c r="AT2725" s="13" t="str">
        <f t="shared" ref="AT2725:AT2728" si="5472">IF(AS2725&gt;0, AS2725/$AU2725, "")</f>
        <v/>
      </c>
      <c r="AU2725" s="12">
        <v>20.0</v>
      </c>
    </row>
    <row r="2726" ht="14.25" customHeight="1" outlineLevel="2">
      <c r="A2726" s="12" t="s">
        <v>4574</v>
      </c>
      <c r="B2726" s="12" t="s">
        <v>4575</v>
      </c>
      <c r="C2726" s="12" t="s">
        <v>4575</v>
      </c>
      <c r="D2726" s="12" t="s">
        <v>4576</v>
      </c>
      <c r="E2726" s="12" t="s">
        <v>4578</v>
      </c>
      <c r="F2726" s="12" t="s">
        <v>4579</v>
      </c>
      <c r="G2726" s="12" t="s">
        <v>37</v>
      </c>
      <c r="H2726" s="12" t="s">
        <v>38</v>
      </c>
      <c r="I2726" s="3">
        <v>10.0</v>
      </c>
      <c r="J2726" s="13">
        <f t="shared" si="5455"/>
        <v>0.5</v>
      </c>
      <c r="K2726" s="3">
        <v>1.0</v>
      </c>
      <c r="L2726" s="13">
        <f t="shared" si="5456"/>
        <v>0.05</v>
      </c>
      <c r="M2726" s="3">
        <v>3.0</v>
      </c>
      <c r="N2726" s="13">
        <f t="shared" si="5457"/>
        <v>0.15</v>
      </c>
      <c r="O2726" s="3">
        <v>5.0</v>
      </c>
      <c r="P2726" s="13">
        <f t="shared" si="5458"/>
        <v>0.25</v>
      </c>
      <c r="Q2726" s="3"/>
      <c r="R2726" s="13" t="str">
        <f t="shared" si="5459"/>
        <v/>
      </c>
      <c r="S2726" s="3"/>
      <c r="T2726" s="13" t="str">
        <f t="shared" si="5460"/>
        <v/>
      </c>
      <c r="U2726" s="3"/>
      <c r="V2726" s="13" t="str">
        <f t="shared" si="5461"/>
        <v/>
      </c>
      <c r="W2726" s="3"/>
      <c r="X2726" s="13" t="str">
        <f t="shared" si="5462"/>
        <v/>
      </c>
      <c r="Y2726" s="3"/>
      <c r="Z2726" s="13" t="str">
        <f t="shared" si="5463"/>
        <v/>
      </c>
      <c r="AA2726" s="3"/>
      <c r="AB2726" s="13" t="str">
        <f t="shared" si="5464"/>
        <v/>
      </c>
      <c r="AC2726" s="3"/>
      <c r="AD2726" s="13" t="str">
        <f t="shared" si="5465"/>
        <v/>
      </c>
      <c r="AE2726" s="3"/>
      <c r="AF2726" s="13" t="str">
        <f t="shared" si="5466"/>
        <v/>
      </c>
      <c r="AG2726" s="3"/>
      <c r="AH2726" s="13" t="str">
        <f t="shared" si="5467"/>
        <v/>
      </c>
      <c r="AI2726" s="3"/>
      <c r="AJ2726" s="13" t="str">
        <f t="shared" si="5468"/>
        <v/>
      </c>
      <c r="AK2726" s="3"/>
      <c r="AL2726" s="13" t="str">
        <f t="shared" si="5469"/>
        <v/>
      </c>
      <c r="AM2726" s="3"/>
      <c r="AN2726" s="13" t="str">
        <f t="shared" si="5470"/>
        <v/>
      </c>
      <c r="AO2726" s="3"/>
      <c r="AP2726" s="13" t="str">
        <f t="shared" si="5471"/>
        <v/>
      </c>
      <c r="AQ2726" s="3">
        <v>1.0</v>
      </c>
      <c r="AS2726" s="3"/>
      <c r="AT2726" s="13" t="str">
        <f t="shared" si="5472"/>
        <v/>
      </c>
      <c r="AU2726" s="12">
        <v>20.0</v>
      </c>
    </row>
    <row r="2727" ht="14.25" customHeight="1" outlineLevel="2">
      <c r="A2727" s="12" t="s">
        <v>4574</v>
      </c>
      <c r="B2727" s="12" t="s">
        <v>4575</v>
      </c>
      <c r="C2727" s="12" t="s">
        <v>4575</v>
      </c>
      <c r="D2727" s="12" t="s">
        <v>4576</v>
      </c>
      <c r="E2727" s="12" t="s">
        <v>4580</v>
      </c>
      <c r="F2727" s="12" t="s">
        <v>4581</v>
      </c>
      <c r="G2727" s="12" t="s">
        <v>12</v>
      </c>
      <c r="H2727" s="12" t="s">
        <v>38</v>
      </c>
      <c r="I2727" s="3">
        <v>10.0</v>
      </c>
      <c r="J2727" s="13">
        <f t="shared" si="5455"/>
        <v>0.5</v>
      </c>
      <c r="K2727" s="3">
        <v>1.0</v>
      </c>
      <c r="L2727" s="13">
        <f t="shared" si="5456"/>
        <v>0.05</v>
      </c>
      <c r="M2727" s="3">
        <v>1.0</v>
      </c>
      <c r="N2727" s="13">
        <f t="shared" si="5457"/>
        <v>0.05</v>
      </c>
      <c r="O2727" s="3">
        <v>5.0</v>
      </c>
      <c r="P2727" s="13">
        <f t="shared" si="5458"/>
        <v>0.25</v>
      </c>
      <c r="Q2727" s="3">
        <v>2.0</v>
      </c>
      <c r="R2727" s="13">
        <f t="shared" si="5459"/>
        <v>0.1</v>
      </c>
      <c r="S2727" s="3">
        <v>1.0</v>
      </c>
      <c r="T2727" s="13">
        <f t="shared" si="5460"/>
        <v>0.05</v>
      </c>
      <c r="U2727" s="3"/>
      <c r="V2727" s="13" t="str">
        <f t="shared" si="5461"/>
        <v/>
      </c>
      <c r="W2727" s="3"/>
      <c r="X2727" s="13" t="str">
        <f t="shared" si="5462"/>
        <v/>
      </c>
      <c r="Y2727" s="3"/>
      <c r="Z2727" s="13" t="str">
        <f t="shared" si="5463"/>
        <v/>
      </c>
      <c r="AA2727" s="3"/>
      <c r="AB2727" s="13" t="str">
        <f t="shared" si="5464"/>
        <v/>
      </c>
      <c r="AC2727" s="3"/>
      <c r="AD2727" s="13" t="str">
        <f t="shared" si="5465"/>
        <v/>
      </c>
      <c r="AE2727" s="3"/>
      <c r="AF2727" s="13" t="str">
        <f t="shared" si="5466"/>
        <v/>
      </c>
      <c r="AG2727" s="3"/>
      <c r="AH2727" s="13" t="str">
        <f t="shared" si="5467"/>
        <v/>
      </c>
      <c r="AI2727" s="3"/>
      <c r="AJ2727" s="13" t="str">
        <f t="shared" si="5468"/>
        <v/>
      </c>
      <c r="AK2727" s="3"/>
      <c r="AL2727" s="13" t="str">
        <f t="shared" si="5469"/>
        <v/>
      </c>
      <c r="AM2727" s="3"/>
      <c r="AN2727" s="13" t="str">
        <f t="shared" si="5470"/>
        <v/>
      </c>
      <c r="AO2727" s="3"/>
      <c r="AP2727" s="13" t="str">
        <f t="shared" si="5471"/>
        <v/>
      </c>
      <c r="AQ2727" s="3"/>
      <c r="AR2727" s="14"/>
      <c r="AS2727" s="3"/>
      <c r="AT2727" s="13" t="str">
        <f t="shared" si="5472"/>
        <v/>
      </c>
      <c r="AU2727" s="12">
        <v>20.0</v>
      </c>
    </row>
    <row r="2728" ht="14.25" customHeight="1" outlineLevel="2">
      <c r="A2728" s="12" t="s">
        <v>4574</v>
      </c>
      <c r="B2728" s="12" t="s">
        <v>4575</v>
      </c>
      <c r="C2728" s="12" t="s">
        <v>4575</v>
      </c>
      <c r="D2728" s="12" t="s">
        <v>4576</v>
      </c>
      <c r="E2728" s="12" t="s">
        <v>4582</v>
      </c>
      <c r="F2728" s="12" t="s">
        <v>4581</v>
      </c>
      <c r="G2728" s="12" t="s">
        <v>12</v>
      </c>
      <c r="H2728" s="12" t="s">
        <v>38</v>
      </c>
      <c r="I2728" s="3">
        <v>6.0</v>
      </c>
      <c r="J2728" s="13">
        <f t="shared" si="5455"/>
        <v>0.3</v>
      </c>
      <c r="K2728" s="3">
        <v>1.0</v>
      </c>
      <c r="L2728" s="13">
        <f t="shared" si="5456"/>
        <v>0.05</v>
      </c>
      <c r="M2728" s="3">
        <v>1.0</v>
      </c>
      <c r="N2728" s="13">
        <f t="shared" si="5457"/>
        <v>0.05</v>
      </c>
      <c r="O2728" s="3">
        <v>2.0</v>
      </c>
      <c r="P2728" s="13">
        <f t="shared" si="5458"/>
        <v>0.1</v>
      </c>
      <c r="Q2728" s="3">
        <v>3.0</v>
      </c>
      <c r="R2728" s="13">
        <f t="shared" si="5459"/>
        <v>0.15</v>
      </c>
      <c r="S2728" s="3">
        <v>1.0</v>
      </c>
      <c r="T2728" s="13">
        <f t="shared" si="5460"/>
        <v>0.05</v>
      </c>
      <c r="U2728" s="3">
        <v>4.0</v>
      </c>
      <c r="V2728" s="13">
        <f t="shared" si="5461"/>
        <v>0.2</v>
      </c>
      <c r="W2728" s="3">
        <v>1.0</v>
      </c>
      <c r="X2728" s="13">
        <f t="shared" si="5462"/>
        <v>0.05</v>
      </c>
      <c r="Y2728" s="3"/>
      <c r="Z2728" s="13" t="str">
        <f t="shared" si="5463"/>
        <v/>
      </c>
      <c r="AA2728" s="3"/>
      <c r="AB2728" s="13" t="str">
        <f t="shared" si="5464"/>
        <v/>
      </c>
      <c r="AC2728" s="3">
        <v>1.0</v>
      </c>
      <c r="AD2728" s="13">
        <f t="shared" si="5465"/>
        <v>0.05</v>
      </c>
      <c r="AE2728" s="3"/>
      <c r="AF2728" s="13" t="str">
        <f t="shared" si="5466"/>
        <v/>
      </c>
      <c r="AG2728" s="3"/>
      <c r="AH2728" s="13" t="str">
        <f t="shared" si="5467"/>
        <v/>
      </c>
      <c r="AI2728" s="3"/>
      <c r="AJ2728" s="13" t="str">
        <f t="shared" si="5468"/>
        <v/>
      </c>
      <c r="AK2728" s="3"/>
      <c r="AL2728" s="13" t="str">
        <f t="shared" si="5469"/>
        <v/>
      </c>
      <c r="AM2728" s="3"/>
      <c r="AN2728" s="13" t="str">
        <f t="shared" si="5470"/>
        <v/>
      </c>
      <c r="AO2728" s="3"/>
      <c r="AP2728" s="13" t="str">
        <f t="shared" si="5471"/>
        <v/>
      </c>
      <c r="AQ2728" s="3"/>
      <c r="AR2728" s="14"/>
      <c r="AS2728" s="3"/>
      <c r="AT2728" s="13" t="str">
        <f t="shared" si="5472"/>
        <v/>
      </c>
      <c r="AU2728" s="12">
        <v>20.0</v>
      </c>
    </row>
    <row r="2729" ht="14.25" customHeight="1" outlineLevel="1">
      <c r="D2729" s="4" t="s">
        <v>4583</v>
      </c>
      <c r="I2729" s="3">
        <f>SUBTOTAL(9,I2725:I2728)</f>
        <v>33</v>
      </c>
      <c r="J2729" s="13"/>
      <c r="K2729" s="3">
        <f>SUBTOTAL(9,K2725:K2728)</f>
        <v>5</v>
      </c>
      <c r="L2729" s="13"/>
      <c r="M2729" s="3">
        <f>SUBTOTAL(9,M2725:M2728)</f>
        <v>8</v>
      </c>
      <c r="N2729" s="13"/>
      <c r="O2729" s="3">
        <f>SUBTOTAL(9,O2725:O2728)</f>
        <v>16</v>
      </c>
      <c r="P2729" s="13"/>
      <c r="Q2729" s="3">
        <f>SUBTOTAL(9,Q2725:Q2728)</f>
        <v>6</v>
      </c>
      <c r="R2729" s="13"/>
      <c r="S2729" s="3">
        <f>SUBTOTAL(9,S2725:S2728)</f>
        <v>4</v>
      </c>
      <c r="T2729" s="13"/>
      <c r="U2729" s="3">
        <f>SUBTOTAL(9,U2725:U2728)</f>
        <v>4</v>
      </c>
      <c r="V2729" s="13"/>
      <c r="W2729" s="3">
        <f>SUBTOTAL(9,W2725:W2728)</f>
        <v>1</v>
      </c>
      <c r="X2729" s="13"/>
      <c r="Y2729" s="3">
        <f>SUBTOTAL(9,Y2725:Y2728)</f>
        <v>0</v>
      </c>
      <c r="Z2729" s="13"/>
      <c r="AA2729" s="3">
        <f>SUBTOTAL(9,AA2725:AA2728)</f>
        <v>0</v>
      </c>
      <c r="AB2729" s="13"/>
      <c r="AC2729" s="3">
        <f>SUBTOTAL(9,AC2725:AC2728)</f>
        <v>2</v>
      </c>
      <c r="AD2729" s="13"/>
      <c r="AE2729" s="3">
        <f>SUBTOTAL(9,AE2725:AE2728)</f>
        <v>0</v>
      </c>
      <c r="AF2729" s="13"/>
      <c r="AG2729" s="3">
        <f>SUBTOTAL(9,AG2725:AG2728)</f>
        <v>0</v>
      </c>
      <c r="AH2729" s="13"/>
      <c r="AI2729" s="3">
        <f>SUBTOTAL(9,AI2725:AI2728)</f>
        <v>0</v>
      </c>
      <c r="AJ2729" s="13"/>
      <c r="AK2729" s="3">
        <f>SUBTOTAL(9,AK2725:AK2728)</f>
        <v>0</v>
      </c>
      <c r="AL2729" s="13"/>
      <c r="AM2729" s="3">
        <f>SUBTOTAL(9,AM2725:AM2728)</f>
        <v>0</v>
      </c>
      <c r="AN2729" s="13"/>
      <c r="AO2729" s="3">
        <f>SUBTOTAL(9,AO2725:AO2728)</f>
        <v>0</v>
      </c>
      <c r="AP2729" s="13"/>
      <c r="AQ2729" s="3">
        <f>SUBTOTAL(9,AQ2725:AQ2728)</f>
        <v>1</v>
      </c>
      <c r="AR2729" s="14"/>
      <c r="AS2729" s="3">
        <f>SUBTOTAL(9,AS2725:AS2728)</f>
        <v>0</v>
      </c>
      <c r="AT2729" s="13"/>
      <c r="AU2729" s="12">
        <f>SUBTOTAL(9,AU2725:AU2728)</f>
        <v>80</v>
      </c>
    </row>
    <row r="2730" ht="14.25" customHeight="1" outlineLevel="2">
      <c r="A2730" s="12" t="s">
        <v>4574</v>
      </c>
      <c r="B2730" s="12" t="s">
        <v>4575</v>
      </c>
      <c r="C2730" s="12" t="s">
        <v>4575</v>
      </c>
      <c r="D2730" s="12" t="s">
        <v>4584</v>
      </c>
      <c r="E2730" s="12" t="s">
        <v>4585</v>
      </c>
      <c r="F2730" s="12" t="s">
        <v>4581</v>
      </c>
      <c r="G2730" s="12" t="s">
        <v>37</v>
      </c>
      <c r="H2730" s="12" t="s">
        <v>38</v>
      </c>
      <c r="I2730" s="3">
        <v>13.0</v>
      </c>
      <c r="J2730" s="13">
        <f t="shared" ref="J2730:J2732" si="5473">IF(I2730&gt;0, I2730/$AU2730, "")</f>
        <v>0.6842105263</v>
      </c>
      <c r="K2730" s="3">
        <v>2.0</v>
      </c>
      <c r="L2730" s="13">
        <f t="shared" ref="L2730:L2732" si="5474">IF(K2730&gt;0, K2730/$AU2730, "")</f>
        <v>0.1052631579</v>
      </c>
      <c r="M2730" s="3">
        <v>2.0</v>
      </c>
      <c r="N2730" s="13">
        <f t="shared" ref="N2730:N2732" si="5475">IF(M2730&gt;0, M2730/$AU2730, "")</f>
        <v>0.1052631579</v>
      </c>
      <c r="O2730" s="3">
        <v>1.0</v>
      </c>
      <c r="P2730" s="13">
        <f t="shared" ref="P2730:P2732" si="5476">IF(O2730&gt;0, O2730/$AU2730, "")</f>
        <v>0.05263157895</v>
      </c>
      <c r="Q2730" s="3"/>
      <c r="R2730" s="13" t="str">
        <f t="shared" ref="R2730:R2732" si="5477">IF(Q2730&gt;0, Q2730/$AU2730, "")</f>
        <v/>
      </c>
      <c r="S2730" s="3"/>
      <c r="T2730" s="13" t="str">
        <f t="shared" ref="T2730:T2732" si="5478">IF(S2730&gt;0, S2730/$AU2730, "")</f>
        <v/>
      </c>
      <c r="U2730" s="3"/>
      <c r="V2730" s="13" t="str">
        <f t="shared" ref="V2730:V2732" si="5479">IF(U2730&gt;0, U2730/$AU2730, "")</f>
        <v/>
      </c>
      <c r="W2730" s="3"/>
      <c r="X2730" s="13" t="str">
        <f t="shared" ref="X2730:X2732" si="5480">IF(W2730&gt;0, W2730/$AU2730, "")</f>
        <v/>
      </c>
      <c r="Y2730" s="3"/>
      <c r="Z2730" s="13" t="str">
        <f t="shared" ref="Z2730:Z2732" si="5481">IF(Y2730&gt;0, Y2730/$AU2730, "")</f>
        <v/>
      </c>
      <c r="AA2730" s="3"/>
      <c r="AB2730" s="13" t="str">
        <f t="shared" ref="AB2730:AB2732" si="5482">IF(AA2730&gt;0, AA2730/$AU2730, "")</f>
        <v/>
      </c>
      <c r="AC2730" s="3"/>
      <c r="AD2730" s="13" t="str">
        <f t="shared" ref="AD2730:AD2732" si="5483">IF(AC2730&gt;0, AC2730/$AU2730, "")</f>
        <v/>
      </c>
      <c r="AE2730" s="3"/>
      <c r="AF2730" s="13" t="str">
        <f t="shared" ref="AF2730:AF2732" si="5484">IF(AE2730&gt;0, AE2730/$AU2730, "")</f>
        <v/>
      </c>
      <c r="AG2730" s="3"/>
      <c r="AH2730" s="13" t="str">
        <f t="shared" ref="AH2730:AH2732" si="5485">IF(AG2730&gt;0, AG2730/$AU2730, "")</f>
        <v/>
      </c>
      <c r="AI2730" s="3"/>
      <c r="AJ2730" s="13" t="str">
        <f t="shared" ref="AJ2730:AJ2732" si="5486">IF(AI2730&gt;0, AI2730/$AU2730, "")</f>
        <v/>
      </c>
      <c r="AK2730" s="3"/>
      <c r="AL2730" s="13" t="str">
        <f t="shared" ref="AL2730:AL2732" si="5487">IF(AK2730&gt;0, AK2730/$AU2730, "")</f>
        <v/>
      </c>
      <c r="AM2730" s="3"/>
      <c r="AN2730" s="13" t="str">
        <f t="shared" ref="AN2730:AN2732" si="5488">IF(AM2730&gt;0, AM2730/$AU2730, "")</f>
        <v/>
      </c>
      <c r="AO2730" s="3"/>
      <c r="AP2730" s="13" t="str">
        <f t="shared" ref="AP2730:AP2732" si="5489">IF(AO2730&gt;0, AO2730/$AU2730, "")</f>
        <v/>
      </c>
      <c r="AQ2730" s="3">
        <v>1.0</v>
      </c>
      <c r="AS2730" s="3"/>
      <c r="AT2730" s="13" t="str">
        <f t="shared" ref="AT2730:AT2732" si="5490">IF(AS2730&gt;0, AS2730/$AU2730, "")</f>
        <v/>
      </c>
      <c r="AU2730" s="12">
        <v>19.0</v>
      </c>
    </row>
    <row r="2731" ht="14.25" customHeight="1" outlineLevel="2">
      <c r="A2731" s="12" t="s">
        <v>4574</v>
      </c>
      <c r="B2731" s="12" t="s">
        <v>4575</v>
      </c>
      <c r="C2731" s="12" t="s">
        <v>4575</v>
      </c>
      <c r="D2731" s="12" t="s">
        <v>4584</v>
      </c>
      <c r="E2731" s="12" t="s">
        <v>4586</v>
      </c>
      <c r="F2731" s="12" t="s">
        <v>4581</v>
      </c>
      <c r="G2731" s="12" t="s">
        <v>16</v>
      </c>
      <c r="H2731" s="12" t="s">
        <v>38</v>
      </c>
      <c r="I2731" s="3">
        <v>11.0</v>
      </c>
      <c r="J2731" s="13">
        <f t="shared" si="5473"/>
        <v>0.55</v>
      </c>
      <c r="K2731" s="3">
        <v>3.0</v>
      </c>
      <c r="L2731" s="13">
        <f t="shared" si="5474"/>
        <v>0.15</v>
      </c>
      <c r="M2731" s="3"/>
      <c r="N2731" s="13" t="str">
        <f t="shared" si="5475"/>
        <v/>
      </c>
      <c r="O2731" s="3">
        <v>3.0</v>
      </c>
      <c r="P2731" s="13">
        <f t="shared" si="5476"/>
        <v>0.15</v>
      </c>
      <c r="Q2731" s="3">
        <v>1.0</v>
      </c>
      <c r="R2731" s="13">
        <f t="shared" si="5477"/>
        <v>0.05</v>
      </c>
      <c r="S2731" s="3">
        <v>1.0</v>
      </c>
      <c r="T2731" s="13">
        <f t="shared" si="5478"/>
        <v>0.05</v>
      </c>
      <c r="U2731" s="3">
        <v>1.0</v>
      </c>
      <c r="V2731" s="13">
        <f t="shared" si="5479"/>
        <v>0.05</v>
      </c>
      <c r="W2731" s="3"/>
      <c r="X2731" s="13" t="str">
        <f t="shared" si="5480"/>
        <v/>
      </c>
      <c r="Y2731" s="3"/>
      <c r="Z2731" s="13" t="str">
        <f t="shared" si="5481"/>
        <v/>
      </c>
      <c r="AA2731" s="3"/>
      <c r="AB2731" s="13" t="str">
        <f t="shared" si="5482"/>
        <v/>
      </c>
      <c r="AC2731" s="3"/>
      <c r="AD2731" s="13" t="str">
        <f t="shared" si="5483"/>
        <v/>
      </c>
      <c r="AE2731" s="3"/>
      <c r="AF2731" s="13" t="str">
        <f t="shared" si="5484"/>
        <v/>
      </c>
      <c r="AG2731" s="3"/>
      <c r="AH2731" s="13" t="str">
        <f t="shared" si="5485"/>
        <v/>
      </c>
      <c r="AI2731" s="3"/>
      <c r="AJ2731" s="13" t="str">
        <f t="shared" si="5486"/>
        <v/>
      </c>
      <c r="AK2731" s="3"/>
      <c r="AL2731" s="13" t="str">
        <f t="shared" si="5487"/>
        <v/>
      </c>
      <c r="AM2731" s="3"/>
      <c r="AN2731" s="13" t="str">
        <f t="shared" si="5488"/>
        <v/>
      </c>
      <c r="AO2731" s="3"/>
      <c r="AP2731" s="13" t="str">
        <f t="shared" si="5489"/>
        <v/>
      </c>
      <c r="AQ2731" s="3"/>
      <c r="AR2731" s="14"/>
      <c r="AS2731" s="3"/>
      <c r="AT2731" s="13" t="str">
        <f t="shared" si="5490"/>
        <v/>
      </c>
      <c r="AU2731" s="12">
        <v>20.0</v>
      </c>
    </row>
    <row r="2732" ht="14.25" customHeight="1" outlineLevel="2">
      <c r="A2732" s="12" t="s">
        <v>4574</v>
      </c>
      <c r="B2732" s="12" t="s">
        <v>4575</v>
      </c>
      <c r="C2732" s="12" t="s">
        <v>4575</v>
      </c>
      <c r="D2732" s="12" t="s">
        <v>4584</v>
      </c>
      <c r="E2732" s="12" t="s">
        <v>4587</v>
      </c>
      <c r="F2732" s="12" t="s">
        <v>4581</v>
      </c>
      <c r="G2732" s="12" t="s">
        <v>16</v>
      </c>
      <c r="H2732" s="12" t="s">
        <v>38</v>
      </c>
      <c r="I2732" s="3">
        <v>5.0</v>
      </c>
      <c r="J2732" s="13">
        <f t="shared" si="5473"/>
        <v>0.3125</v>
      </c>
      <c r="K2732" s="3">
        <v>3.0</v>
      </c>
      <c r="L2732" s="13">
        <f t="shared" si="5474"/>
        <v>0.1875</v>
      </c>
      <c r="M2732" s="3"/>
      <c r="N2732" s="13" t="str">
        <f t="shared" si="5475"/>
        <v/>
      </c>
      <c r="O2732" s="3">
        <v>3.0</v>
      </c>
      <c r="P2732" s="13">
        <f t="shared" si="5476"/>
        <v>0.1875</v>
      </c>
      <c r="Q2732" s="3">
        <v>1.0</v>
      </c>
      <c r="R2732" s="13">
        <f t="shared" si="5477"/>
        <v>0.0625</v>
      </c>
      <c r="S2732" s="3">
        <v>1.0</v>
      </c>
      <c r="T2732" s="13">
        <f t="shared" si="5478"/>
        <v>0.0625</v>
      </c>
      <c r="U2732" s="3">
        <v>2.0</v>
      </c>
      <c r="V2732" s="13">
        <f t="shared" si="5479"/>
        <v>0.125</v>
      </c>
      <c r="W2732" s="3"/>
      <c r="X2732" s="13" t="str">
        <f t="shared" si="5480"/>
        <v/>
      </c>
      <c r="Y2732" s="3"/>
      <c r="Z2732" s="13" t="str">
        <f t="shared" si="5481"/>
        <v/>
      </c>
      <c r="AA2732" s="3"/>
      <c r="AB2732" s="13" t="str">
        <f t="shared" si="5482"/>
        <v/>
      </c>
      <c r="AC2732" s="3">
        <v>1.0</v>
      </c>
      <c r="AD2732" s="13">
        <f t="shared" si="5483"/>
        <v>0.0625</v>
      </c>
      <c r="AE2732" s="3"/>
      <c r="AF2732" s="13" t="str">
        <f t="shared" si="5484"/>
        <v/>
      </c>
      <c r="AG2732" s="3"/>
      <c r="AH2732" s="13" t="str">
        <f t="shared" si="5485"/>
        <v/>
      </c>
      <c r="AI2732" s="3"/>
      <c r="AJ2732" s="13" t="str">
        <f t="shared" si="5486"/>
        <v/>
      </c>
      <c r="AK2732" s="3"/>
      <c r="AL2732" s="13" t="str">
        <f t="shared" si="5487"/>
        <v/>
      </c>
      <c r="AM2732" s="3"/>
      <c r="AN2732" s="13" t="str">
        <f t="shared" si="5488"/>
        <v/>
      </c>
      <c r="AO2732" s="3"/>
      <c r="AP2732" s="13" t="str">
        <f t="shared" si="5489"/>
        <v/>
      </c>
      <c r="AQ2732" s="3"/>
      <c r="AR2732" s="14"/>
      <c r="AS2732" s="3"/>
      <c r="AT2732" s="13" t="str">
        <f t="shared" si="5490"/>
        <v/>
      </c>
      <c r="AU2732" s="12">
        <v>16.0</v>
      </c>
    </row>
    <row r="2733" ht="14.25" customHeight="1" outlineLevel="1">
      <c r="D2733" s="4" t="s">
        <v>4588</v>
      </c>
      <c r="I2733" s="3">
        <f>SUBTOTAL(9,I2730:I2732)</f>
        <v>29</v>
      </c>
      <c r="J2733" s="13"/>
      <c r="K2733" s="3">
        <f>SUBTOTAL(9,K2730:K2732)</f>
        <v>8</v>
      </c>
      <c r="L2733" s="13"/>
      <c r="M2733" s="3">
        <f>SUBTOTAL(9,M2730:M2732)</f>
        <v>2</v>
      </c>
      <c r="N2733" s="13"/>
      <c r="O2733" s="3">
        <f>SUBTOTAL(9,O2730:O2732)</f>
        <v>7</v>
      </c>
      <c r="P2733" s="13"/>
      <c r="Q2733" s="3">
        <f>SUBTOTAL(9,Q2730:Q2732)</f>
        <v>2</v>
      </c>
      <c r="R2733" s="13"/>
      <c r="S2733" s="3">
        <f>SUBTOTAL(9,S2730:S2732)</f>
        <v>2</v>
      </c>
      <c r="T2733" s="13"/>
      <c r="U2733" s="3">
        <f>SUBTOTAL(9,U2730:U2732)</f>
        <v>3</v>
      </c>
      <c r="V2733" s="13"/>
      <c r="W2733" s="3">
        <f>SUBTOTAL(9,W2730:W2732)</f>
        <v>0</v>
      </c>
      <c r="X2733" s="13"/>
      <c r="Y2733" s="3">
        <f>SUBTOTAL(9,Y2730:Y2732)</f>
        <v>0</v>
      </c>
      <c r="Z2733" s="13"/>
      <c r="AA2733" s="3">
        <f>SUBTOTAL(9,AA2730:AA2732)</f>
        <v>0</v>
      </c>
      <c r="AB2733" s="13"/>
      <c r="AC2733" s="3">
        <f>SUBTOTAL(9,AC2730:AC2732)</f>
        <v>1</v>
      </c>
      <c r="AD2733" s="13"/>
      <c r="AE2733" s="3">
        <f>SUBTOTAL(9,AE2730:AE2732)</f>
        <v>0</v>
      </c>
      <c r="AF2733" s="13"/>
      <c r="AG2733" s="3">
        <f>SUBTOTAL(9,AG2730:AG2732)</f>
        <v>0</v>
      </c>
      <c r="AH2733" s="13"/>
      <c r="AI2733" s="3">
        <f>SUBTOTAL(9,AI2730:AI2732)</f>
        <v>0</v>
      </c>
      <c r="AJ2733" s="13"/>
      <c r="AK2733" s="3">
        <f>SUBTOTAL(9,AK2730:AK2732)</f>
        <v>0</v>
      </c>
      <c r="AL2733" s="13"/>
      <c r="AM2733" s="3">
        <f>SUBTOTAL(9,AM2730:AM2732)</f>
        <v>0</v>
      </c>
      <c r="AN2733" s="13"/>
      <c r="AO2733" s="3">
        <f>SUBTOTAL(9,AO2730:AO2732)</f>
        <v>0</v>
      </c>
      <c r="AP2733" s="13"/>
      <c r="AQ2733" s="3">
        <f>SUBTOTAL(9,AQ2730:AQ2732)</f>
        <v>1</v>
      </c>
      <c r="AR2733" s="14"/>
      <c r="AS2733" s="3">
        <f>SUBTOTAL(9,AS2730:AS2732)</f>
        <v>0</v>
      </c>
      <c r="AT2733" s="13"/>
      <c r="AU2733" s="12">
        <f>SUBTOTAL(9,AU2730:AU2732)</f>
        <v>55</v>
      </c>
    </row>
    <row r="2734" ht="14.25" customHeight="1">
      <c r="D2734" s="4" t="s">
        <v>4589</v>
      </c>
      <c r="I2734" s="3">
        <f>SUBTOTAL(9,I4:I2732)</f>
        <v>17633</v>
      </c>
      <c r="J2734" s="13"/>
      <c r="K2734" s="3">
        <f>SUBTOTAL(9,K4:K2732)</f>
        <v>7480</v>
      </c>
      <c r="L2734" s="13"/>
      <c r="M2734" s="3">
        <f>SUBTOTAL(9,M4:M2732)</f>
        <v>5222</v>
      </c>
      <c r="N2734" s="13"/>
      <c r="O2734" s="3">
        <f>SUBTOTAL(9,O4:O2732)</f>
        <v>4453</v>
      </c>
      <c r="P2734" s="13"/>
      <c r="Q2734" s="3">
        <f>SUBTOTAL(9,Q4:Q2732)</f>
        <v>2532</v>
      </c>
      <c r="R2734" s="13"/>
      <c r="S2734" s="3">
        <f>SUBTOTAL(9,S4:S2732)</f>
        <v>2000</v>
      </c>
      <c r="T2734" s="13"/>
      <c r="U2734" s="3">
        <f>SUBTOTAL(9,U4:U2732)</f>
        <v>1906</v>
      </c>
      <c r="V2734" s="13"/>
      <c r="W2734" s="3">
        <f>SUBTOTAL(9,W4:W2732)</f>
        <v>768</v>
      </c>
      <c r="X2734" s="13"/>
      <c r="Y2734" s="3">
        <f>SUBTOTAL(9,Y4:Y2732)</f>
        <v>545</v>
      </c>
      <c r="Z2734" s="13"/>
      <c r="AA2734" s="3">
        <f>SUBTOTAL(9,AA4:AA2732)</f>
        <v>662</v>
      </c>
      <c r="AB2734" s="13"/>
      <c r="AC2734" s="3">
        <f>SUBTOTAL(9,AC4:AC2732)</f>
        <v>2256</v>
      </c>
      <c r="AD2734" s="13"/>
      <c r="AE2734" s="3">
        <f>SUBTOTAL(9,AE4:AE2732)</f>
        <v>153</v>
      </c>
      <c r="AF2734" s="13"/>
      <c r="AG2734" s="3">
        <f>SUBTOTAL(9,AG4:AG2732)</f>
        <v>11</v>
      </c>
      <c r="AH2734" s="13"/>
      <c r="AI2734" s="3">
        <f>SUBTOTAL(9,AI4:AI2732)</f>
        <v>50</v>
      </c>
      <c r="AJ2734" s="13"/>
      <c r="AK2734" s="3">
        <f>SUBTOTAL(9,AK4:AK2732)</f>
        <v>1081</v>
      </c>
      <c r="AL2734" s="13"/>
      <c r="AM2734" s="3">
        <f>SUBTOTAL(9,AM4:AM2732)</f>
        <v>0</v>
      </c>
      <c r="AN2734" s="13"/>
      <c r="AO2734" s="3">
        <f>SUBTOTAL(9,AO4:AO2732)</f>
        <v>96</v>
      </c>
      <c r="AP2734" s="13"/>
      <c r="AQ2734" s="3">
        <f>SUBTOTAL(9,AQ4:AQ2732)</f>
        <v>1035</v>
      </c>
      <c r="AR2734" s="14"/>
      <c r="AS2734" s="3">
        <f>SUBTOTAL(9,AS4:AS2732)</f>
        <v>3</v>
      </c>
      <c r="AT2734" s="13"/>
      <c r="AU2734" s="12">
        <f>SUBTOTAL(9,AU4:AU2732)</f>
        <v>47886</v>
      </c>
    </row>
    <row r="2735" ht="14.25" customHeight="1">
      <c r="I2735" s="3"/>
      <c r="K2735" s="3"/>
      <c r="M2735" s="3"/>
      <c r="O2735" s="3"/>
      <c r="Q2735" s="3"/>
      <c r="S2735" s="3"/>
      <c r="U2735" s="3"/>
      <c r="W2735" s="3"/>
      <c r="Y2735" s="3"/>
      <c r="AA2735" s="3"/>
      <c r="AC2735" s="3"/>
      <c r="AE2735" s="3"/>
      <c r="AG2735" s="3"/>
      <c r="AI2735" s="3"/>
      <c r="AK2735" s="3"/>
      <c r="AM2735" s="3"/>
      <c r="AO2735" s="3"/>
      <c r="AQ2735" s="3"/>
      <c r="AS2735" s="3"/>
    </row>
    <row r="2736" ht="14.25" customHeight="1">
      <c r="I2736" s="3"/>
      <c r="K2736" s="3"/>
      <c r="M2736" s="3"/>
      <c r="O2736" s="3"/>
      <c r="Q2736" s="3"/>
      <c r="S2736" s="3"/>
      <c r="U2736" s="3"/>
      <c r="W2736" s="3"/>
      <c r="Y2736" s="3"/>
      <c r="AA2736" s="3"/>
      <c r="AC2736" s="3"/>
      <c r="AE2736" s="3"/>
      <c r="AG2736" s="3"/>
      <c r="AI2736" s="3"/>
      <c r="AK2736" s="3"/>
      <c r="AM2736" s="3"/>
      <c r="AO2736" s="3"/>
      <c r="AQ2736" s="3"/>
      <c r="AS2736" s="3"/>
    </row>
    <row r="2737" ht="14.25" customHeight="1">
      <c r="I2737" s="3"/>
      <c r="K2737" s="3"/>
      <c r="M2737" s="3"/>
      <c r="O2737" s="3"/>
      <c r="Q2737" s="3"/>
      <c r="S2737" s="3"/>
      <c r="U2737" s="3"/>
      <c r="W2737" s="3"/>
      <c r="Y2737" s="3"/>
      <c r="AA2737" s="3"/>
      <c r="AC2737" s="3"/>
      <c r="AE2737" s="3"/>
      <c r="AG2737" s="3"/>
      <c r="AI2737" s="3"/>
      <c r="AK2737" s="3"/>
      <c r="AM2737" s="3"/>
      <c r="AO2737" s="3"/>
      <c r="AQ2737" s="3"/>
      <c r="AS2737" s="3"/>
    </row>
    <row r="2738" ht="14.25" customHeight="1">
      <c r="I2738" s="3"/>
      <c r="K2738" s="3"/>
      <c r="M2738" s="3"/>
      <c r="O2738" s="3"/>
      <c r="Q2738" s="3"/>
      <c r="S2738" s="3"/>
      <c r="U2738" s="3"/>
      <c r="W2738" s="3"/>
      <c r="Y2738" s="3"/>
      <c r="AA2738" s="3"/>
      <c r="AC2738" s="3"/>
      <c r="AE2738" s="3"/>
      <c r="AG2738" s="3"/>
      <c r="AI2738" s="3"/>
      <c r="AK2738" s="3"/>
      <c r="AM2738" s="3"/>
      <c r="AO2738" s="3"/>
      <c r="AQ2738" s="3"/>
      <c r="AS2738" s="3"/>
    </row>
    <row r="2739" ht="14.25" customHeight="1">
      <c r="I2739" s="3"/>
      <c r="K2739" s="3"/>
      <c r="M2739" s="3"/>
      <c r="O2739" s="3"/>
      <c r="Q2739" s="3"/>
      <c r="S2739" s="3"/>
      <c r="U2739" s="3"/>
      <c r="W2739" s="3"/>
      <c r="Y2739" s="3"/>
      <c r="AA2739" s="3"/>
      <c r="AC2739" s="3"/>
      <c r="AE2739" s="3"/>
      <c r="AG2739" s="3"/>
      <c r="AI2739" s="3"/>
      <c r="AK2739" s="3"/>
      <c r="AM2739" s="3"/>
      <c r="AO2739" s="3"/>
      <c r="AQ2739" s="3"/>
      <c r="AS2739" s="3"/>
    </row>
    <row r="2740" ht="14.25" customHeight="1">
      <c r="I2740" s="3"/>
      <c r="K2740" s="3"/>
      <c r="M2740" s="3"/>
      <c r="O2740" s="3"/>
      <c r="Q2740" s="3"/>
      <c r="S2740" s="3"/>
      <c r="U2740" s="3"/>
      <c r="W2740" s="3"/>
      <c r="Y2740" s="3"/>
      <c r="AA2740" s="3"/>
      <c r="AC2740" s="3"/>
      <c r="AE2740" s="3"/>
      <c r="AG2740" s="3"/>
      <c r="AI2740" s="3"/>
      <c r="AK2740" s="3"/>
      <c r="AM2740" s="3"/>
      <c r="AO2740" s="3"/>
      <c r="AQ2740" s="3"/>
      <c r="AS2740" s="3"/>
    </row>
    <row r="2741" ht="14.25" customHeight="1">
      <c r="I2741" s="3"/>
      <c r="K2741" s="3"/>
      <c r="M2741" s="3"/>
      <c r="O2741" s="3"/>
      <c r="Q2741" s="3"/>
      <c r="S2741" s="3"/>
      <c r="U2741" s="3"/>
      <c r="W2741" s="3"/>
      <c r="Y2741" s="3"/>
      <c r="AA2741" s="3"/>
      <c r="AC2741" s="3"/>
      <c r="AE2741" s="3"/>
      <c r="AG2741" s="3"/>
      <c r="AI2741" s="3"/>
      <c r="AK2741" s="3"/>
      <c r="AM2741" s="3"/>
      <c r="AO2741" s="3"/>
      <c r="AQ2741" s="3"/>
      <c r="AS2741" s="3"/>
    </row>
    <row r="2742" ht="14.25" customHeight="1">
      <c r="I2742" s="3"/>
      <c r="K2742" s="3"/>
      <c r="M2742" s="3"/>
      <c r="O2742" s="3"/>
      <c r="Q2742" s="3"/>
      <c r="S2742" s="3"/>
      <c r="U2742" s="3"/>
      <c r="W2742" s="3"/>
      <c r="Y2742" s="3"/>
      <c r="AA2742" s="3"/>
      <c r="AC2742" s="3"/>
      <c r="AE2742" s="3"/>
      <c r="AG2742" s="3"/>
      <c r="AI2742" s="3"/>
      <c r="AK2742" s="3"/>
      <c r="AM2742" s="3"/>
      <c r="AO2742" s="3"/>
      <c r="AQ2742" s="3"/>
      <c r="AS2742" s="3"/>
    </row>
    <row r="2743" ht="14.25" customHeight="1">
      <c r="I2743" s="3"/>
      <c r="K2743" s="3"/>
      <c r="M2743" s="3"/>
      <c r="O2743" s="3"/>
      <c r="Q2743" s="3"/>
      <c r="S2743" s="3"/>
      <c r="U2743" s="3"/>
      <c r="W2743" s="3"/>
      <c r="Y2743" s="3"/>
      <c r="AA2743" s="3"/>
      <c r="AC2743" s="3"/>
      <c r="AE2743" s="3"/>
      <c r="AG2743" s="3"/>
      <c r="AI2743" s="3"/>
      <c r="AK2743" s="3"/>
      <c r="AM2743" s="3"/>
      <c r="AO2743" s="3"/>
      <c r="AQ2743" s="3"/>
      <c r="AS2743" s="3"/>
    </row>
    <row r="2744" ht="14.25" customHeight="1">
      <c r="I2744" s="3"/>
      <c r="K2744" s="3"/>
      <c r="M2744" s="3"/>
      <c r="O2744" s="3"/>
      <c r="Q2744" s="3"/>
      <c r="S2744" s="3"/>
      <c r="U2744" s="3"/>
      <c r="W2744" s="3"/>
      <c r="Y2744" s="3"/>
      <c r="AA2744" s="3"/>
      <c r="AC2744" s="3"/>
      <c r="AE2744" s="3"/>
      <c r="AG2744" s="3"/>
      <c r="AI2744" s="3"/>
      <c r="AK2744" s="3"/>
      <c r="AM2744" s="3"/>
      <c r="AO2744" s="3"/>
      <c r="AQ2744" s="3"/>
      <c r="AS2744" s="3"/>
    </row>
    <row r="2745" ht="14.25" customHeight="1">
      <c r="I2745" s="3"/>
      <c r="K2745" s="3"/>
      <c r="M2745" s="3"/>
      <c r="O2745" s="3"/>
      <c r="Q2745" s="3"/>
      <c r="S2745" s="3"/>
      <c r="U2745" s="3"/>
      <c r="W2745" s="3"/>
      <c r="Y2745" s="3"/>
      <c r="AA2745" s="3"/>
      <c r="AC2745" s="3"/>
      <c r="AE2745" s="3"/>
      <c r="AG2745" s="3"/>
      <c r="AI2745" s="3"/>
      <c r="AK2745" s="3"/>
      <c r="AM2745" s="3"/>
      <c r="AO2745" s="3"/>
      <c r="AQ2745" s="3"/>
      <c r="AS2745" s="3"/>
    </row>
    <row r="2746" ht="14.25" customHeight="1">
      <c r="I2746" s="3"/>
      <c r="K2746" s="3"/>
      <c r="M2746" s="3"/>
      <c r="O2746" s="3"/>
      <c r="Q2746" s="3"/>
      <c r="S2746" s="3"/>
      <c r="U2746" s="3"/>
      <c r="W2746" s="3"/>
      <c r="Y2746" s="3"/>
      <c r="AA2746" s="3"/>
      <c r="AC2746" s="3"/>
      <c r="AE2746" s="3"/>
      <c r="AG2746" s="3"/>
      <c r="AI2746" s="3"/>
      <c r="AK2746" s="3"/>
      <c r="AM2746" s="3"/>
      <c r="AO2746" s="3"/>
      <c r="AQ2746" s="3"/>
      <c r="AS2746" s="3"/>
    </row>
    <row r="2747" ht="14.25" customHeight="1">
      <c r="I2747" s="3"/>
      <c r="K2747" s="3"/>
      <c r="M2747" s="3"/>
      <c r="O2747" s="3"/>
      <c r="Q2747" s="3"/>
      <c r="S2747" s="3"/>
      <c r="U2747" s="3"/>
      <c r="W2747" s="3"/>
      <c r="Y2747" s="3"/>
      <c r="AA2747" s="3"/>
      <c r="AC2747" s="3"/>
      <c r="AE2747" s="3"/>
      <c r="AG2747" s="3"/>
      <c r="AI2747" s="3"/>
      <c r="AK2747" s="3"/>
      <c r="AM2747" s="3"/>
      <c r="AO2747" s="3"/>
      <c r="AQ2747" s="3"/>
      <c r="AS2747" s="3"/>
    </row>
    <row r="2748" ht="14.25" customHeight="1">
      <c r="I2748" s="3"/>
      <c r="K2748" s="3"/>
      <c r="M2748" s="3"/>
      <c r="O2748" s="3"/>
      <c r="Q2748" s="3"/>
      <c r="S2748" s="3"/>
      <c r="U2748" s="3"/>
      <c r="W2748" s="3"/>
      <c r="Y2748" s="3"/>
      <c r="AA2748" s="3"/>
      <c r="AC2748" s="3"/>
      <c r="AE2748" s="3"/>
      <c r="AG2748" s="3"/>
      <c r="AI2748" s="3"/>
      <c r="AK2748" s="3"/>
      <c r="AM2748" s="3"/>
      <c r="AO2748" s="3"/>
      <c r="AQ2748" s="3"/>
      <c r="AS2748" s="3"/>
    </row>
    <row r="2749" ht="14.25" customHeight="1">
      <c r="I2749" s="3"/>
      <c r="K2749" s="3"/>
      <c r="M2749" s="3"/>
      <c r="O2749" s="3"/>
      <c r="Q2749" s="3"/>
      <c r="S2749" s="3"/>
      <c r="U2749" s="3"/>
      <c r="W2749" s="3"/>
      <c r="Y2749" s="3"/>
      <c r="AA2749" s="3"/>
      <c r="AC2749" s="3"/>
      <c r="AE2749" s="3"/>
      <c r="AG2749" s="3"/>
      <c r="AI2749" s="3"/>
      <c r="AK2749" s="3"/>
      <c r="AM2749" s="3"/>
      <c r="AO2749" s="3"/>
      <c r="AQ2749" s="3"/>
      <c r="AS2749" s="3"/>
    </row>
    <row r="2750" ht="14.25" customHeight="1">
      <c r="I2750" s="3"/>
      <c r="K2750" s="3"/>
      <c r="M2750" s="3"/>
      <c r="O2750" s="3"/>
      <c r="Q2750" s="3"/>
      <c r="S2750" s="3"/>
      <c r="U2750" s="3"/>
      <c r="W2750" s="3"/>
      <c r="Y2750" s="3"/>
      <c r="AA2750" s="3"/>
      <c r="AC2750" s="3"/>
      <c r="AE2750" s="3"/>
      <c r="AG2750" s="3"/>
      <c r="AI2750" s="3"/>
      <c r="AK2750" s="3"/>
      <c r="AM2750" s="3"/>
      <c r="AO2750" s="3"/>
      <c r="AQ2750" s="3"/>
      <c r="AS2750" s="3"/>
    </row>
    <row r="2751" ht="14.25" customHeight="1">
      <c r="I2751" s="3"/>
      <c r="K2751" s="3"/>
      <c r="M2751" s="3"/>
      <c r="O2751" s="3"/>
      <c r="Q2751" s="3"/>
      <c r="S2751" s="3"/>
      <c r="U2751" s="3"/>
      <c r="W2751" s="3"/>
      <c r="Y2751" s="3"/>
      <c r="AA2751" s="3"/>
      <c r="AC2751" s="3"/>
      <c r="AE2751" s="3"/>
      <c r="AG2751" s="3"/>
      <c r="AI2751" s="3"/>
      <c r="AK2751" s="3"/>
      <c r="AM2751" s="3"/>
      <c r="AO2751" s="3"/>
      <c r="AQ2751" s="3"/>
      <c r="AS2751" s="3"/>
    </row>
    <row r="2752" ht="14.25" customHeight="1">
      <c r="I2752" s="3"/>
      <c r="K2752" s="3"/>
      <c r="M2752" s="3"/>
      <c r="O2752" s="3"/>
      <c r="Q2752" s="3"/>
      <c r="S2752" s="3"/>
      <c r="U2752" s="3"/>
      <c r="W2752" s="3"/>
      <c r="Y2752" s="3"/>
      <c r="AA2752" s="3"/>
      <c r="AC2752" s="3"/>
      <c r="AE2752" s="3"/>
      <c r="AG2752" s="3"/>
      <c r="AI2752" s="3"/>
      <c r="AK2752" s="3"/>
      <c r="AM2752" s="3"/>
      <c r="AO2752" s="3"/>
      <c r="AQ2752" s="3"/>
      <c r="AS2752" s="3"/>
    </row>
    <row r="2753" ht="14.25" customHeight="1">
      <c r="I2753" s="3"/>
      <c r="K2753" s="3"/>
      <c r="M2753" s="3"/>
      <c r="O2753" s="3"/>
      <c r="Q2753" s="3"/>
      <c r="S2753" s="3"/>
      <c r="U2753" s="3"/>
      <c r="W2753" s="3"/>
      <c r="Y2753" s="3"/>
      <c r="AA2753" s="3"/>
      <c r="AC2753" s="3"/>
      <c r="AE2753" s="3"/>
      <c r="AG2753" s="3"/>
      <c r="AI2753" s="3"/>
      <c r="AK2753" s="3"/>
      <c r="AM2753" s="3"/>
      <c r="AO2753" s="3"/>
      <c r="AQ2753" s="3"/>
      <c r="AS2753" s="3"/>
    </row>
    <row r="2754" ht="14.25" customHeight="1">
      <c r="I2754" s="3"/>
      <c r="K2754" s="3"/>
      <c r="M2754" s="3"/>
      <c r="O2754" s="3"/>
      <c r="Q2754" s="3"/>
      <c r="S2754" s="3"/>
      <c r="U2754" s="3"/>
      <c r="W2754" s="3"/>
      <c r="Y2754" s="3"/>
      <c r="AA2754" s="3"/>
      <c r="AC2754" s="3"/>
      <c r="AE2754" s="3"/>
      <c r="AG2754" s="3"/>
      <c r="AI2754" s="3"/>
      <c r="AK2754" s="3"/>
      <c r="AM2754" s="3"/>
      <c r="AO2754" s="3"/>
      <c r="AQ2754" s="3"/>
      <c r="AS2754" s="3"/>
    </row>
    <row r="2755" ht="14.25" customHeight="1">
      <c r="I2755" s="3"/>
      <c r="K2755" s="3"/>
      <c r="M2755" s="3"/>
      <c r="O2755" s="3"/>
      <c r="Q2755" s="3"/>
      <c r="S2755" s="3"/>
      <c r="U2755" s="3"/>
      <c r="W2755" s="3"/>
      <c r="Y2755" s="3"/>
      <c r="AA2755" s="3"/>
      <c r="AC2755" s="3"/>
      <c r="AE2755" s="3"/>
      <c r="AG2755" s="3"/>
      <c r="AI2755" s="3"/>
      <c r="AK2755" s="3"/>
      <c r="AM2755" s="3"/>
      <c r="AO2755" s="3"/>
      <c r="AQ2755" s="3"/>
      <c r="AS2755" s="3"/>
    </row>
    <row r="2756" ht="14.25" customHeight="1">
      <c r="I2756" s="3"/>
      <c r="K2756" s="3"/>
      <c r="M2756" s="3"/>
      <c r="O2756" s="3"/>
      <c r="Q2756" s="3"/>
      <c r="S2756" s="3"/>
      <c r="U2756" s="3"/>
      <c r="W2756" s="3"/>
      <c r="Y2756" s="3"/>
      <c r="AA2756" s="3"/>
      <c r="AC2756" s="3"/>
      <c r="AE2756" s="3"/>
      <c r="AG2756" s="3"/>
      <c r="AI2756" s="3"/>
      <c r="AK2756" s="3"/>
      <c r="AM2756" s="3"/>
      <c r="AO2756" s="3"/>
      <c r="AQ2756" s="3"/>
      <c r="AS2756" s="3"/>
    </row>
    <row r="2757" ht="14.25" customHeight="1">
      <c r="I2757" s="3"/>
      <c r="K2757" s="3"/>
      <c r="M2757" s="3"/>
      <c r="O2757" s="3"/>
      <c r="Q2757" s="3"/>
      <c r="S2757" s="3"/>
      <c r="U2757" s="3"/>
      <c r="W2757" s="3"/>
      <c r="Y2757" s="3"/>
      <c r="AA2757" s="3"/>
      <c r="AC2757" s="3"/>
      <c r="AE2757" s="3"/>
      <c r="AG2757" s="3"/>
      <c r="AI2757" s="3"/>
      <c r="AK2757" s="3"/>
      <c r="AM2757" s="3"/>
      <c r="AO2757" s="3"/>
      <c r="AQ2757" s="3"/>
      <c r="AS2757" s="3"/>
    </row>
    <row r="2758" ht="14.25" customHeight="1">
      <c r="I2758" s="3"/>
      <c r="K2758" s="3"/>
      <c r="M2758" s="3"/>
      <c r="O2758" s="3"/>
      <c r="Q2758" s="3"/>
      <c r="S2758" s="3"/>
      <c r="U2758" s="3"/>
      <c r="W2758" s="3"/>
      <c r="Y2758" s="3"/>
      <c r="AA2758" s="3"/>
      <c r="AC2758" s="3"/>
      <c r="AE2758" s="3"/>
      <c r="AG2758" s="3"/>
      <c r="AI2758" s="3"/>
      <c r="AK2758" s="3"/>
      <c r="AM2758" s="3"/>
      <c r="AO2758" s="3"/>
      <c r="AQ2758" s="3"/>
      <c r="AS2758" s="3"/>
    </row>
    <row r="2759" ht="14.25" customHeight="1">
      <c r="I2759" s="3"/>
      <c r="K2759" s="3"/>
      <c r="M2759" s="3"/>
      <c r="O2759" s="3"/>
      <c r="Q2759" s="3"/>
      <c r="S2759" s="3"/>
      <c r="U2759" s="3"/>
      <c r="W2759" s="3"/>
      <c r="Y2759" s="3"/>
      <c r="AA2759" s="3"/>
      <c r="AC2759" s="3"/>
      <c r="AE2759" s="3"/>
      <c r="AG2759" s="3"/>
      <c r="AI2759" s="3"/>
      <c r="AK2759" s="3"/>
      <c r="AM2759" s="3"/>
      <c r="AO2759" s="3"/>
      <c r="AQ2759" s="3"/>
      <c r="AS2759" s="3"/>
    </row>
    <row r="2760" ht="14.25" customHeight="1">
      <c r="I2760" s="3"/>
      <c r="K2760" s="3"/>
      <c r="M2760" s="3"/>
      <c r="O2760" s="3"/>
      <c r="Q2760" s="3"/>
      <c r="S2760" s="3"/>
      <c r="U2760" s="3"/>
      <c r="W2760" s="3"/>
      <c r="Y2760" s="3"/>
      <c r="AA2760" s="3"/>
      <c r="AC2760" s="3"/>
      <c r="AE2760" s="3"/>
      <c r="AG2760" s="3"/>
      <c r="AI2760" s="3"/>
      <c r="AK2760" s="3"/>
      <c r="AM2760" s="3"/>
      <c r="AO2760" s="3"/>
      <c r="AQ2760" s="3"/>
      <c r="AS2760" s="3"/>
    </row>
    <row r="2761" ht="14.25" customHeight="1">
      <c r="I2761" s="3"/>
      <c r="K2761" s="3"/>
      <c r="M2761" s="3"/>
      <c r="O2761" s="3"/>
      <c r="Q2761" s="3"/>
      <c r="S2761" s="3"/>
      <c r="U2761" s="3"/>
      <c r="W2761" s="3"/>
      <c r="Y2761" s="3"/>
      <c r="AA2761" s="3"/>
      <c r="AC2761" s="3"/>
      <c r="AE2761" s="3"/>
      <c r="AG2761" s="3"/>
      <c r="AI2761" s="3"/>
      <c r="AK2761" s="3"/>
      <c r="AM2761" s="3"/>
      <c r="AO2761" s="3"/>
      <c r="AQ2761" s="3"/>
      <c r="AS2761" s="3"/>
    </row>
    <row r="2762" ht="14.25" customHeight="1">
      <c r="I2762" s="3"/>
      <c r="K2762" s="3"/>
      <c r="M2762" s="3"/>
      <c r="O2762" s="3"/>
      <c r="Q2762" s="3"/>
      <c r="S2762" s="3"/>
      <c r="U2762" s="3"/>
      <c r="W2762" s="3"/>
      <c r="Y2762" s="3"/>
      <c r="AA2762" s="3"/>
      <c r="AC2762" s="3"/>
      <c r="AE2762" s="3"/>
      <c r="AG2762" s="3"/>
      <c r="AI2762" s="3"/>
      <c r="AK2762" s="3"/>
      <c r="AM2762" s="3"/>
      <c r="AO2762" s="3"/>
      <c r="AQ2762" s="3"/>
      <c r="AS2762" s="3"/>
    </row>
    <row r="2763" ht="14.25" customHeight="1">
      <c r="I2763" s="3"/>
      <c r="K2763" s="3"/>
      <c r="M2763" s="3"/>
      <c r="O2763" s="3"/>
      <c r="Q2763" s="3"/>
      <c r="S2763" s="3"/>
      <c r="U2763" s="3"/>
      <c r="W2763" s="3"/>
      <c r="Y2763" s="3"/>
      <c r="AA2763" s="3"/>
      <c r="AC2763" s="3"/>
      <c r="AE2763" s="3"/>
      <c r="AG2763" s="3"/>
      <c r="AI2763" s="3"/>
      <c r="AK2763" s="3"/>
      <c r="AM2763" s="3"/>
      <c r="AO2763" s="3"/>
      <c r="AQ2763" s="3"/>
      <c r="AS2763" s="3"/>
    </row>
    <row r="2764" ht="14.25" customHeight="1">
      <c r="I2764" s="3"/>
      <c r="K2764" s="3"/>
      <c r="M2764" s="3"/>
      <c r="O2764" s="3"/>
      <c r="Q2764" s="3"/>
      <c r="S2764" s="3"/>
      <c r="U2764" s="3"/>
      <c r="W2764" s="3"/>
      <c r="Y2764" s="3"/>
      <c r="AA2764" s="3"/>
      <c r="AC2764" s="3"/>
      <c r="AE2764" s="3"/>
      <c r="AG2764" s="3"/>
      <c r="AI2764" s="3"/>
      <c r="AK2764" s="3"/>
      <c r="AM2764" s="3"/>
      <c r="AO2764" s="3"/>
      <c r="AQ2764" s="3"/>
      <c r="AS2764" s="3"/>
    </row>
    <row r="2765" ht="14.25" customHeight="1">
      <c r="I2765" s="3"/>
      <c r="K2765" s="3"/>
      <c r="M2765" s="3"/>
      <c r="O2765" s="3"/>
      <c r="Q2765" s="3"/>
      <c r="S2765" s="3"/>
      <c r="U2765" s="3"/>
      <c r="W2765" s="3"/>
      <c r="Y2765" s="3"/>
      <c r="AA2765" s="3"/>
      <c r="AC2765" s="3"/>
      <c r="AE2765" s="3"/>
      <c r="AG2765" s="3"/>
      <c r="AI2765" s="3"/>
      <c r="AK2765" s="3"/>
      <c r="AM2765" s="3"/>
      <c r="AO2765" s="3"/>
      <c r="AQ2765" s="3"/>
      <c r="AS2765" s="3"/>
    </row>
    <row r="2766" ht="14.25" customHeight="1">
      <c r="I2766" s="3"/>
      <c r="K2766" s="3"/>
      <c r="M2766" s="3"/>
      <c r="O2766" s="3"/>
      <c r="Q2766" s="3"/>
      <c r="S2766" s="3"/>
      <c r="U2766" s="3"/>
      <c r="W2766" s="3"/>
      <c r="Y2766" s="3"/>
      <c r="AA2766" s="3"/>
      <c r="AC2766" s="3"/>
      <c r="AE2766" s="3"/>
      <c r="AG2766" s="3"/>
      <c r="AI2766" s="3"/>
      <c r="AK2766" s="3"/>
      <c r="AM2766" s="3"/>
      <c r="AO2766" s="3"/>
      <c r="AQ2766" s="3"/>
      <c r="AS2766" s="3"/>
    </row>
    <row r="2767" ht="14.25" customHeight="1">
      <c r="I2767" s="3"/>
      <c r="K2767" s="3"/>
      <c r="M2767" s="3"/>
      <c r="O2767" s="3"/>
      <c r="Q2767" s="3"/>
      <c r="S2767" s="3"/>
      <c r="U2767" s="3"/>
      <c r="W2767" s="3"/>
      <c r="Y2767" s="3"/>
      <c r="AA2767" s="3"/>
      <c r="AC2767" s="3"/>
      <c r="AE2767" s="3"/>
      <c r="AG2767" s="3"/>
      <c r="AI2767" s="3"/>
      <c r="AK2767" s="3"/>
      <c r="AM2767" s="3"/>
      <c r="AO2767" s="3"/>
      <c r="AQ2767" s="3"/>
      <c r="AS2767" s="3"/>
    </row>
    <row r="2768" ht="14.25" customHeight="1">
      <c r="I2768" s="3"/>
      <c r="K2768" s="3"/>
      <c r="M2768" s="3"/>
      <c r="O2768" s="3"/>
      <c r="Q2768" s="3"/>
      <c r="S2768" s="3"/>
      <c r="U2768" s="3"/>
      <c r="W2768" s="3"/>
      <c r="Y2768" s="3"/>
      <c r="AA2768" s="3"/>
      <c r="AC2768" s="3"/>
      <c r="AE2768" s="3"/>
      <c r="AG2768" s="3"/>
      <c r="AI2768" s="3"/>
      <c r="AK2768" s="3"/>
      <c r="AM2768" s="3"/>
      <c r="AO2768" s="3"/>
      <c r="AQ2768" s="3"/>
      <c r="AS2768" s="3"/>
    </row>
    <row r="2769" ht="14.25" customHeight="1">
      <c r="I2769" s="3"/>
      <c r="K2769" s="3"/>
      <c r="M2769" s="3"/>
      <c r="O2769" s="3"/>
      <c r="Q2769" s="3"/>
      <c r="S2769" s="3"/>
      <c r="U2769" s="3"/>
      <c r="W2769" s="3"/>
      <c r="Y2769" s="3"/>
      <c r="AA2769" s="3"/>
      <c r="AC2769" s="3"/>
      <c r="AE2769" s="3"/>
      <c r="AG2769" s="3"/>
      <c r="AI2769" s="3"/>
      <c r="AK2769" s="3"/>
      <c r="AM2769" s="3"/>
      <c r="AO2769" s="3"/>
      <c r="AQ2769" s="3"/>
      <c r="AS2769" s="3"/>
    </row>
    <row r="2770" ht="14.25" customHeight="1">
      <c r="I2770" s="3"/>
      <c r="K2770" s="3"/>
      <c r="M2770" s="3"/>
      <c r="O2770" s="3"/>
      <c r="Q2770" s="3"/>
      <c r="S2770" s="3"/>
      <c r="U2770" s="3"/>
      <c r="W2770" s="3"/>
      <c r="Y2770" s="3"/>
      <c r="AA2770" s="3"/>
      <c r="AC2770" s="3"/>
      <c r="AE2770" s="3"/>
      <c r="AG2770" s="3"/>
      <c r="AI2770" s="3"/>
      <c r="AK2770" s="3"/>
      <c r="AM2770" s="3"/>
      <c r="AO2770" s="3"/>
      <c r="AQ2770" s="3"/>
      <c r="AS2770" s="3"/>
    </row>
    <row r="2771" ht="14.25" customHeight="1">
      <c r="I2771" s="3"/>
      <c r="K2771" s="3"/>
      <c r="M2771" s="3"/>
      <c r="O2771" s="3"/>
      <c r="Q2771" s="3"/>
      <c r="S2771" s="3"/>
      <c r="U2771" s="3"/>
      <c r="W2771" s="3"/>
      <c r="Y2771" s="3"/>
      <c r="AA2771" s="3"/>
      <c r="AC2771" s="3"/>
      <c r="AE2771" s="3"/>
      <c r="AG2771" s="3"/>
      <c r="AI2771" s="3"/>
      <c r="AK2771" s="3"/>
      <c r="AM2771" s="3"/>
      <c r="AO2771" s="3"/>
      <c r="AQ2771" s="3"/>
      <c r="AS2771" s="3"/>
    </row>
    <row r="2772" ht="14.25" customHeight="1">
      <c r="I2772" s="3"/>
      <c r="K2772" s="3"/>
      <c r="M2772" s="3"/>
      <c r="O2772" s="3"/>
      <c r="Q2772" s="3"/>
      <c r="S2772" s="3"/>
      <c r="U2772" s="3"/>
      <c r="W2772" s="3"/>
      <c r="Y2772" s="3"/>
      <c r="AA2772" s="3"/>
      <c r="AC2772" s="3"/>
      <c r="AE2772" s="3"/>
      <c r="AG2772" s="3"/>
      <c r="AI2772" s="3"/>
      <c r="AK2772" s="3"/>
      <c r="AM2772" s="3"/>
      <c r="AO2772" s="3"/>
      <c r="AQ2772" s="3"/>
      <c r="AS2772" s="3"/>
    </row>
    <row r="2773" ht="14.25" customHeight="1">
      <c r="I2773" s="3"/>
      <c r="K2773" s="3"/>
      <c r="M2773" s="3"/>
      <c r="O2773" s="3"/>
      <c r="Q2773" s="3"/>
      <c r="S2773" s="3"/>
      <c r="U2773" s="3"/>
      <c r="W2773" s="3"/>
      <c r="Y2773" s="3"/>
      <c r="AA2773" s="3"/>
      <c r="AC2773" s="3"/>
      <c r="AE2773" s="3"/>
      <c r="AG2773" s="3"/>
      <c r="AI2773" s="3"/>
      <c r="AK2773" s="3"/>
      <c r="AM2773" s="3"/>
      <c r="AO2773" s="3"/>
      <c r="AQ2773" s="3"/>
      <c r="AS2773" s="3"/>
    </row>
    <row r="2774" ht="14.25" customHeight="1">
      <c r="I2774" s="3"/>
      <c r="K2774" s="3"/>
      <c r="M2774" s="3"/>
      <c r="O2774" s="3"/>
      <c r="Q2774" s="3"/>
      <c r="S2774" s="3"/>
      <c r="U2774" s="3"/>
      <c r="W2774" s="3"/>
      <c r="Y2774" s="3"/>
      <c r="AA2774" s="3"/>
      <c r="AC2774" s="3"/>
      <c r="AE2774" s="3"/>
      <c r="AG2774" s="3"/>
      <c r="AI2774" s="3"/>
      <c r="AK2774" s="3"/>
      <c r="AM2774" s="3"/>
      <c r="AO2774" s="3"/>
      <c r="AQ2774" s="3"/>
      <c r="AS2774" s="3"/>
    </row>
    <row r="2775" ht="14.25" customHeight="1">
      <c r="I2775" s="3"/>
      <c r="K2775" s="3"/>
      <c r="M2775" s="3"/>
      <c r="O2775" s="3"/>
      <c r="Q2775" s="3"/>
      <c r="S2775" s="3"/>
      <c r="U2775" s="3"/>
      <c r="W2775" s="3"/>
      <c r="Y2775" s="3"/>
      <c r="AA2775" s="3"/>
      <c r="AC2775" s="3"/>
      <c r="AE2775" s="3"/>
      <c r="AG2775" s="3"/>
      <c r="AI2775" s="3"/>
      <c r="AK2775" s="3"/>
      <c r="AM2775" s="3"/>
      <c r="AO2775" s="3"/>
      <c r="AQ2775" s="3"/>
      <c r="AS2775" s="3"/>
    </row>
    <row r="2776" ht="14.25" customHeight="1">
      <c r="I2776" s="3"/>
      <c r="K2776" s="3"/>
      <c r="M2776" s="3"/>
      <c r="O2776" s="3"/>
      <c r="Q2776" s="3"/>
      <c r="S2776" s="3"/>
      <c r="U2776" s="3"/>
      <c r="W2776" s="3"/>
      <c r="Y2776" s="3"/>
      <c r="AA2776" s="3"/>
      <c r="AC2776" s="3"/>
      <c r="AE2776" s="3"/>
      <c r="AG2776" s="3"/>
      <c r="AI2776" s="3"/>
      <c r="AK2776" s="3"/>
      <c r="AM2776" s="3"/>
      <c r="AO2776" s="3"/>
      <c r="AQ2776" s="3"/>
      <c r="AS2776" s="3"/>
    </row>
    <row r="2777" ht="14.25" customHeight="1">
      <c r="I2777" s="3"/>
      <c r="K2777" s="3"/>
      <c r="M2777" s="3"/>
      <c r="O2777" s="3"/>
      <c r="Q2777" s="3"/>
      <c r="S2777" s="3"/>
      <c r="U2777" s="3"/>
      <c r="W2777" s="3"/>
      <c r="Y2777" s="3"/>
      <c r="AA2777" s="3"/>
      <c r="AC2777" s="3"/>
      <c r="AE2777" s="3"/>
      <c r="AG2777" s="3"/>
      <c r="AI2777" s="3"/>
      <c r="AK2777" s="3"/>
      <c r="AM2777" s="3"/>
      <c r="AO2777" s="3"/>
      <c r="AQ2777" s="3"/>
      <c r="AS2777" s="3"/>
    </row>
    <row r="2778" ht="14.25" customHeight="1">
      <c r="I2778" s="3"/>
      <c r="K2778" s="3"/>
      <c r="M2778" s="3"/>
      <c r="O2778" s="3"/>
      <c r="Q2778" s="3"/>
      <c r="S2778" s="3"/>
      <c r="U2778" s="3"/>
      <c r="W2778" s="3"/>
      <c r="Y2778" s="3"/>
      <c r="AA2778" s="3"/>
      <c r="AC2778" s="3"/>
      <c r="AE2778" s="3"/>
      <c r="AG2778" s="3"/>
      <c r="AI2778" s="3"/>
      <c r="AK2778" s="3"/>
      <c r="AM2778" s="3"/>
      <c r="AO2778" s="3"/>
      <c r="AQ2778" s="3"/>
      <c r="AS2778" s="3"/>
    </row>
    <row r="2779" ht="14.25" customHeight="1">
      <c r="I2779" s="3"/>
      <c r="K2779" s="3"/>
      <c r="M2779" s="3"/>
      <c r="O2779" s="3"/>
      <c r="Q2779" s="3"/>
      <c r="S2779" s="3"/>
      <c r="U2779" s="3"/>
      <c r="W2779" s="3"/>
      <c r="Y2779" s="3"/>
      <c r="AA2779" s="3"/>
      <c r="AC2779" s="3"/>
      <c r="AE2779" s="3"/>
      <c r="AG2779" s="3"/>
      <c r="AI2779" s="3"/>
      <c r="AK2779" s="3"/>
      <c r="AM2779" s="3"/>
      <c r="AO2779" s="3"/>
      <c r="AQ2779" s="3"/>
      <c r="AS2779" s="3"/>
    </row>
    <row r="2780" ht="14.25" customHeight="1">
      <c r="I2780" s="3"/>
      <c r="K2780" s="3"/>
      <c r="M2780" s="3"/>
      <c r="O2780" s="3"/>
      <c r="Q2780" s="3"/>
      <c r="S2780" s="3"/>
      <c r="U2780" s="3"/>
      <c r="W2780" s="3"/>
      <c r="Y2780" s="3"/>
      <c r="AA2780" s="3"/>
      <c r="AC2780" s="3"/>
      <c r="AE2780" s="3"/>
      <c r="AG2780" s="3"/>
      <c r="AI2780" s="3"/>
      <c r="AK2780" s="3"/>
      <c r="AM2780" s="3"/>
      <c r="AO2780" s="3"/>
      <c r="AQ2780" s="3"/>
      <c r="AS2780" s="3"/>
    </row>
    <row r="2781" ht="14.25" customHeight="1">
      <c r="I2781" s="3"/>
      <c r="K2781" s="3"/>
      <c r="M2781" s="3"/>
      <c r="O2781" s="3"/>
      <c r="Q2781" s="3"/>
      <c r="S2781" s="3"/>
      <c r="U2781" s="3"/>
      <c r="W2781" s="3"/>
      <c r="Y2781" s="3"/>
      <c r="AA2781" s="3"/>
      <c r="AC2781" s="3"/>
      <c r="AE2781" s="3"/>
      <c r="AG2781" s="3"/>
      <c r="AI2781" s="3"/>
      <c r="AK2781" s="3"/>
      <c r="AM2781" s="3"/>
      <c r="AO2781" s="3"/>
      <c r="AQ2781" s="3"/>
      <c r="AS2781" s="3"/>
    </row>
    <row r="2782" ht="14.25" customHeight="1">
      <c r="I2782" s="3"/>
      <c r="K2782" s="3"/>
      <c r="M2782" s="3"/>
      <c r="O2782" s="3"/>
      <c r="Q2782" s="3"/>
      <c r="S2782" s="3"/>
      <c r="U2782" s="3"/>
      <c r="W2782" s="3"/>
      <c r="Y2782" s="3"/>
      <c r="AA2782" s="3"/>
      <c r="AC2782" s="3"/>
      <c r="AE2782" s="3"/>
      <c r="AG2782" s="3"/>
      <c r="AI2782" s="3"/>
      <c r="AK2782" s="3"/>
      <c r="AM2782" s="3"/>
      <c r="AO2782" s="3"/>
      <c r="AQ2782" s="3"/>
      <c r="AS2782" s="3"/>
    </row>
    <row r="2783" ht="14.25" customHeight="1">
      <c r="I2783" s="3"/>
      <c r="K2783" s="3"/>
      <c r="M2783" s="3"/>
      <c r="O2783" s="3"/>
      <c r="Q2783" s="3"/>
      <c r="S2783" s="3"/>
      <c r="U2783" s="3"/>
      <c r="W2783" s="3"/>
      <c r="Y2783" s="3"/>
      <c r="AA2783" s="3"/>
      <c r="AC2783" s="3"/>
      <c r="AE2783" s="3"/>
      <c r="AG2783" s="3"/>
      <c r="AI2783" s="3"/>
      <c r="AK2783" s="3"/>
      <c r="AM2783" s="3"/>
      <c r="AO2783" s="3"/>
      <c r="AQ2783" s="3"/>
      <c r="AS2783" s="3"/>
    </row>
    <row r="2784" ht="14.25" customHeight="1">
      <c r="I2784" s="3"/>
      <c r="K2784" s="3"/>
      <c r="M2784" s="3"/>
      <c r="O2784" s="3"/>
      <c r="Q2784" s="3"/>
      <c r="S2784" s="3"/>
      <c r="U2784" s="3"/>
      <c r="W2784" s="3"/>
      <c r="Y2784" s="3"/>
      <c r="AA2784" s="3"/>
      <c r="AC2784" s="3"/>
      <c r="AE2784" s="3"/>
      <c r="AG2784" s="3"/>
      <c r="AI2784" s="3"/>
      <c r="AK2784" s="3"/>
      <c r="AM2784" s="3"/>
      <c r="AO2784" s="3"/>
      <c r="AQ2784" s="3"/>
      <c r="AS2784" s="3"/>
    </row>
    <row r="2785" ht="14.25" customHeight="1">
      <c r="I2785" s="3"/>
      <c r="K2785" s="3"/>
      <c r="M2785" s="3"/>
      <c r="O2785" s="3"/>
      <c r="Q2785" s="3"/>
      <c r="S2785" s="3"/>
      <c r="U2785" s="3"/>
      <c r="W2785" s="3"/>
      <c r="Y2785" s="3"/>
      <c r="AA2785" s="3"/>
      <c r="AC2785" s="3"/>
      <c r="AE2785" s="3"/>
      <c r="AG2785" s="3"/>
      <c r="AI2785" s="3"/>
      <c r="AK2785" s="3"/>
      <c r="AM2785" s="3"/>
      <c r="AO2785" s="3"/>
      <c r="AQ2785" s="3"/>
      <c r="AS2785" s="3"/>
    </row>
    <row r="2786" ht="14.25" customHeight="1">
      <c r="I2786" s="3"/>
      <c r="K2786" s="3"/>
      <c r="M2786" s="3"/>
      <c r="O2786" s="3"/>
      <c r="Q2786" s="3"/>
      <c r="S2786" s="3"/>
      <c r="U2786" s="3"/>
      <c r="W2786" s="3"/>
      <c r="Y2786" s="3"/>
      <c r="AA2786" s="3"/>
      <c r="AC2786" s="3"/>
      <c r="AE2786" s="3"/>
      <c r="AG2786" s="3"/>
      <c r="AI2786" s="3"/>
      <c r="AK2786" s="3"/>
      <c r="AM2786" s="3"/>
      <c r="AO2786" s="3"/>
      <c r="AQ2786" s="3"/>
      <c r="AS2786" s="3"/>
    </row>
    <row r="2787" ht="14.25" customHeight="1">
      <c r="I2787" s="3"/>
      <c r="K2787" s="3"/>
      <c r="M2787" s="3"/>
      <c r="O2787" s="3"/>
      <c r="Q2787" s="3"/>
      <c r="S2787" s="3"/>
      <c r="U2787" s="3"/>
      <c r="W2787" s="3"/>
      <c r="Y2787" s="3"/>
      <c r="AA2787" s="3"/>
      <c r="AC2787" s="3"/>
      <c r="AE2787" s="3"/>
      <c r="AG2787" s="3"/>
      <c r="AI2787" s="3"/>
      <c r="AK2787" s="3"/>
      <c r="AM2787" s="3"/>
      <c r="AO2787" s="3"/>
      <c r="AQ2787" s="3"/>
      <c r="AS2787" s="3"/>
    </row>
    <row r="2788" ht="14.25" customHeight="1">
      <c r="I2788" s="3"/>
      <c r="K2788" s="3"/>
      <c r="M2788" s="3"/>
      <c r="O2788" s="3"/>
      <c r="Q2788" s="3"/>
      <c r="S2788" s="3"/>
      <c r="U2788" s="3"/>
      <c r="W2788" s="3"/>
      <c r="Y2788" s="3"/>
      <c r="AA2788" s="3"/>
      <c r="AC2788" s="3"/>
      <c r="AE2788" s="3"/>
      <c r="AG2788" s="3"/>
      <c r="AI2788" s="3"/>
      <c r="AK2788" s="3"/>
      <c r="AM2788" s="3"/>
      <c r="AO2788" s="3"/>
      <c r="AQ2788" s="3"/>
      <c r="AS2788" s="3"/>
    </row>
    <row r="2789" ht="14.25" customHeight="1">
      <c r="I2789" s="3"/>
      <c r="K2789" s="3"/>
      <c r="M2789" s="3"/>
      <c r="O2789" s="3"/>
      <c r="Q2789" s="3"/>
      <c r="S2789" s="3"/>
      <c r="U2789" s="3"/>
      <c r="W2789" s="3"/>
      <c r="Y2789" s="3"/>
      <c r="AA2789" s="3"/>
      <c r="AC2789" s="3"/>
      <c r="AE2789" s="3"/>
      <c r="AG2789" s="3"/>
      <c r="AI2789" s="3"/>
      <c r="AK2789" s="3"/>
      <c r="AM2789" s="3"/>
      <c r="AO2789" s="3"/>
      <c r="AQ2789" s="3"/>
      <c r="AS2789" s="3"/>
    </row>
    <row r="2790" ht="14.25" customHeight="1">
      <c r="I2790" s="3"/>
      <c r="K2790" s="3"/>
      <c r="M2790" s="3"/>
      <c r="O2790" s="3"/>
      <c r="Q2790" s="3"/>
      <c r="S2790" s="3"/>
      <c r="U2790" s="3"/>
      <c r="W2790" s="3"/>
      <c r="Y2790" s="3"/>
      <c r="AA2790" s="3"/>
      <c r="AC2790" s="3"/>
      <c r="AE2790" s="3"/>
      <c r="AG2790" s="3"/>
      <c r="AI2790" s="3"/>
      <c r="AK2790" s="3"/>
      <c r="AM2790" s="3"/>
      <c r="AO2790" s="3"/>
      <c r="AQ2790" s="3"/>
      <c r="AS2790" s="3"/>
    </row>
    <row r="2791" ht="14.25" customHeight="1">
      <c r="I2791" s="3"/>
      <c r="K2791" s="3"/>
      <c r="M2791" s="3"/>
      <c r="O2791" s="3"/>
      <c r="Q2791" s="3"/>
      <c r="S2791" s="3"/>
      <c r="U2791" s="3"/>
      <c r="W2791" s="3"/>
      <c r="Y2791" s="3"/>
      <c r="AA2791" s="3"/>
      <c r="AC2791" s="3"/>
      <c r="AE2791" s="3"/>
      <c r="AG2791" s="3"/>
      <c r="AI2791" s="3"/>
      <c r="AK2791" s="3"/>
      <c r="AM2791" s="3"/>
      <c r="AO2791" s="3"/>
      <c r="AQ2791" s="3"/>
      <c r="AS2791" s="3"/>
    </row>
    <row r="2792" ht="14.25" customHeight="1">
      <c r="I2792" s="3"/>
      <c r="K2792" s="3"/>
      <c r="M2792" s="3"/>
      <c r="O2792" s="3"/>
      <c r="Q2792" s="3"/>
      <c r="S2792" s="3"/>
      <c r="U2792" s="3"/>
      <c r="W2792" s="3"/>
      <c r="Y2792" s="3"/>
      <c r="AA2792" s="3"/>
      <c r="AC2792" s="3"/>
      <c r="AE2792" s="3"/>
      <c r="AG2792" s="3"/>
      <c r="AI2792" s="3"/>
      <c r="AK2792" s="3"/>
      <c r="AM2792" s="3"/>
      <c r="AO2792" s="3"/>
      <c r="AQ2792" s="3"/>
      <c r="AS2792" s="3"/>
    </row>
    <row r="2793" ht="14.25" customHeight="1">
      <c r="I2793" s="3"/>
      <c r="K2793" s="3"/>
      <c r="M2793" s="3"/>
      <c r="O2793" s="3"/>
      <c r="Q2793" s="3"/>
      <c r="S2793" s="3"/>
      <c r="U2793" s="3"/>
      <c r="W2793" s="3"/>
      <c r="Y2793" s="3"/>
      <c r="AA2793" s="3"/>
      <c r="AC2793" s="3"/>
      <c r="AE2793" s="3"/>
      <c r="AG2793" s="3"/>
      <c r="AI2793" s="3"/>
      <c r="AK2793" s="3"/>
      <c r="AM2793" s="3"/>
      <c r="AO2793" s="3"/>
      <c r="AQ2793" s="3"/>
      <c r="AS2793" s="3"/>
    </row>
    <row r="2794" ht="14.25" customHeight="1">
      <c r="I2794" s="3"/>
      <c r="K2794" s="3"/>
      <c r="M2794" s="3"/>
      <c r="O2794" s="3"/>
      <c r="Q2794" s="3"/>
      <c r="S2794" s="3"/>
      <c r="U2794" s="3"/>
      <c r="W2794" s="3"/>
      <c r="Y2794" s="3"/>
      <c r="AA2794" s="3"/>
      <c r="AC2794" s="3"/>
      <c r="AE2794" s="3"/>
      <c r="AG2794" s="3"/>
      <c r="AI2794" s="3"/>
      <c r="AK2794" s="3"/>
      <c r="AM2794" s="3"/>
      <c r="AO2794" s="3"/>
      <c r="AQ2794" s="3"/>
      <c r="AS2794" s="3"/>
    </row>
    <row r="2795" ht="14.25" customHeight="1">
      <c r="I2795" s="3"/>
      <c r="K2795" s="3"/>
      <c r="M2795" s="3"/>
      <c r="O2795" s="3"/>
      <c r="Q2795" s="3"/>
      <c r="S2795" s="3"/>
      <c r="U2795" s="3"/>
      <c r="W2795" s="3"/>
      <c r="Y2795" s="3"/>
      <c r="AA2795" s="3"/>
      <c r="AC2795" s="3"/>
      <c r="AE2795" s="3"/>
      <c r="AG2795" s="3"/>
      <c r="AI2795" s="3"/>
      <c r="AK2795" s="3"/>
      <c r="AM2795" s="3"/>
      <c r="AO2795" s="3"/>
      <c r="AQ2795" s="3"/>
      <c r="AS2795" s="3"/>
    </row>
    <row r="2796" ht="14.25" customHeight="1">
      <c r="I2796" s="3"/>
      <c r="K2796" s="3"/>
      <c r="M2796" s="3"/>
      <c r="O2796" s="3"/>
      <c r="Q2796" s="3"/>
      <c r="S2796" s="3"/>
      <c r="U2796" s="3"/>
      <c r="W2796" s="3"/>
      <c r="Y2796" s="3"/>
      <c r="AA2796" s="3"/>
      <c r="AC2796" s="3"/>
      <c r="AE2796" s="3"/>
      <c r="AG2796" s="3"/>
      <c r="AI2796" s="3"/>
      <c r="AK2796" s="3"/>
      <c r="AM2796" s="3"/>
      <c r="AO2796" s="3"/>
      <c r="AQ2796" s="3"/>
      <c r="AS2796" s="3"/>
    </row>
    <row r="2797" ht="14.25" customHeight="1">
      <c r="I2797" s="3"/>
      <c r="K2797" s="3"/>
      <c r="M2797" s="3"/>
      <c r="O2797" s="3"/>
      <c r="Q2797" s="3"/>
      <c r="S2797" s="3"/>
      <c r="U2797" s="3"/>
      <c r="W2797" s="3"/>
      <c r="Y2797" s="3"/>
      <c r="AA2797" s="3"/>
      <c r="AC2797" s="3"/>
      <c r="AE2797" s="3"/>
      <c r="AG2797" s="3"/>
      <c r="AI2797" s="3"/>
      <c r="AK2797" s="3"/>
      <c r="AM2797" s="3"/>
      <c r="AO2797" s="3"/>
      <c r="AQ2797" s="3"/>
      <c r="AS2797" s="3"/>
    </row>
    <row r="2798" ht="14.25" customHeight="1">
      <c r="I2798" s="3"/>
      <c r="K2798" s="3"/>
      <c r="M2798" s="3"/>
      <c r="O2798" s="3"/>
      <c r="Q2798" s="3"/>
      <c r="S2798" s="3"/>
      <c r="U2798" s="3"/>
      <c r="W2798" s="3"/>
      <c r="Y2798" s="3"/>
      <c r="AA2798" s="3"/>
      <c r="AC2798" s="3"/>
      <c r="AE2798" s="3"/>
      <c r="AG2798" s="3"/>
      <c r="AI2798" s="3"/>
      <c r="AK2798" s="3"/>
      <c r="AM2798" s="3"/>
      <c r="AO2798" s="3"/>
      <c r="AQ2798" s="3"/>
      <c r="AS2798" s="3"/>
    </row>
    <row r="2799" ht="14.25" customHeight="1">
      <c r="I2799" s="3"/>
      <c r="K2799" s="3"/>
      <c r="M2799" s="3"/>
      <c r="O2799" s="3"/>
      <c r="Q2799" s="3"/>
      <c r="S2799" s="3"/>
      <c r="U2799" s="3"/>
      <c r="W2799" s="3"/>
      <c r="Y2799" s="3"/>
      <c r="AA2799" s="3"/>
      <c r="AC2799" s="3"/>
      <c r="AE2799" s="3"/>
      <c r="AG2799" s="3"/>
      <c r="AI2799" s="3"/>
      <c r="AK2799" s="3"/>
      <c r="AM2799" s="3"/>
      <c r="AO2799" s="3"/>
      <c r="AQ2799" s="3"/>
      <c r="AS2799" s="3"/>
    </row>
    <row r="2800" ht="14.25" customHeight="1">
      <c r="I2800" s="3"/>
      <c r="K2800" s="3"/>
      <c r="M2800" s="3"/>
      <c r="O2800" s="3"/>
      <c r="Q2800" s="3"/>
      <c r="S2800" s="3"/>
      <c r="U2800" s="3"/>
      <c r="W2800" s="3"/>
      <c r="Y2800" s="3"/>
      <c r="AA2800" s="3"/>
      <c r="AC2800" s="3"/>
      <c r="AE2800" s="3"/>
      <c r="AG2800" s="3"/>
      <c r="AI2800" s="3"/>
      <c r="AK2800" s="3"/>
      <c r="AM2800" s="3"/>
      <c r="AO2800" s="3"/>
      <c r="AQ2800" s="3"/>
      <c r="AS2800" s="3"/>
    </row>
    <row r="2801" ht="14.25" customHeight="1">
      <c r="I2801" s="3"/>
      <c r="K2801" s="3"/>
      <c r="M2801" s="3"/>
      <c r="O2801" s="3"/>
      <c r="Q2801" s="3"/>
      <c r="S2801" s="3"/>
      <c r="U2801" s="3"/>
      <c r="W2801" s="3"/>
      <c r="Y2801" s="3"/>
      <c r="AA2801" s="3"/>
      <c r="AC2801" s="3"/>
      <c r="AE2801" s="3"/>
      <c r="AG2801" s="3"/>
      <c r="AI2801" s="3"/>
      <c r="AK2801" s="3"/>
      <c r="AM2801" s="3"/>
      <c r="AO2801" s="3"/>
      <c r="AQ2801" s="3"/>
      <c r="AS2801" s="3"/>
    </row>
    <row r="2802" ht="14.25" customHeight="1">
      <c r="I2802" s="3"/>
      <c r="K2802" s="3"/>
      <c r="M2802" s="3"/>
      <c r="O2802" s="3"/>
      <c r="Q2802" s="3"/>
      <c r="S2802" s="3"/>
      <c r="U2802" s="3"/>
      <c r="W2802" s="3"/>
      <c r="Y2802" s="3"/>
      <c r="AA2802" s="3"/>
      <c r="AC2802" s="3"/>
      <c r="AE2802" s="3"/>
      <c r="AG2802" s="3"/>
      <c r="AI2802" s="3"/>
      <c r="AK2802" s="3"/>
      <c r="AM2802" s="3"/>
      <c r="AO2802" s="3"/>
      <c r="AQ2802" s="3"/>
      <c r="AS2802" s="3"/>
    </row>
    <row r="2803" ht="14.25" customHeight="1">
      <c r="I2803" s="3"/>
      <c r="K2803" s="3"/>
      <c r="M2803" s="3"/>
      <c r="O2803" s="3"/>
      <c r="Q2803" s="3"/>
      <c r="S2803" s="3"/>
      <c r="U2803" s="3"/>
      <c r="W2803" s="3"/>
      <c r="Y2803" s="3"/>
      <c r="AA2803" s="3"/>
      <c r="AC2803" s="3"/>
      <c r="AE2803" s="3"/>
      <c r="AG2803" s="3"/>
      <c r="AI2803" s="3"/>
      <c r="AK2803" s="3"/>
      <c r="AM2803" s="3"/>
      <c r="AO2803" s="3"/>
      <c r="AQ2803" s="3"/>
      <c r="AS2803" s="3"/>
    </row>
    <row r="2804" ht="14.25" customHeight="1">
      <c r="I2804" s="3"/>
      <c r="K2804" s="3"/>
      <c r="M2804" s="3"/>
      <c r="O2804" s="3"/>
      <c r="Q2804" s="3"/>
      <c r="S2804" s="3"/>
      <c r="U2804" s="3"/>
      <c r="W2804" s="3"/>
      <c r="Y2804" s="3"/>
      <c r="AA2804" s="3"/>
      <c r="AC2804" s="3"/>
      <c r="AE2804" s="3"/>
      <c r="AG2804" s="3"/>
      <c r="AI2804" s="3"/>
      <c r="AK2804" s="3"/>
      <c r="AM2804" s="3"/>
      <c r="AO2804" s="3"/>
      <c r="AQ2804" s="3"/>
      <c r="AS2804" s="3"/>
    </row>
    <row r="2805" ht="14.25" customHeight="1">
      <c r="I2805" s="3"/>
      <c r="K2805" s="3"/>
      <c r="M2805" s="3"/>
      <c r="O2805" s="3"/>
      <c r="Q2805" s="3"/>
      <c r="S2805" s="3"/>
      <c r="U2805" s="3"/>
      <c r="W2805" s="3"/>
      <c r="Y2805" s="3"/>
      <c r="AA2805" s="3"/>
      <c r="AC2805" s="3"/>
      <c r="AE2805" s="3"/>
      <c r="AG2805" s="3"/>
      <c r="AI2805" s="3"/>
      <c r="AK2805" s="3"/>
      <c r="AM2805" s="3"/>
      <c r="AO2805" s="3"/>
      <c r="AQ2805" s="3"/>
      <c r="AS2805" s="3"/>
    </row>
    <row r="2806" ht="14.25" customHeight="1">
      <c r="I2806" s="3"/>
      <c r="K2806" s="3"/>
      <c r="M2806" s="3"/>
      <c r="O2806" s="3"/>
      <c r="Q2806" s="3"/>
      <c r="S2806" s="3"/>
      <c r="U2806" s="3"/>
      <c r="W2806" s="3"/>
      <c r="Y2806" s="3"/>
      <c r="AA2806" s="3"/>
      <c r="AC2806" s="3"/>
      <c r="AE2806" s="3"/>
      <c r="AG2806" s="3"/>
      <c r="AI2806" s="3"/>
      <c r="AK2806" s="3"/>
      <c r="AM2806" s="3"/>
      <c r="AO2806" s="3"/>
      <c r="AQ2806" s="3"/>
      <c r="AS2806" s="3"/>
    </row>
    <row r="2807" ht="14.25" customHeight="1">
      <c r="I2807" s="3"/>
      <c r="K2807" s="3"/>
      <c r="M2807" s="3"/>
      <c r="O2807" s="3"/>
      <c r="Q2807" s="3"/>
      <c r="S2807" s="3"/>
      <c r="U2807" s="3"/>
      <c r="W2807" s="3"/>
      <c r="Y2807" s="3"/>
      <c r="AA2807" s="3"/>
      <c r="AC2807" s="3"/>
      <c r="AE2807" s="3"/>
      <c r="AG2807" s="3"/>
      <c r="AI2807" s="3"/>
      <c r="AK2807" s="3"/>
      <c r="AM2807" s="3"/>
      <c r="AO2807" s="3"/>
      <c r="AQ2807" s="3"/>
      <c r="AS2807" s="3"/>
    </row>
    <row r="2808" ht="14.25" customHeight="1">
      <c r="I2808" s="3"/>
      <c r="K2808" s="3"/>
      <c r="M2808" s="3"/>
      <c r="O2808" s="3"/>
      <c r="Q2808" s="3"/>
      <c r="S2808" s="3"/>
      <c r="U2808" s="3"/>
      <c r="W2808" s="3"/>
      <c r="Y2808" s="3"/>
      <c r="AA2808" s="3"/>
      <c r="AC2808" s="3"/>
      <c r="AE2808" s="3"/>
      <c r="AG2808" s="3"/>
      <c r="AI2808" s="3"/>
      <c r="AK2808" s="3"/>
      <c r="AM2808" s="3"/>
      <c r="AO2808" s="3"/>
      <c r="AQ2808" s="3"/>
      <c r="AS2808" s="3"/>
    </row>
    <row r="2809" ht="14.25" customHeight="1">
      <c r="I2809" s="3"/>
      <c r="K2809" s="3"/>
      <c r="M2809" s="3"/>
      <c r="O2809" s="3"/>
      <c r="Q2809" s="3"/>
      <c r="S2809" s="3"/>
      <c r="U2809" s="3"/>
      <c r="W2809" s="3"/>
      <c r="Y2809" s="3"/>
      <c r="AA2809" s="3"/>
      <c r="AC2809" s="3"/>
      <c r="AE2809" s="3"/>
      <c r="AG2809" s="3"/>
      <c r="AI2809" s="3"/>
      <c r="AK2809" s="3"/>
      <c r="AM2809" s="3"/>
      <c r="AO2809" s="3"/>
      <c r="AQ2809" s="3"/>
      <c r="AS2809" s="3"/>
    </row>
    <row r="2810" ht="14.25" customHeight="1">
      <c r="I2810" s="3"/>
      <c r="K2810" s="3"/>
      <c r="M2810" s="3"/>
      <c r="O2810" s="3"/>
      <c r="Q2810" s="3"/>
      <c r="S2810" s="3"/>
      <c r="U2810" s="3"/>
      <c r="W2810" s="3"/>
      <c r="Y2810" s="3"/>
      <c r="AA2810" s="3"/>
      <c r="AC2810" s="3"/>
      <c r="AE2810" s="3"/>
      <c r="AG2810" s="3"/>
      <c r="AI2810" s="3"/>
      <c r="AK2810" s="3"/>
      <c r="AM2810" s="3"/>
      <c r="AO2810" s="3"/>
      <c r="AQ2810" s="3"/>
      <c r="AS2810" s="3"/>
    </row>
    <row r="2811" ht="14.25" customHeight="1">
      <c r="I2811" s="3"/>
      <c r="K2811" s="3"/>
      <c r="M2811" s="3"/>
      <c r="O2811" s="3"/>
      <c r="Q2811" s="3"/>
      <c r="S2811" s="3"/>
      <c r="U2811" s="3"/>
      <c r="W2811" s="3"/>
      <c r="Y2811" s="3"/>
      <c r="AA2811" s="3"/>
      <c r="AC2811" s="3"/>
      <c r="AE2811" s="3"/>
      <c r="AG2811" s="3"/>
      <c r="AI2811" s="3"/>
      <c r="AK2811" s="3"/>
      <c r="AM2811" s="3"/>
      <c r="AO2811" s="3"/>
      <c r="AQ2811" s="3"/>
      <c r="AS2811" s="3"/>
    </row>
    <row r="2812" ht="14.25" customHeight="1">
      <c r="I2812" s="3"/>
      <c r="K2812" s="3"/>
      <c r="M2812" s="3"/>
      <c r="O2812" s="3"/>
      <c r="Q2812" s="3"/>
      <c r="S2812" s="3"/>
      <c r="U2812" s="3"/>
      <c r="W2812" s="3"/>
      <c r="Y2812" s="3"/>
      <c r="AA2812" s="3"/>
      <c r="AC2812" s="3"/>
      <c r="AE2812" s="3"/>
      <c r="AG2812" s="3"/>
      <c r="AI2812" s="3"/>
      <c r="AK2812" s="3"/>
      <c r="AM2812" s="3"/>
      <c r="AO2812" s="3"/>
      <c r="AQ2812" s="3"/>
      <c r="AS2812" s="3"/>
    </row>
    <row r="2813" ht="14.25" customHeight="1">
      <c r="I2813" s="3"/>
      <c r="K2813" s="3"/>
      <c r="M2813" s="3"/>
      <c r="O2813" s="3"/>
      <c r="Q2813" s="3"/>
      <c r="S2813" s="3"/>
      <c r="U2813" s="3"/>
      <c r="W2813" s="3"/>
      <c r="Y2813" s="3"/>
      <c r="AA2813" s="3"/>
      <c r="AC2813" s="3"/>
      <c r="AE2813" s="3"/>
      <c r="AG2813" s="3"/>
      <c r="AI2813" s="3"/>
      <c r="AK2813" s="3"/>
      <c r="AM2813" s="3"/>
      <c r="AO2813" s="3"/>
      <c r="AQ2813" s="3"/>
      <c r="AS2813" s="3"/>
    </row>
    <row r="2814" ht="14.25" customHeight="1">
      <c r="I2814" s="3"/>
      <c r="K2814" s="3"/>
      <c r="M2814" s="3"/>
      <c r="O2814" s="3"/>
      <c r="Q2814" s="3"/>
      <c r="S2814" s="3"/>
      <c r="U2814" s="3"/>
      <c r="W2814" s="3"/>
      <c r="Y2814" s="3"/>
      <c r="AA2814" s="3"/>
      <c r="AC2814" s="3"/>
      <c r="AE2814" s="3"/>
      <c r="AG2814" s="3"/>
      <c r="AI2814" s="3"/>
      <c r="AK2814" s="3"/>
      <c r="AM2814" s="3"/>
      <c r="AO2814" s="3"/>
      <c r="AQ2814" s="3"/>
      <c r="AS2814" s="3"/>
    </row>
    <row r="2815" ht="14.25" customHeight="1">
      <c r="I2815" s="3"/>
      <c r="K2815" s="3"/>
      <c r="M2815" s="3"/>
      <c r="O2815" s="3"/>
      <c r="Q2815" s="3"/>
      <c r="S2815" s="3"/>
      <c r="U2815" s="3"/>
      <c r="W2815" s="3"/>
      <c r="Y2815" s="3"/>
      <c r="AA2815" s="3"/>
      <c r="AC2815" s="3"/>
      <c r="AE2815" s="3"/>
      <c r="AG2815" s="3"/>
      <c r="AI2815" s="3"/>
      <c r="AK2815" s="3"/>
      <c r="AM2815" s="3"/>
      <c r="AO2815" s="3"/>
      <c r="AQ2815" s="3"/>
      <c r="AS2815" s="3"/>
    </row>
    <row r="2816" ht="14.25" customHeight="1">
      <c r="I2816" s="3"/>
      <c r="K2816" s="3"/>
      <c r="M2816" s="3"/>
      <c r="O2816" s="3"/>
      <c r="Q2816" s="3"/>
      <c r="S2816" s="3"/>
      <c r="U2816" s="3"/>
      <c r="W2816" s="3"/>
      <c r="Y2816" s="3"/>
      <c r="AA2816" s="3"/>
      <c r="AC2816" s="3"/>
      <c r="AE2816" s="3"/>
      <c r="AG2816" s="3"/>
      <c r="AI2816" s="3"/>
      <c r="AK2816" s="3"/>
      <c r="AM2816" s="3"/>
      <c r="AO2816" s="3"/>
      <c r="AQ2816" s="3"/>
      <c r="AS2816" s="3"/>
    </row>
    <row r="2817" ht="14.25" customHeight="1">
      <c r="I2817" s="3"/>
      <c r="K2817" s="3"/>
      <c r="M2817" s="3"/>
      <c r="O2817" s="3"/>
      <c r="Q2817" s="3"/>
      <c r="S2817" s="3"/>
      <c r="U2817" s="3"/>
      <c r="W2817" s="3"/>
      <c r="Y2817" s="3"/>
      <c r="AA2817" s="3"/>
      <c r="AC2817" s="3"/>
      <c r="AE2817" s="3"/>
      <c r="AG2817" s="3"/>
      <c r="AI2817" s="3"/>
      <c r="AK2817" s="3"/>
      <c r="AM2817" s="3"/>
      <c r="AO2817" s="3"/>
      <c r="AQ2817" s="3"/>
      <c r="AS2817" s="3"/>
    </row>
    <row r="2818" ht="14.25" customHeight="1">
      <c r="I2818" s="3"/>
      <c r="K2818" s="3"/>
      <c r="M2818" s="3"/>
      <c r="O2818" s="3"/>
      <c r="Q2818" s="3"/>
      <c r="S2818" s="3"/>
      <c r="U2818" s="3"/>
      <c r="W2818" s="3"/>
      <c r="Y2818" s="3"/>
      <c r="AA2818" s="3"/>
      <c r="AC2818" s="3"/>
      <c r="AE2818" s="3"/>
      <c r="AG2818" s="3"/>
      <c r="AI2818" s="3"/>
      <c r="AK2818" s="3"/>
      <c r="AM2818" s="3"/>
      <c r="AO2818" s="3"/>
      <c r="AQ2818" s="3"/>
      <c r="AS2818" s="3"/>
    </row>
    <row r="2819" ht="14.25" customHeight="1">
      <c r="I2819" s="3"/>
      <c r="K2819" s="3"/>
      <c r="M2819" s="3"/>
      <c r="O2819" s="3"/>
      <c r="Q2819" s="3"/>
      <c r="S2819" s="3"/>
      <c r="U2819" s="3"/>
      <c r="W2819" s="3"/>
      <c r="Y2819" s="3"/>
      <c r="AA2819" s="3"/>
      <c r="AC2819" s="3"/>
      <c r="AE2819" s="3"/>
      <c r="AG2819" s="3"/>
      <c r="AI2819" s="3"/>
      <c r="AK2819" s="3"/>
      <c r="AM2819" s="3"/>
      <c r="AO2819" s="3"/>
      <c r="AQ2819" s="3"/>
      <c r="AS2819" s="3"/>
    </row>
    <row r="2820" ht="14.25" customHeight="1">
      <c r="I2820" s="3"/>
      <c r="K2820" s="3"/>
      <c r="M2820" s="3"/>
      <c r="O2820" s="3"/>
      <c r="Q2820" s="3"/>
      <c r="S2820" s="3"/>
      <c r="U2820" s="3"/>
      <c r="W2820" s="3"/>
      <c r="Y2820" s="3"/>
      <c r="AA2820" s="3"/>
      <c r="AC2820" s="3"/>
      <c r="AE2820" s="3"/>
      <c r="AG2820" s="3"/>
      <c r="AI2820" s="3"/>
      <c r="AK2820" s="3"/>
      <c r="AM2820" s="3"/>
      <c r="AO2820" s="3"/>
      <c r="AQ2820" s="3"/>
      <c r="AS2820" s="3"/>
    </row>
    <row r="2821" ht="14.25" customHeight="1">
      <c r="I2821" s="3"/>
      <c r="K2821" s="3"/>
      <c r="M2821" s="3"/>
      <c r="O2821" s="3"/>
      <c r="Q2821" s="3"/>
      <c r="S2821" s="3"/>
      <c r="U2821" s="3"/>
      <c r="W2821" s="3"/>
      <c r="Y2821" s="3"/>
      <c r="AA2821" s="3"/>
      <c r="AC2821" s="3"/>
      <c r="AE2821" s="3"/>
      <c r="AG2821" s="3"/>
      <c r="AI2821" s="3"/>
      <c r="AK2821" s="3"/>
      <c r="AM2821" s="3"/>
      <c r="AO2821" s="3"/>
      <c r="AQ2821" s="3"/>
      <c r="AS2821" s="3"/>
    </row>
    <row r="2822" ht="14.25" customHeight="1">
      <c r="I2822" s="3"/>
      <c r="K2822" s="3"/>
      <c r="M2822" s="3"/>
      <c r="O2822" s="3"/>
      <c r="Q2822" s="3"/>
      <c r="S2822" s="3"/>
      <c r="U2822" s="3"/>
      <c r="W2822" s="3"/>
      <c r="Y2822" s="3"/>
      <c r="AA2822" s="3"/>
      <c r="AC2822" s="3"/>
      <c r="AE2822" s="3"/>
      <c r="AG2822" s="3"/>
      <c r="AI2822" s="3"/>
      <c r="AK2822" s="3"/>
      <c r="AM2822" s="3"/>
      <c r="AO2822" s="3"/>
      <c r="AQ2822" s="3"/>
      <c r="AS2822" s="3"/>
    </row>
    <row r="2823" ht="14.25" customHeight="1">
      <c r="I2823" s="3"/>
      <c r="K2823" s="3"/>
      <c r="M2823" s="3"/>
      <c r="O2823" s="3"/>
      <c r="Q2823" s="3"/>
      <c r="S2823" s="3"/>
      <c r="U2823" s="3"/>
      <c r="W2823" s="3"/>
      <c r="Y2823" s="3"/>
      <c r="AA2823" s="3"/>
      <c r="AC2823" s="3"/>
      <c r="AE2823" s="3"/>
      <c r="AG2823" s="3"/>
      <c r="AI2823" s="3"/>
      <c r="AK2823" s="3"/>
      <c r="AM2823" s="3"/>
      <c r="AO2823" s="3"/>
      <c r="AQ2823" s="3"/>
      <c r="AS2823" s="3"/>
    </row>
    <row r="2824" ht="14.25" customHeight="1">
      <c r="I2824" s="3"/>
      <c r="K2824" s="3"/>
      <c r="M2824" s="3"/>
      <c r="O2824" s="3"/>
      <c r="Q2824" s="3"/>
      <c r="S2824" s="3"/>
      <c r="U2824" s="3"/>
      <c r="W2824" s="3"/>
      <c r="Y2824" s="3"/>
      <c r="AA2824" s="3"/>
      <c r="AC2824" s="3"/>
      <c r="AE2824" s="3"/>
      <c r="AG2824" s="3"/>
      <c r="AI2824" s="3"/>
      <c r="AK2824" s="3"/>
      <c r="AM2824" s="3"/>
      <c r="AO2824" s="3"/>
      <c r="AQ2824" s="3"/>
      <c r="AS2824" s="3"/>
    </row>
    <row r="2825" ht="14.25" customHeight="1">
      <c r="I2825" s="3"/>
      <c r="K2825" s="3"/>
      <c r="M2825" s="3"/>
      <c r="O2825" s="3"/>
      <c r="Q2825" s="3"/>
      <c r="S2825" s="3"/>
      <c r="U2825" s="3"/>
      <c r="W2825" s="3"/>
      <c r="Y2825" s="3"/>
      <c r="AA2825" s="3"/>
      <c r="AC2825" s="3"/>
      <c r="AE2825" s="3"/>
      <c r="AG2825" s="3"/>
      <c r="AI2825" s="3"/>
      <c r="AK2825" s="3"/>
      <c r="AM2825" s="3"/>
      <c r="AO2825" s="3"/>
      <c r="AQ2825" s="3"/>
      <c r="AS2825" s="3"/>
    </row>
    <row r="2826" ht="14.25" customHeight="1">
      <c r="I2826" s="3"/>
      <c r="K2826" s="3"/>
      <c r="M2826" s="3"/>
      <c r="O2826" s="3"/>
      <c r="Q2826" s="3"/>
      <c r="S2826" s="3"/>
      <c r="U2826" s="3"/>
      <c r="W2826" s="3"/>
      <c r="Y2826" s="3"/>
      <c r="AA2826" s="3"/>
      <c r="AC2826" s="3"/>
      <c r="AE2826" s="3"/>
      <c r="AG2826" s="3"/>
      <c r="AI2826" s="3"/>
      <c r="AK2826" s="3"/>
      <c r="AM2826" s="3"/>
      <c r="AO2826" s="3"/>
      <c r="AQ2826" s="3"/>
      <c r="AS2826" s="3"/>
    </row>
    <row r="2827" ht="14.25" customHeight="1">
      <c r="I2827" s="3"/>
      <c r="K2827" s="3"/>
      <c r="M2827" s="3"/>
      <c r="O2827" s="3"/>
      <c r="Q2827" s="3"/>
      <c r="S2827" s="3"/>
      <c r="U2827" s="3"/>
      <c r="W2827" s="3"/>
      <c r="Y2827" s="3"/>
      <c r="AA2827" s="3"/>
      <c r="AC2827" s="3"/>
      <c r="AE2827" s="3"/>
      <c r="AG2827" s="3"/>
      <c r="AI2827" s="3"/>
      <c r="AK2827" s="3"/>
      <c r="AM2827" s="3"/>
      <c r="AO2827" s="3"/>
      <c r="AQ2827" s="3"/>
      <c r="AS2827" s="3"/>
    </row>
    <row r="2828" ht="14.25" customHeight="1">
      <c r="I2828" s="3"/>
      <c r="K2828" s="3"/>
      <c r="M2828" s="3"/>
      <c r="O2828" s="3"/>
      <c r="Q2828" s="3"/>
      <c r="S2828" s="3"/>
      <c r="U2828" s="3"/>
      <c r="W2828" s="3"/>
      <c r="Y2828" s="3"/>
      <c r="AA2828" s="3"/>
      <c r="AC2828" s="3"/>
      <c r="AE2828" s="3"/>
      <c r="AG2828" s="3"/>
      <c r="AI2828" s="3"/>
      <c r="AK2828" s="3"/>
      <c r="AM2828" s="3"/>
      <c r="AO2828" s="3"/>
      <c r="AQ2828" s="3"/>
      <c r="AS2828" s="3"/>
    </row>
    <row r="2829" ht="14.25" customHeight="1">
      <c r="I2829" s="3"/>
      <c r="K2829" s="3"/>
      <c r="M2829" s="3"/>
      <c r="O2829" s="3"/>
      <c r="Q2829" s="3"/>
      <c r="S2829" s="3"/>
      <c r="U2829" s="3"/>
      <c r="W2829" s="3"/>
      <c r="Y2829" s="3"/>
      <c r="AA2829" s="3"/>
      <c r="AC2829" s="3"/>
      <c r="AE2829" s="3"/>
      <c r="AG2829" s="3"/>
      <c r="AI2829" s="3"/>
      <c r="AK2829" s="3"/>
      <c r="AM2829" s="3"/>
      <c r="AO2829" s="3"/>
      <c r="AQ2829" s="3"/>
      <c r="AS2829" s="3"/>
    </row>
    <row r="2830" ht="14.25" customHeight="1">
      <c r="I2830" s="3"/>
      <c r="K2830" s="3"/>
      <c r="M2830" s="3"/>
      <c r="O2830" s="3"/>
      <c r="Q2830" s="3"/>
      <c r="S2830" s="3"/>
      <c r="U2830" s="3"/>
      <c r="W2830" s="3"/>
      <c r="Y2830" s="3"/>
      <c r="AA2830" s="3"/>
      <c r="AC2830" s="3"/>
      <c r="AE2830" s="3"/>
      <c r="AG2830" s="3"/>
      <c r="AI2830" s="3"/>
      <c r="AK2830" s="3"/>
      <c r="AM2830" s="3"/>
      <c r="AO2830" s="3"/>
      <c r="AQ2830" s="3"/>
      <c r="AS2830" s="3"/>
    </row>
    <row r="2831" ht="14.25" customHeight="1">
      <c r="I2831" s="3"/>
      <c r="K2831" s="3"/>
      <c r="M2831" s="3"/>
      <c r="O2831" s="3"/>
      <c r="Q2831" s="3"/>
      <c r="S2831" s="3"/>
      <c r="U2831" s="3"/>
      <c r="W2831" s="3"/>
      <c r="Y2831" s="3"/>
      <c r="AA2831" s="3"/>
      <c r="AC2831" s="3"/>
      <c r="AE2831" s="3"/>
      <c r="AG2831" s="3"/>
      <c r="AI2831" s="3"/>
      <c r="AK2831" s="3"/>
      <c r="AM2831" s="3"/>
      <c r="AO2831" s="3"/>
      <c r="AQ2831" s="3"/>
      <c r="AS2831" s="3"/>
    </row>
    <row r="2832" ht="14.25" customHeight="1">
      <c r="I2832" s="3"/>
      <c r="K2832" s="3"/>
      <c r="M2832" s="3"/>
      <c r="O2832" s="3"/>
      <c r="Q2832" s="3"/>
      <c r="S2832" s="3"/>
      <c r="U2832" s="3"/>
      <c r="W2832" s="3"/>
      <c r="Y2832" s="3"/>
      <c r="AA2832" s="3"/>
      <c r="AC2832" s="3"/>
      <c r="AE2832" s="3"/>
      <c r="AG2832" s="3"/>
      <c r="AI2832" s="3"/>
      <c r="AK2832" s="3"/>
      <c r="AM2832" s="3"/>
      <c r="AO2832" s="3"/>
      <c r="AQ2832" s="3"/>
      <c r="AS2832" s="3"/>
    </row>
    <row r="2833" ht="14.25" customHeight="1">
      <c r="I2833" s="3"/>
      <c r="K2833" s="3"/>
      <c r="M2833" s="3"/>
      <c r="O2833" s="3"/>
      <c r="Q2833" s="3"/>
      <c r="S2833" s="3"/>
      <c r="U2833" s="3"/>
      <c r="W2833" s="3"/>
      <c r="Y2833" s="3"/>
      <c r="AA2833" s="3"/>
      <c r="AC2833" s="3"/>
      <c r="AE2833" s="3"/>
      <c r="AG2833" s="3"/>
      <c r="AI2833" s="3"/>
      <c r="AK2833" s="3"/>
      <c r="AM2833" s="3"/>
      <c r="AO2833" s="3"/>
      <c r="AQ2833" s="3"/>
      <c r="AS2833" s="3"/>
    </row>
    <row r="2834" ht="14.25" customHeight="1">
      <c r="I2834" s="3"/>
      <c r="K2834" s="3"/>
      <c r="M2834" s="3"/>
      <c r="O2834" s="3"/>
      <c r="Q2834" s="3"/>
      <c r="S2834" s="3"/>
      <c r="U2834" s="3"/>
      <c r="W2834" s="3"/>
      <c r="Y2834" s="3"/>
      <c r="AA2834" s="3"/>
      <c r="AC2834" s="3"/>
      <c r="AE2834" s="3"/>
      <c r="AG2834" s="3"/>
      <c r="AI2834" s="3"/>
      <c r="AK2834" s="3"/>
      <c r="AM2834" s="3"/>
      <c r="AO2834" s="3"/>
      <c r="AQ2834" s="3"/>
      <c r="AS2834" s="3"/>
    </row>
    <row r="2835" ht="14.25" customHeight="1">
      <c r="I2835" s="3"/>
      <c r="K2835" s="3"/>
      <c r="M2835" s="3"/>
      <c r="O2835" s="3"/>
      <c r="Q2835" s="3"/>
      <c r="S2835" s="3"/>
      <c r="U2835" s="3"/>
      <c r="W2835" s="3"/>
      <c r="Y2835" s="3"/>
      <c r="AA2835" s="3"/>
      <c r="AC2835" s="3"/>
      <c r="AE2835" s="3"/>
      <c r="AG2835" s="3"/>
      <c r="AI2835" s="3"/>
      <c r="AK2835" s="3"/>
      <c r="AM2835" s="3"/>
      <c r="AO2835" s="3"/>
      <c r="AQ2835" s="3"/>
      <c r="AS2835" s="3"/>
    </row>
    <row r="2836" ht="14.25" customHeight="1">
      <c r="I2836" s="3"/>
      <c r="K2836" s="3"/>
      <c r="M2836" s="3"/>
      <c r="O2836" s="3"/>
      <c r="Q2836" s="3"/>
      <c r="S2836" s="3"/>
      <c r="U2836" s="3"/>
      <c r="W2836" s="3"/>
      <c r="Y2836" s="3"/>
      <c r="AA2836" s="3"/>
      <c r="AC2836" s="3"/>
      <c r="AE2836" s="3"/>
      <c r="AG2836" s="3"/>
      <c r="AI2836" s="3"/>
      <c r="AK2836" s="3"/>
      <c r="AM2836" s="3"/>
      <c r="AO2836" s="3"/>
      <c r="AQ2836" s="3"/>
      <c r="AS2836" s="3"/>
    </row>
    <row r="2837" ht="14.25" customHeight="1">
      <c r="I2837" s="3"/>
      <c r="K2837" s="3"/>
      <c r="M2837" s="3"/>
      <c r="O2837" s="3"/>
      <c r="Q2837" s="3"/>
      <c r="S2837" s="3"/>
      <c r="U2837" s="3"/>
      <c r="W2837" s="3"/>
      <c r="Y2837" s="3"/>
      <c r="AA2837" s="3"/>
      <c r="AC2837" s="3"/>
      <c r="AE2837" s="3"/>
      <c r="AG2837" s="3"/>
      <c r="AI2837" s="3"/>
      <c r="AK2837" s="3"/>
      <c r="AM2837" s="3"/>
      <c r="AO2837" s="3"/>
      <c r="AQ2837" s="3"/>
      <c r="AS2837" s="3"/>
    </row>
    <row r="2838" ht="14.25" customHeight="1">
      <c r="I2838" s="3"/>
      <c r="K2838" s="3"/>
      <c r="M2838" s="3"/>
      <c r="O2838" s="3"/>
      <c r="Q2838" s="3"/>
      <c r="S2838" s="3"/>
      <c r="U2838" s="3"/>
      <c r="W2838" s="3"/>
      <c r="Y2838" s="3"/>
      <c r="AA2838" s="3"/>
      <c r="AC2838" s="3"/>
      <c r="AE2838" s="3"/>
      <c r="AG2838" s="3"/>
      <c r="AI2838" s="3"/>
      <c r="AK2838" s="3"/>
      <c r="AM2838" s="3"/>
      <c r="AO2838" s="3"/>
      <c r="AQ2838" s="3"/>
      <c r="AS2838" s="3"/>
    </row>
    <row r="2839" ht="14.25" customHeight="1">
      <c r="I2839" s="3"/>
      <c r="K2839" s="3"/>
      <c r="M2839" s="3"/>
      <c r="O2839" s="3"/>
      <c r="Q2839" s="3"/>
      <c r="S2839" s="3"/>
      <c r="U2839" s="3"/>
      <c r="W2839" s="3"/>
      <c r="Y2839" s="3"/>
      <c r="AA2839" s="3"/>
      <c r="AC2839" s="3"/>
      <c r="AE2839" s="3"/>
      <c r="AG2839" s="3"/>
      <c r="AI2839" s="3"/>
      <c r="AK2839" s="3"/>
      <c r="AM2839" s="3"/>
      <c r="AO2839" s="3"/>
      <c r="AQ2839" s="3"/>
      <c r="AS2839" s="3"/>
    </row>
    <row r="2840" ht="14.25" customHeight="1">
      <c r="I2840" s="3"/>
      <c r="K2840" s="3"/>
      <c r="M2840" s="3"/>
      <c r="O2840" s="3"/>
      <c r="Q2840" s="3"/>
      <c r="S2840" s="3"/>
      <c r="U2840" s="3"/>
      <c r="W2840" s="3"/>
      <c r="Y2840" s="3"/>
      <c r="AA2840" s="3"/>
      <c r="AC2840" s="3"/>
      <c r="AE2840" s="3"/>
      <c r="AG2840" s="3"/>
      <c r="AI2840" s="3"/>
      <c r="AK2840" s="3"/>
      <c r="AM2840" s="3"/>
      <c r="AO2840" s="3"/>
      <c r="AQ2840" s="3"/>
      <c r="AS2840" s="3"/>
    </row>
    <row r="2841" ht="14.25" customHeight="1">
      <c r="I2841" s="3"/>
      <c r="K2841" s="3"/>
      <c r="M2841" s="3"/>
      <c r="O2841" s="3"/>
      <c r="Q2841" s="3"/>
      <c r="S2841" s="3"/>
      <c r="U2841" s="3"/>
      <c r="W2841" s="3"/>
      <c r="Y2841" s="3"/>
      <c r="AA2841" s="3"/>
      <c r="AC2841" s="3"/>
      <c r="AE2841" s="3"/>
      <c r="AG2841" s="3"/>
      <c r="AI2841" s="3"/>
      <c r="AK2841" s="3"/>
      <c r="AM2841" s="3"/>
      <c r="AO2841" s="3"/>
      <c r="AQ2841" s="3"/>
      <c r="AS2841" s="3"/>
    </row>
    <row r="2842" ht="14.25" customHeight="1">
      <c r="I2842" s="3"/>
      <c r="K2842" s="3"/>
      <c r="M2842" s="3"/>
      <c r="O2842" s="3"/>
      <c r="Q2842" s="3"/>
      <c r="S2842" s="3"/>
      <c r="U2842" s="3"/>
      <c r="W2842" s="3"/>
      <c r="Y2842" s="3"/>
      <c r="AA2842" s="3"/>
      <c r="AC2842" s="3"/>
      <c r="AE2842" s="3"/>
      <c r="AG2842" s="3"/>
      <c r="AI2842" s="3"/>
      <c r="AK2842" s="3"/>
      <c r="AM2842" s="3"/>
      <c r="AO2842" s="3"/>
      <c r="AQ2842" s="3"/>
      <c r="AS2842" s="3"/>
    </row>
    <row r="2843" ht="14.25" customHeight="1">
      <c r="I2843" s="3"/>
      <c r="K2843" s="3"/>
      <c r="M2843" s="3"/>
      <c r="O2843" s="3"/>
      <c r="Q2843" s="3"/>
      <c r="S2843" s="3"/>
      <c r="U2843" s="3"/>
      <c r="W2843" s="3"/>
      <c r="Y2843" s="3"/>
      <c r="AA2843" s="3"/>
      <c r="AC2843" s="3"/>
      <c r="AE2843" s="3"/>
      <c r="AG2843" s="3"/>
      <c r="AI2843" s="3"/>
      <c r="AK2843" s="3"/>
      <c r="AM2843" s="3"/>
      <c r="AO2843" s="3"/>
      <c r="AQ2843" s="3"/>
      <c r="AS2843" s="3"/>
    </row>
    <row r="2844" ht="14.25" customHeight="1">
      <c r="I2844" s="3"/>
      <c r="K2844" s="3"/>
      <c r="M2844" s="3"/>
      <c r="O2844" s="3"/>
      <c r="Q2844" s="3"/>
      <c r="S2844" s="3"/>
      <c r="U2844" s="3"/>
      <c r="W2844" s="3"/>
      <c r="Y2844" s="3"/>
      <c r="AA2844" s="3"/>
      <c r="AC2844" s="3"/>
      <c r="AE2844" s="3"/>
      <c r="AG2844" s="3"/>
      <c r="AI2844" s="3"/>
      <c r="AK2844" s="3"/>
      <c r="AM2844" s="3"/>
      <c r="AO2844" s="3"/>
      <c r="AQ2844" s="3"/>
      <c r="AS2844" s="3"/>
    </row>
    <row r="2845" ht="14.25" customHeight="1">
      <c r="I2845" s="3"/>
      <c r="K2845" s="3"/>
      <c r="M2845" s="3"/>
      <c r="O2845" s="3"/>
      <c r="Q2845" s="3"/>
      <c r="S2845" s="3"/>
      <c r="U2845" s="3"/>
      <c r="W2845" s="3"/>
      <c r="Y2845" s="3"/>
      <c r="AA2845" s="3"/>
      <c r="AC2845" s="3"/>
      <c r="AE2845" s="3"/>
      <c r="AG2845" s="3"/>
      <c r="AI2845" s="3"/>
      <c r="AK2845" s="3"/>
      <c r="AM2845" s="3"/>
      <c r="AO2845" s="3"/>
      <c r="AQ2845" s="3"/>
      <c r="AS2845" s="3"/>
    </row>
    <row r="2846" ht="14.25" customHeight="1">
      <c r="I2846" s="3"/>
      <c r="K2846" s="3"/>
      <c r="M2846" s="3"/>
      <c r="O2846" s="3"/>
      <c r="Q2846" s="3"/>
      <c r="S2846" s="3"/>
      <c r="U2846" s="3"/>
      <c r="W2846" s="3"/>
      <c r="Y2846" s="3"/>
      <c r="AA2846" s="3"/>
      <c r="AC2846" s="3"/>
      <c r="AE2846" s="3"/>
      <c r="AG2846" s="3"/>
      <c r="AI2846" s="3"/>
      <c r="AK2846" s="3"/>
      <c r="AM2846" s="3"/>
      <c r="AO2846" s="3"/>
      <c r="AQ2846" s="3"/>
      <c r="AS2846" s="3"/>
    </row>
    <row r="2847" ht="14.25" customHeight="1">
      <c r="I2847" s="3"/>
      <c r="K2847" s="3"/>
      <c r="M2847" s="3"/>
      <c r="O2847" s="3"/>
      <c r="Q2847" s="3"/>
      <c r="S2847" s="3"/>
      <c r="U2847" s="3"/>
      <c r="W2847" s="3"/>
      <c r="Y2847" s="3"/>
      <c r="AA2847" s="3"/>
      <c r="AC2847" s="3"/>
      <c r="AE2847" s="3"/>
      <c r="AG2847" s="3"/>
      <c r="AI2847" s="3"/>
      <c r="AK2847" s="3"/>
      <c r="AM2847" s="3"/>
      <c r="AO2847" s="3"/>
      <c r="AQ2847" s="3"/>
      <c r="AS2847" s="3"/>
    </row>
    <row r="2848" ht="14.25" customHeight="1">
      <c r="I2848" s="3"/>
      <c r="K2848" s="3"/>
      <c r="M2848" s="3"/>
      <c r="O2848" s="3"/>
      <c r="Q2848" s="3"/>
      <c r="S2848" s="3"/>
      <c r="U2848" s="3"/>
      <c r="W2848" s="3"/>
      <c r="Y2848" s="3"/>
      <c r="AA2848" s="3"/>
      <c r="AC2848" s="3"/>
      <c r="AE2848" s="3"/>
      <c r="AG2848" s="3"/>
      <c r="AI2848" s="3"/>
      <c r="AK2848" s="3"/>
      <c r="AM2848" s="3"/>
      <c r="AO2848" s="3"/>
      <c r="AQ2848" s="3"/>
      <c r="AS2848" s="3"/>
    </row>
    <row r="2849" ht="14.25" customHeight="1">
      <c r="I2849" s="3"/>
      <c r="K2849" s="3"/>
      <c r="M2849" s="3"/>
      <c r="O2849" s="3"/>
      <c r="Q2849" s="3"/>
      <c r="S2849" s="3"/>
      <c r="U2849" s="3"/>
      <c r="W2849" s="3"/>
      <c r="Y2849" s="3"/>
      <c r="AA2849" s="3"/>
      <c r="AC2849" s="3"/>
      <c r="AE2849" s="3"/>
      <c r="AG2849" s="3"/>
      <c r="AI2849" s="3"/>
      <c r="AK2849" s="3"/>
      <c r="AM2849" s="3"/>
      <c r="AO2849" s="3"/>
      <c r="AQ2849" s="3"/>
      <c r="AS2849" s="3"/>
    </row>
    <row r="2850" ht="14.25" customHeight="1">
      <c r="I2850" s="3"/>
      <c r="K2850" s="3"/>
      <c r="M2850" s="3"/>
      <c r="O2850" s="3"/>
      <c r="Q2850" s="3"/>
      <c r="S2850" s="3"/>
      <c r="U2850" s="3"/>
      <c r="W2850" s="3"/>
      <c r="Y2850" s="3"/>
      <c r="AA2850" s="3"/>
      <c r="AC2850" s="3"/>
      <c r="AE2850" s="3"/>
      <c r="AG2850" s="3"/>
      <c r="AI2850" s="3"/>
      <c r="AK2850" s="3"/>
      <c r="AM2850" s="3"/>
      <c r="AO2850" s="3"/>
      <c r="AQ2850" s="3"/>
      <c r="AS2850" s="3"/>
    </row>
    <row r="2851" ht="14.25" customHeight="1">
      <c r="I2851" s="3"/>
      <c r="K2851" s="3"/>
      <c r="M2851" s="3"/>
      <c r="O2851" s="3"/>
      <c r="Q2851" s="3"/>
      <c r="S2851" s="3"/>
      <c r="U2851" s="3"/>
      <c r="W2851" s="3"/>
      <c r="Y2851" s="3"/>
      <c r="AA2851" s="3"/>
      <c r="AC2851" s="3"/>
      <c r="AE2851" s="3"/>
      <c r="AG2851" s="3"/>
      <c r="AI2851" s="3"/>
      <c r="AK2851" s="3"/>
      <c r="AM2851" s="3"/>
      <c r="AO2851" s="3"/>
      <c r="AQ2851" s="3"/>
      <c r="AS2851" s="3"/>
    </row>
    <row r="2852" ht="14.25" customHeight="1">
      <c r="I2852" s="3"/>
      <c r="K2852" s="3"/>
      <c r="M2852" s="3"/>
      <c r="O2852" s="3"/>
      <c r="Q2852" s="3"/>
      <c r="S2852" s="3"/>
      <c r="U2852" s="3"/>
      <c r="W2852" s="3"/>
      <c r="Y2852" s="3"/>
      <c r="AA2852" s="3"/>
      <c r="AC2852" s="3"/>
      <c r="AE2852" s="3"/>
      <c r="AG2852" s="3"/>
      <c r="AI2852" s="3"/>
      <c r="AK2852" s="3"/>
      <c r="AM2852" s="3"/>
      <c r="AO2852" s="3"/>
      <c r="AQ2852" s="3"/>
      <c r="AS2852" s="3"/>
    </row>
    <row r="2853" ht="14.25" customHeight="1">
      <c r="I2853" s="3"/>
      <c r="K2853" s="3"/>
      <c r="M2853" s="3"/>
      <c r="O2853" s="3"/>
      <c r="Q2853" s="3"/>
      <c r="S2853" s="3"/>
      <c r="U2853" s="3"/>
      <c r="W2853" s="3"/>
      <c r="Y2853" s="3"/>
      <c r="AA2853" s="3"/>
      <c r="AC2853" s="3"/>
      <c r="AE2853" s="3"/>
      <c r="AG2853" s="3"/>
      <c r="AI2853" s="3"/>
      <c r="AK2853" s="3"/>
      <c r="AM2853" s="3"/>
      <c r="AO2853" s="3"/>
      <c r="AQ2853" s="3"/>
      <c r="AS2853" s="3"/>
    </row>
    <row r="2854" ht="14.25" customHeight="1">
      <c r="I2854" s="3"/>
      <c r="K2854" s="3"/>
      <c r="M2854" s="3"/>
      <c r="O2854" s="3"/>
      <c r="Q2854" s="3"/>
      <c r="S2854" s="3"/>
      <c r="U2854" s="3"/>
      <c r="W2854" s="3"/>
      <c r="Y2854" s="3"/>
      <c r="AA2854" s="3"/>
      <c r="AC2854" s="3"/>
      <c r="AE2854" s="3"/>
      <c r="AG2854" s="3"/>
      <c r="AI2854" s="3"/>
      <c r="AK2854" s="3"/>
      <c r="AM2854" s="3"/>
      <c r="AO2854" s="3"/>
      <c r="AQ2854" s="3"/>
      <c r="AS2854" s="3"/>
    </row>
    <row r="2855" ht="14.25" customHeight="1">
      <c r="I2855" s="3"/>
      <c r="K2855" s="3"/>
      <c r="M2855" s="3"/>
      <c r="O2855" s="3"/>
      <c r="Q2855" s="3"/>
      <c r="S2855" s="3"/>
      <c r="U2855" s="3"/>
      <c r="W2855" s="3"/>
      <c r="Y2855" s="3"/>
      <c r="AA2855" s="3"/>
      <c r="AC2855" s="3"/>
      <c r="AE2855" s="3"/>
      <c r="AG2855" s="3"/>
      <c r="AI2855" s="3"/>
      <c r="AK2855" s="3"/>
      <c r="AM2855" s="3"/>
      <c r="AO2855" s="3"/>
      <c r="AQ2855" s="3"/>
      <c r="AS2855" s="3"/>
    </row>
    <row r="2856" ht="14.25" customHeight="1">
      <c r="I2856" s="3"/>
      <c r="K2856" s="3"/>
      <c r="M2856" s="3"/>
      <c r="O2856" s="3"/>
      <c r="Q2856" s="3"/>
      <c r="S2856" s="3"/>
      <c r="U2856" s="3"/>
      <c r="W2856" s="3"/>
      <c r="Y2856" s="3"/>
      <c r="AA2856" s="3"/>
      <c r="AC2856" s="3"/>
      <c r="AE2856" s="3"/>
      <c r="AG2856" s="3"/>
      <c r="AI2856" s="3"/>
      <c r="AK2856" s="3"/>
      <c r="AM2856" s="3"/>
      <c r="AO2856" s="3"/>
      <c r="AQ2856" s="3"/>
      <c r="AS2856" s="3"/>
    </row>
    <row r="2857" ht="14.25" customHeight="1">
      <c r="I2857" s="3"/>
      <c r="K2857" s="3"/>
      <c r="M2857" s="3"/>
      <c r="O2857" s="3"/>
      <c r="Q2857" s="3"/>
      <c r="S2857" s="3"/>
      <c r="U2857" s="3"/>
      <c r="W2857" s="3"/>
      <c r="Y2857" s="3"/>
      <c r="AA2857" s="3"/>
      <c r="AC2857" s="3"/>
      <c r="AE2857" s="3"/>
      <c r="AG2857" s="3"/>
      <c r="AI2857" s="3"/>
      <c r="AK2857" s="3"/>
      <c r="AM2857" s="3"/>
      <c r="AO2857" s="3"/>
      <c r="AQ2857" s="3"/>
      <c r="AS2857" s="3"/>
    </row>
    <row r="2858" ht="14.25" customHeight="1">
      <c r="I2858" s="3"/>
      <c r="K2858" s="3"/>
      <c r="M2858" s="3"/>
      <c r="O2858" s="3"/>
      <c r="Q2858" s="3"/>
      <c r="S2858" s="3"/>
      <c r="U2858" s="3"/>
      <c r="W2858" s="3"/>
      <c r="Y2858" s="3"/>
      <c r="AA2858" s="3"/>
      <c r="AC2858" s="3"/>
      <c r="AE2858" s="3"/>
      <c r="AG2858" s="3"/>
      <c r="AI2858" s="3"/>
      <c r="AK2858" s="3"/>
      <c r="AM2858" s="3"/>
      <c r="AO2858" s="3"/>
      <c r="AQ2858" s="3"/>
      <c r="AS2858" s="3"/>
    </row>
    <row r="2859" ht="14.25" customHeight="1">
      <c r="I2859" s="3"/>
      <c r="K2859" s="3"/>
      <c r="M2859" s="3"/>
      <c r="O2859" s="3"/>
      <c r="Q2859" s="3"/>
      <c r="S2859" s="3"/>
      <c r="U2859" s="3"/>
      <c r="W2859" s="3"/>
      <c r="Y2859" s="3"/>
      <c r="AA2859" s="3"/>
      <c r="AC2859" s="3"/>
      <c r="AE2859" s="3"/>
      <c r="AG2859" s="3"/>
      <c r="AI2859" s="3"/>
      <c r="AK2859" s="3"/>
      <c r="AM2859" s="3"/>
      <c r="AO2859" s="3"/>
      <c r="AQ2859" s="3"/>
      <c r="AS2859" s="3"/>
    </row>
    <row r="2860" ht="14.25" customHeight="1">
      <c r="I2860" s="3"/>
      <c r="K2860" s="3"/>
      <c r="M2860" s="3"/>
      <c r="O2860" s="3"/>
      <c r="Q2860" s="3"/>
      <c r="S2860" s="3"/>
      <c r="U2860" s="3"/>
      <c r="W2860" s="3"/>
      <c r="Y2860" s="3"/>
      <c r="AA2860" s="3"/>
      <c r="AC2860" s="3"/>
      <c r="AE2860" s="3"/>
      <c r="AG2860" s="3"/>
      <c r="AI2860" s="3"/>
      <c r="AK2860" s="3"/>
      <c r="AM2860" s="3"/>
      <c r="AO2860" s="3"/>
      <c r="AQ2860" s="3"/>
      <c r="AS2860" s="3"/>
    </row>
    <row r="2861" ht="14.25" customHeight="1">
      <c r="I2861" s="3"/>
      <c r="K2861" s="3"/>
      <c r="M2861" s="3"/>
      <c r="O2861" s="3"/>
      <c r="Q2861" s="3"/>
      <c r="S2861" s="3"/>
      <c r="U2861" s="3"/>
      <c r="W2861" s="3"/>
      <c r="Y2861" s="3"/>
      <c r="AA2861" s="3"/>
      <c r="AC2861" s="3"/>
      <c r="AE2861" s="3"/>
      <c r="AG2861" s="3"/>
      <c r="AI2861" s="3"/>
      <c r="AK2861" s="3"/>
      <c r="AM2861" s="3"/>
      <c r="AO2861" s="3"/>
      <c r="AQ2861" s="3"/>
      <c r="AS2861" s="3"/>
    </row>
    <row r="2862" ht="14.25" customHeight="1">
      <c r="I2862" s="3"/>
      <c r="K2862" s="3"/>
      <c r="M2862" s="3"/>
      <c r="O2862" s="3"/>
      <c r="Q2862" s="3"/>
      <c r="S2862" s="3"/>
      <c r="U2862" s="3"/>
      <c r="W2862" s="3"/>
      <c r="Y2862" s="3"/>
      <c r="AA2862" s="3"/>
      <c r="AC2862" s="3"/>
      <c r="AE2862" s="3"/>
      <c r="AG2862" s="3"/>
      <c r="AI2862" s="3"/>
      <c r="AK2862" s="3"/>
      <c r="AM2862" s="3"/>
      <c r="AO2862" s="3"/>
      <c r="AQ2862" s="3"/>
      <c r="AS2862" s="3"/>
    </row>
    <row r="2863" ht="14.25" customHeight="1">
      <c r="I2863" s="3"/>
      <c r="K2863" s="3"/>
      <c r="M2863" s="3"/>
      <c r="O2863" s="3"/>
      <c r="Q2863" s="3"/>
      <c r="S2863" s="3"/>
      <c r="U2863" s="3"/>
      <c r="W2863" s="3"/>
      <c r="Y2863" s="3"/>
      <c r="AA2863" s="3"/>
      <c r="AC2863" s="3"/>
      <c r="AE2863" s="3"/>
      <c r="AG2863" s="3"/>
      <c r="AI2863" s="3"/>
      <c r="AK2863" s="3"/>
      <c r="AM2863" s="3"/>
      <c r="AO2863" s="3"/>
      <c r="AQ2863" s="3"/>
      <c r="AS2863" s="3"/>
    </row>
    <row r="2864" ht="14.25" customHeight="1">
      <c r="I2864" s="3"/>
      <c r="K2864" s="3"/>
      <c r="M2864" s="3"/>
      <c r="O2864" s="3"/>
      <c r="Q2864" s="3"/>
      <c r="S2864" s="3"/>
      <c r="U2864" s="3"/>
      <c r="W2864" s="3"/>
      <c r="Y2864" s="3"/>
      <c r="AA2864" s="3"/>
      <c r="AC2864" s="3"/>
      <c r="AE2864" s="3"/>
      <c r="AG2864" s="3"/>
      <c r="AI2864" s="3"/>
      <c r="AK2864" s="3"/>
      <c r="AM2864" s="3"/>
      <c r="AO2864" s="3"/>
      <c r="AQ2864" s="3"/>
      <c r="AS2864" s="3"/>
    </row>
    <row r="2865" ht="14.25" customHeight="1">
      <c r="I2865" s="3"/>
      <c r="K2865" s="3"/>
      <c r="M2865" s="3"/>
      <c r="O2865" s="3"/>
      <c r="Q2865" s="3"/>
      <c r="S2865" s="3"/>
      <c r="U2865" s="3"/>
      <c r="W2865" s="3"/>
      <c r="Y2865" s="3"/>
      <c r="AA2865" s="3"/>
      <c r="AC2865" s="3"/>
      <c r="AE2865" s="3"/>
      <c r="AG2865" s="3"/>
      <c r="AI2865" s="3"/>
      <c r="AK2865" s="3"/>
      <c r="AM2865" s="3"/>
      <c r="AO2865" s="3"/>
      <c r="AQ2865" s="3"/>
      <c r="AS2865" s="3"/>
    </row>
    <row r="2866" ht="14.25" customHeight="1">
      <c r="I2866" s="3"/>
      <c r="K2866" s="3"/>
      <c r="M2866" s="3"/>
      <c r="O2866" s="3"/>
      <c r="Q2866" s="3"/>
      <c r="S2866" s="3"/>
      <c r="U2866" s="3"/>
      <c r="W2866" s="3"/>
      <c r="Y2866" s="3"/>
      <c r="AA2866" s="3"/>
      <c r="AC2866" s="3"/>
      <c r="AE2866" s="3"/>
      <c r="AG2866" s="3"/>
      <c r="AI2866" s="3"/>
      <c r="AK2866" s="3"/>
      <c r="AM2866" s="3"/>
      <c r="AO2866" s="3"/>
      <c r="AQ2866" s="3"/>
      <c r="AS2866" s="3"/>
    </row>
    <row r="2867" ht="14.25" customHeight="1">
      <c r="I2867" s="3"/>
      <c r="K2867" s="3"/>
      <c r="M2867" s="3"/>
      <c r="O2867" s="3"/>
      <c r="Q2867" s="3"/>
      <c r="S2867" s="3"/>
      <c r="U2867" s="3"/>
      <c r="W2867" s="3"/>
      <c r="Y2867" s="3"/>
      <c r="AA2867" s="3"/>
      <c r="AC2867" s="3"/>
      <c r="AE2867" s="3"/>
      <c r="AG2867" s="3"/>
      <c r="AI2867" s="3"/>
      <c r="AK2867" s="3"/>
      <c r="AM2867" s="3"/>
      <c r="AO2867" s="3"/>
      <c r="AQ2867" s="3"/>
      <c r="AS2867" s="3"/>
    </row>
    <row r="2868" ht="14.25" customHeight="1">
      <c r="I2868" s="3"/>
      <c r="K2868" s="3"/>
      <c r="M2868" s="3"/>
      <c r="O2868" s="3"/>
      <c r="Q2868" s="3"/>
      <c r="S2868" s="3"/>
      <c r="U2868" s="3"/>
      <c r="W2868" s="3"/>
      <c r="Y2868" s="3"/>
      <c r="AA2868" s="3"/>
      <c r="AC2868" s="3"/>
      <c r="AE2868" s="3"/>
      <c r="AG2868" s="3"/>
      <c r="AI2868" s="3"/>
      <c r="AK2868" s="3"/>
      <c r="AM2868" s="3"/>
      <c r="AO2868" s="3"/>
      <c r="AQ2868" s="3"/>
      <c r="AS2868" s="3"/>
    </row>
    <row r="2869" ht="14.25" customHeight="1">
      <c r="I2869" s="3"/>
      <c r="K2869" s="3"/>
      <c r="M2869" s="3"/>
      <c r="O2869" s="3"/>
      <c r="Q2869" s="3"/>
      <c r="S2869" s="3"/>
      <c r="U2869" s="3"/>
      <c r="W2869" s="3"/>
      <c r="Y2869" s="3"/>
      <c r="AA2869" s="3"/>
      <c r="AC2869" s="3"/>
      <c r="AE2869" s="3"/>
      <c r="AG2869" s="3"/>
      <c r="AI2869" s="3"/>
      <c r="AK2869" s="3"/>
      <c r="AM2869" s="3"/>
      <c r="AO2869" s="3"/>
      <c r="AQ2869" s="3"/>
      <c r="AS2869" s="3"/>
    </row>
    <row r="2870" ht="14.25" customHeight="1">
      <c r="I2870" s="3"/>
      <c r="K2870" s="3"/>
      <c r="M2870" s="3"/>
      <c r="O2870" s="3"/>
      <c r="Q2870" s="3"/>
      <c r="S2870" s="3"/>
      <c r="U2870" s="3"/>
      <c r="W2870" s="3"/>
      <c r="Y2870" s="3"/>
      <c r="AA2870" s="3"/>
      <c r="AC2870" s="3"/>
      <c r="AE2870" s="3"/>
      <c r="AG2870" s="3"/>
      <c r="AI2870" s="3"/>
      <c r="AK2870" s="3"/>
      <c r="AM2870" s="3"/>
      <c r="AO2870" s="3"/>
      <c r="AQ2870" s="3"/>
      <c r="AS2870" s="3"/>
    </row>
    <row r="2871" ht="14.25" customHeight="1">
      <c r="I2871" s="3"/>
      <c r="K2871" s="3"/>
      <c r="M2871" s="3"/>
      <c r="O2871" s="3"/>
      <c r="Q2871" s="3"/>
      <c r="S2871" s="3"/>
      <c r="U2871" s="3"/>
      <c r="W2871" s="3"/>
      <c r="Y2871" s="3"/>
      <c r="AA2871" s="3"/>
      <c r="AC2871" s="3"/>
      <c r="AE2871" s="3"/>
      <c r="AG2871" s="3"/>
      <c r="AI2871" s="3"/>
      <c r="AK2871" s="3"/>
      <c r="AM2871" s="3"/>
      <c r="AO2871" s="3"/>
      <c r="AQ2871" s="3"/>
      <c r="AS2871" s="3"/>
    </row>
    <row r="2872" ht="14.25" customHeight="1">
      <c r="I2872" s="3"/>
      <c r="K2872" s="3"/>
      <c r="M2872" s="3"/>
      <c r="O2872" s="3"/>
      <c r="Q2872" s="3"/>
      <c r="S2872" s="3"/>
      <c r="U2872" s="3"/>
      <c r="W2872" s="3"/>
      <c r="Y2872" s="3"/>
      <c r="AA2872" s="3"/>
      <c r="AC2872" s="3"/>
      <c r="AE2872" s="3"/>
      <c r="AG2872" s="3"/>
      <c r="AI2872" s="3"/>
      <c r="AK2872" s="3"/>
      <c r="AM2872" s="3"/>
      <c r="AO2872" s="3"/>
      <c r="AQ2872" s="3"/>
      <c r="AS2872" s="3"/>
    </row>
    <row r="2873" ht="14.25" customHeight="1">
      <c r="I2873" s="3"/>
      <c r="K2873" s="3"/>
      <c r="M2873" s="3"/>
      <c r="O2873" s="3"/>
      <c r="Q2873" s="3"/>
      <c r="S2873" s="3"/>
      <c r="U2873" s="3"/>
      <c r="W2873" s="3"/>
      <c r="Y2873" s="3"/>
      <c r="AA2873" s="3"/>
      <c r="AC2873" s="3"/>
      <c r="AE2873" s="3"/>
      <c r="AG2873" s="3"/>
      <c r="AI2873" s="3"/>
      <c r="AK2873" s="3"/>
      <c r="AM2873" s="3"/>
      <c r="AO2873" s="3"/>
      <c r="AQ2873" s="3"/>
      <c r="AS2873" s="3"/>
    </row>
    <row r="2874" ht="14.25" customHeight="1">
      <c r="I2874" s="3"/>
      <c r="K2874" s="3"/>
      <c r="M2874" s="3"/>
      <c r="O2874" s="3"/>
      <c r="Q2874" s="3"/>
      <c r="S2874" s="3"/>
      <c r="U2874" s="3"/>
      <c r="W2874" s="3"/>
      <c r="Y2874" s="3"/>
      <c r="AA2874" s="3"/>
      <c r="AC2874" s="3"/>
      <c r="AE2874" s="3"/>
      <c r="AG2874" s="3"/>
      <c r="AI2874" s="3"/>
      <c r="AK2874" s="3"/>
      <c r="AM2874" s="3"/>
      <c r="AO2874" s="3"/>
      <c r="AQ2874" s="3"/>
      <c r="AS2874" s="3"/>
    </row>
    <row r="2875" ht="14.25" customHeight="1">
      <c r="I2875" s="3"/>
      <c r="K2875" s="3"/>
      <c r="M2875" s="3"/>
      <c r="O2875" s="3"/>
      <c r="Q2875" s="3"/>
      <c r="S2875" s="3"/>
      <c r="U2875" s="3"/>
      <c r="W2875" s="3"/>
      <c r="Y2875" s="3"/>
      <c r="AA2875" s="3"/>
      <c r="AC2875" s="3"/>
      <c r="AE2875" s="3"/>
      <c r="AG2875" s="3"/>
      <c r="AI2875" s="3"/>
      <c r="AK2875" s="3"/>
      <c r="AM2875" s="3"/>
      <c r="AO2875" s="3"/>
      <c r="AQ2875" s="3"/>
      <c r="AS2875" s="3"/>
    </row>
    <row r="2876" ht="14.25" customHeight="1">
      <c r="I2876" s="3"/>
      <c r="K2876" s="3"/>
      <c r="M2876" s="3"/>
      <c r="O2876" s="3"/>
      <c r="Q2876" s="3"/>
      <c r="S2876" s="3"/>
      <c r="U2876" s="3"/>
      <c r="W2876" s="3"/>
      <c r="Y2876" s="3"/>
      <c r="AA2876" s="3"/>
      <c r="AC2876" s="3"/>
      <c r="AE2876" s="3"/>
      <c r="AG2876" s="3"/>
      <c r="AI2876" s="3"/>
      <c r="AK2876" s="3"/>
      <c r="AM2876" s="3"/>
      <c r="AO2876" s="3"/>
      <c r="AQ2876" s="3"/>
      <c r="AS2876" s="3"/>
    </row>
    <row r="2877" ht="14.25" customHeight="1">
      <c r="I2877" s="3"/>
      <c r="K2877" s="3"/>
      <c r="M2877" s="3"/>
      <c r="O2877" s="3"/>
      <c r="Q2877" s="3"/>
      <c r="S2877" s="3"/>
      <c r="U2877" s="3"/>
      <c r="W2877" s="3"/>
      <c r="Y2877" s="3"/>
      <c r="AA2877" s="3"/>
      <c r="AC2877" s="3"/>
      <c r="AE2877" s="3"/>
      <c r="AG2877" s="3"/>
      <c r="AI2877" s="3"/>
      <c r="AK2877" s="3"/>
      <c r="AM2877" s="3"/>
      <c r="AO2877" s="3"/>
      <c r="AQ2877" s="3"/>
      <c r="AS2877" s="3"/>
    </row>
    <row r="2878" ht="14.25" customHeight="1">
      <c r="I2878" s="3"/>
      <c r="K2878" s="3"/>
      <c r="M2878" s="3"/>
      <c r="O2878" s="3"/>
      <c r="Q2878" s="3"/>
      <c r="S2878" s="3"/>
      <c r="U2878" s="3"/>
      <c r="W2878" s="3"/>
      <c r="Y2878" s="3"/>
      <c r="AA2878" s="3"/>
      <c r="AC2878" s="3"/>
      <c r="AE2878" s="3"/>
      <c r="AG2878" s="3"/>
      <c r="AI2878" s="3"/>
      <c r="AK2878" s="3"/>
      <c r="AM2878" s="3"/>
      <c r="AO2878" s="3"/>
      <c r="AQ2878" s="3"/>
      <c r="AS2878" s="3"/>
    </row>
    <row r="2879" ht="14.25" customHeight="1">
      <c r="I2879" s="3"/>
      <c r="K2879" s="3"/>
      <c r="M2879" s="3"/>
      <c r="O2879" s="3"/>
      <c r="Q2879" s="3"/>
      <c r="S2879" s="3"/>
      <c r="U2879" s="3"/>
      <c r="W2879" s="3"/>
      <c r="Y2879" s="3"/>
      <c r="AA2879" s="3"/>
      <c r="AC2879" s="3"/>
      <c r="AE2879" s="3"/>
      <c r="AG2879" s="3"/>
      <c r="AI2879" s="3"/>
      <c r="AK2879" s="3"/>
      <c r="AM2879" s="3"/>
      <c r="AO2879" s="3"/>
      <c r="AQ2879" s="3"/>
      <c r="AS2879" s="3"/>
    </row>
    <row r="2880" ht="14.25" customHeight="1">
      <c r="I2880" s="3"/>
      <c r="K2880" s="3"/>
      <c r="M2880" s="3"/>
      <c r="O2880" s="3"/>
      <c r="Q2880" s="3"/>
      <c r="S2880" s="3"/>
      <c r="U2880" s="3"/>
      <c r="W2880" s="3"/>
      <c r="Y2880" s="3"/>
      <c r="AA2880" s="3"/>
      <c r="AC2880" s="3"/>
      <c r="AE2880" s="3"/>
      <c r="AG2880" s="3"/>
      <c r="AI2880" s="3"/>
      <c r="AK2880" s="3"/>
      <c r="AM2880" s="3"/>
      <c r="AO2880" s="3"/>
      <c r="AQ2880" s="3"/>
      <c r="AS2880" s="3"/>
    </row>
    <row r="2881" ht="14.25" customHeight="1">
      <c r="I2881" s="3"/>
      <c r="K2881" s="3"/>
      <c r="M2881" s="3"/>
      <c r="O2881" s="3"/>
      <c r="Q2881" s="3"/>
      <c r="S2881" s="3"/>
      <c r="U2881" s="3"/>
      <c r="W2881" s="3"/>
      <c r="Y2881" s="3"/>
      <c r="AA2881" s="3"/>
      <c r="AC2881" s="3"/>
      <c r="AE2881" s="3"/>
      <c r="AG2881" s="3"/>
      <c r="AI2881" s="3"/>
      <c r="AK2881" s="3"/>
      <c r="AM2881" s="3"/>
      <c r="AO2881" s="3"/>
      <c r="AQ2881" s="3"/>
      <c r="AS2881" s="3"/>
    </row>
    <row r="2882" ht="14.25" customHeight="1">
      <c r="I2882" s="3"/>
      <c r="K2882" s="3"/>
      <c r="M2882" s="3"/>
      <c r="O2882" s="3"/>
      <c r="Q2882" s="3"/>
      <c r="S2882" s="3"/>
      <c r="U2882" s="3"/>
      <c r="W2882" s="3"/>
      <c r="Y2882" s="3"/>
      <c r="AA2882" s="3"/>
      <c r="AC2882" s="3"/>
      <c r="AE2882" s="3"/>
      <c r="AG2882" s="3"/>
      <c r="AI2882" s="3"/>
      <c r="AK2882" s="3"/>
      <c r="AM2882" s="3"/>
      <c r="AO2882" s="3"/>
      <c r="AQ2882" s="3"/>
      <c r="AS2882" s="3"/>
    </row>
    <row r="2883" ht="14.25" customHeight="1">
      <c r="I2883" s="3"/>
      <c r="K2883" s="3"/>
      <c r="M2883" s="3"/>
      <c r="O2883" s="3"/>
      <c r="Q2883" s="3"/>
      <c r="S2883" s="3"/>
      <c r="U2883" s="3"/>
      <c r="W2883" s="3"/>
      <c r="Y2883" s="3"/>
      <c r="AA2883" s="3"/>
      <c r="AC2883" s="3"/>
      <c r="AE2883" s="3"/>
      <c r="AG2883" s="3"/>
      <c r="AI2883" s="3"/>
      <c r="AK2883" s="3"/>
      <c r="AM2883" s="3"/>
      <c r="AO2883" s="3"/>
      <c r="AQ2883" s="3"/>
      <c r="AS2883" s="3"/>
    </row>
    <row r="2884" ht="14.25" customHeight="1">
      <c r="I2884" s="3"/>
      <c r="K2884" s="3"/>
      <c r="M2884" s="3"/>
      <c r="O2884" s="3"/>
      <c r="Q2884" s="3"/>
      <c r="S2884" s="3"/>
      <c r="U2884" s="3"/>
      <c r="W2884" s="3"/>
      <c r="Y2884" s="3"/>
      <c r="AA2884" s="3"/>
      <c r="AC2884" s="3"/>
      <c r="AE2884" s="3"/>
      <c r="AG2884" s="3"/>
      <c r="AI2884" s="3"/>
      <c r="AK2884" s="3"/>
      <c r="AM2884" s="3"/>
      <c r="AO2884" s="3"/>
      <c r="AQ2884" s="3"/>
      <c r="AS2884" s="3"/>
    </row>
    <row r="2885" ht="14.25" customHeight="1">
      <c r="I2885" s="3"/>
      <c r="K2885" s="3"/>
      <c r="M2885" s="3"/>
      <c r="O2885" s="3"/>
      <c r="Q2885" s="3"/>
      <c r="S2885" s="3"/>
      <c r="U2885" s="3"/>
      <c r="W2885" s="3"/>
      <c r="Y2885" s="3"/>
      <c r="AA2885" s="3"/>
      <c r="AC2885" s="3"/>
      <c r="AE2885" s="3"/>
      <c r="AG2885" s="3"/>
      <c r="AI2885" s="3"/>
      <c r="AK2885" s="3"/>
      <c r="AM2885" s="3"/>
      <c r="AO2885" s="3"/>
      <c r="AQ2885" s="3"/>
      <c r="AS2885" s="3"/>
    </row>
    <row r="2886" ht="14.25" customHeight="1">
      <c r="I2886" s="3"/>
      <c r="K2886" s="3"/>
      <c r="M2886" s="3"/>
      <c r="O2886" s="3"/>
      <c r="Q2886" s="3"/>
      <c r="S2886" s="3"/>
      <c r="U2886" s="3"/>
      <c r="W2886" s="3"/>
      <c r="Y2886" s="3"/>
      <c r="AA2886" s="3"/>
      <c r="AC2886" s="3"/>
      <c r="AE2886" s="3"/>
      <c r="AG2886" s="3"/>
      <c r="AI2886" s="3"/>
      <c r="AK2886" s="3"/>
      <c r="AM2886" s="3"/>
      <c r="AO2886" s="3"/>
      <c r="AQ2886" s="3"/>
      <c r="AS2886" s="3"/>
    </row>
    <row r="2887" ht="14.25" customHeight="1">
      <c r="I2887" s="3"/>
      <c r="K2887" s="3"/>
      <c r="M2887" s="3"/>
      <c r="O2887" s="3"/>
      <c r="Q2887" s="3"/>
      <c r="S2887" s="3"/>
      <c r="U2887" s="3"/>
      <c r="W2887" s="3"/>
      <c r="Y2887" s="3"/>
      <c r="AA2887" s="3"/>
      <c r="AC2887" s="3"/>
      <c r="AE2887" s="3"/>
      <c r="AG2887" s="3"/>
      <c r="AI2887" s="3"/>
      <c r="AK2887" s="3"/>
      <c r="AM2887" s="3"/>
      <c r="AO2887" s="3"/>
      <c r="AQ2887" s="3"/>
      <c r="AS2887" s="3"/>
    </row>
    <row r="2888" ht="14.25" customHeight="1">
      <c r="I2888" s="3"/>
      <c r="K2888" s="3"/>
      <c r="M2888" s="3"/>
      <c r="O2888" s="3"/>
      <c r="Q2888" s="3"/>
      <c r="S2888" s="3"/>
      <c r="U2888" s="3"/>
      <c r="W2888" s="3"/>
      <c r="Y2888" s="3"/>
      <c r="AA2888" s="3"/>
      <c r="AC2888" s="3"/>
      <c r="AE2888" s="3"/>
      <c r="AG2888" s="3"/>
      <c r="AI2888" s="3"/>
      <c r="AK2888" s="3"/>
      <c r="AM2888" s="3"/>
      <c r="AO2888" s="3"/>
      <c r="AQ2888" s="3"/>
      <c r="AS2888" s="3"/>
    </row>
    <row r="2889" ht="14.25" customHeight="1">
      <c r="I2889" s="3"/>
      <c r="K2889" s="3"/>
      <c r="M2889" s="3"/>
      <c r="O2889" s="3"/>
      <c r="Q2889" s="3"/>
      <c r="S2889" s="3"/>
      <c r="U2889" s="3"/>
      <c r="W2889" s="3"/>
      <c r="Y2889" s="3"/>
      <c r="AA2889" s="3"/>
      <c r="AC2889" s="3"/>
      <c r="AE2889" s="3"/>
      <c r="AG2889" s="3"/>
      <c r="AI2889" s="3"/>
      <c r="AK2889" s="3"/>
      <c r="AM2889" s="3"/>
      <c r="AO2889" s="3"/>
      <c r="AQ2889" s="3"/>
      <c r="AS2889" s="3"/>
    </row>
    <row r="2890" ht="14.25" customHeight="1">
      <c r="I2890" s="3"/>
      <c r="K2890" s="3"/>
      <c r="M2890" s="3"/>
      <c r="O2890" s="3"/>
      <c r="Q2890" s="3"/>
      <c r="S2890" s="3"/>
      <c r="U2890" s="3"/>
      <c r="W2890" s="3"/>
      <c r="Y2890" s="3"/>
      <c r="AA2890" s="3"/>
      <c r="AC2890" s="3"/>
      <c r="AE2890" s="3"/>
      <c r="AG2890" s="3"/>
      <c r="AI2890" s="3"/>
      <c r="AK2890" s="3"/>
      <c r="AM2890" s="3"/>
      <c r="AO2890" s="3"/>
      <c r="AQ2890" s="3"/>
      <c r="AS2890" s="3"/>
    </row>
    <row r="2891" ht="14.25" customHeight="1">
      <c r="I2891" s="3"/>
      <c r="K2891" s="3"/>
      <c r="M2891" s="3"/>
      <c r="O2891" s="3"/>
      <c r="Q2891" s="3"/>
      <c r="S2891" s="3"/>
      <c r="U2891" s="3"/>
      <c r="W2891" s="3"/>
      <c r="Y2891" s="3"/>
      <c r="AA2891" s="3"/>
      <c r="AC2891" s="3"/>
      <c r="AE2891" s="3"/>
      <c r="AG2891" s="3"/>
      <c r="AI2891" s="3"/>
      <c r="AK2891" s="3"/>
      <c r="AM2891" s="3"/>
      <c r="AO2891" s="3"/>
      <c r="AQ2891" s="3"/>
      <c r="AS2891" s="3"/>
    </row>
    <row r="2892" ht="14.25" customHeight="1">
      <c r="I2892" s="3"/>
      <c r="K2892" s="3"/>
      <c r="M2892" s="3"/>
      <c r="O2892" s="3"/>
      <c r="Q2892" s="3"/>
      <c r="S2892" s="3"/>
      <c r="U2892" s="3"/>
      <c r="W2892" s="3"/>
      <c r="Y2892" s="3"/>
      <c r="AA2892" s="3"/>
      <c r="AC2892" s="3"/>
      <c r="AE2892" s="3"/>
      <c r="AG2892" s="3"/>
      <c r="AI2892" s="3"/>
      <c r="AK2892" s="3"/>
      <c r="AM2892" s="3"/>
      <c r="AO2892" s="3"/>
      <c r="AQ2892" s="3"/>
      <c r="AS2892" s="3"/>
    </row>
    <row r="2893" ht="14.25" customHeight="1">
      <c r="I2893" s="3"/>
      <c r="K2893" s="3"/>
      <c r="M2893" s="3"/>
      <c r="O2893" s="3"/>
      <c r="Q2893" s="3"/>
      <c r="S2893" s="3"/>
      <c r="U2893" s="3"/>
      <c r="W2893" s="3"/>
      <c r="Y2893" s="3"/>
      <c r="AA2893" s="3"/>
      <c r="AC2893" s="3"/>
      <c r="AE2893" s="3"/>
      <c r="AG2893" s="3"/>
      <c r="AI2893" s="3"/>
      <c r="AK2893" s="3"/>
      <c r="AM2893" s="3"/>
      <c r="AO2893" s="3"/>
      <c r="AQ2893" s="3"/>
      <c r="AS2893" s="3"/>
    </row>
    <row r="2894" ht="14.25" customHeight="1">
      <c r="I2894" s="3"/>
      <c r="K2894" s="3"/>
      <c r="M2894" s="3"/>
      <c r="O2894" s="3"/>
      <c r="Q2894" s="3"/>
      <c r="S2894" s="3"/>
      <c r="U2894" s="3"/>
      <c r="W2894" s="3"/>
      <c r="Y2894" s="3"/>
      <c r="AA2894" s="3"/>
      <c r="AC2894" s="3"/>
      <c r="AE2894" s="3"/>
      <c r="AG2894" s="3"/>
      <c r="AI2894" s="3"/>
      <c r="AK2894" s="3"/>
      <c r="AM2894" s="3"/>
      <c r="AO2894" s="3"/>
      <c r="AQ2894" s="3"/>
      <c r="AS2894" s="3"/>
    </row>
    <row r="2895" ht="14.25" customHeight="1">
      <c r="I2895" s="3"/>
      <c r="K2895" s="3"/>
      <c r="M2895" s="3"/>
      <c r="O2895" s="3"/>
      <c r="Q2895" s="3"/>
      <c r="S2895" s="3"/>
      <c r="U2895" s="3"/>
      <c r="W2895" s="3"/>
      <c r="Y2895" s="3"/>
      <c r="AA2895" s="3"/>
      <c r="AC2895" s="3"/>
      <c r="AE2895" s="3"/>
      <c r="AG2895" s="3"/>
      <c r="AI2895" s="3"/>
      <c r="AK2895" s="3"/>
      <c r="AM2895" s="3"/>
      <c r="AO2895" s="3"/>
      <c r="AQ2895" s="3"/>
      <c r="AS2895" s="3"/>
    </row>
    <row r="2896" ht="14.25" customHeight="1">
      <c r="I2896" s="3"/>
      <c r="K2896" s="3"/>
      <c r="M2896" s="3"/>
      <c r="O2896" s="3"/>
      <c r="Q2896" s="3"/>
      <c r="S2896" s="3"/>
      <c r="U2896" s="3"/>
      <c r="W2896" s="3"/>
      <c r="Y2896" s="3"/>
      <c r="AA2896" s="3"/>
      <c r="AC2896" s="3"/>
      <c r="AE2896" s="3"/>
      <c r="AG2896" s="3"/>
      <c r="AI2896" s="3"/>
      <c r="AK2896" s="3"/>
      <c r="AM2896" s="3"/>
      <c r="AO2896" s="3"/>
      <c r="AQ2896" s="3"/>
      <c r="AS2896" s="3"/>
    </row>
    <row r="2897" ht="14.25" customHeight="1">
      <c r="I2897" s="3"/>
      <c r="K2897" s="3"/>
      <c r="M2897" s="3"/>
      <c r="O2897" s="3"/>
      <c r="Q2897" s="3"/>
      <c r="S2897" s="3"/>
      <c r="U2897" s="3"/>
      <c r="W2897" s="3"/>
      <c r="Y2897" s="3"/>
      <c r="AA2897" s="3"/>
      <c r="AC2897" s="3"/>
      <c r="AE2897" s="3"/>
      <c r="AG2897" s="3"/>
      <c r="AI2897" s="3"/>
      <c r="AK2897" s="3"/>
      <c r="AM2897" s="3"/>
      <c r="AO2897" s="3"/>
      <c r="AQ2897" s="3"/>
      <c r="AS2897" s="3"/>
    </row>
    <row r="2898" ht="14.25" customHeight="1">
      <c r="I2898" s="3"/>
      <c r="K2898" s="3"/>
      <c r="M2898" s="3"/>
      <c r="O2898" s="3"/>
      <c r="Q2898" s="3"/>
      <c r="S2898" s="3"/>
      <c r="U2898" s="3"/>
      <c r="W2898" s="3"/>
      <c r="Y2898" s="3"/>
      <c r="AA2898" s="3"/>
      <c r="AC2898" s="3"/>
      <c r="AE2898" s="3"/>
      <c r="AG2898" s="3"/>
      <c r="AI2898" s="3"/>
      <c r="AK2898" s="3"/>
      <c r="AM2898" s="3"/>
      <c r="AO2898" s="3"/>
      <c r="AQ2898" s="3"/>
      <c r="AS2898" s="3"/>
    </row>
    <row r="2899" ht="14.25" customHeight="1">
      <c r="I2899" s="3"/>
      <c r="K2899" s="3"/>
      <c r="M2899" s="3"/>
      <c r="O2899" s="3"/>
      <c r="Q2899" s="3"/>
      <c r="S2899" s="3"/>
      <c r="U2899" s="3"/>
      <c r="W2899" s="3"/>
      <c r="Y2899" s="3"/>
      <c r="AA2899" s="3"/>
      <c r="AC2899" s="3"/>
      <c r="AE2899" s="3"/>
      <c r="AG2899" s="3"/>
      <c r="AI2899" s="3"/>
      <c r="AK2899" s="3"/>
      <c r="AM2899" s="3"/>
      <c r="AO2899" s="3"/>
      <c r="AQ2899" s="3"/>
      <c r="AS2899" s="3"/>
    </row>
    <row r="2900" ht="14.25" customHeight="1">
      <c r="I2900" s="3"/>
      <c r="K2900" s="3"/>
      <c r="M2900" s="3"/>
      <c r="O2900" s="3"/>
      <c r="Q2900" s="3"/>
      <c r="S2900" s="3"/>
      <c r="U2900" s="3"/>
      <c r="W2900" s="3"/>
      <c r="Y2900" s="3"/>
      <c r="AA2900" s="3"/>
      <c r="AC2900" s="3"/>
      <c r="AE2900" s="3"/>
      <c r="AG2900" s="3"/>
      <c r="AI2900" s="3"/>
      <c r="AK2900" s="3"/>
      <c r="AM2900" s="3"/>
      <c r="AO2900" s="3"/>
      <c r="AQ2900" s="3"/>
      <c r="AS2900" s="3"/>
    </row>
    <row r="2901" ht="14.25" customHeight="1">
      <c r="I2901" s="3"/>
      <c r="K2901" s="3"/>
      <c r="M2901" s="3"/>
      <c r="O2901" s="3"/>
      <c r="Q2901" s="3"/>
      <c r="S2901" s="3"/>
      <c r="U2901" s="3"/>
      <c r="W2901" s="3"/>
      <c r="Y2901" s="3"/>
      <c r="AA2901" s="3"/>
      <c r="AC2901" s="3"/>
      <c r="AE2901" s="3"/>
      <c r="AG2901" s="3"/>
      <c r="AI2901" s="3"/>
      <c r="AK2901" s="3"/>
      <c r="AM2901" s="3"/>
      <c r="AO2901" s="3"/>
      <c r="AQ2901" s="3"/>
      <c r="AS2901" s="3"/>
    </row>
    <row r="2902" ht="14.25" customHeight="1">
      <c r="I2902" s="3"/>
      <c r="K2902" s="3"/>
      <c r="M2902" s="3"/>
      <c r="O2902" s="3"/>
      <c r="Q2902" s="3"/>
      <c r="S2902" s="3"/>
      <c r="U2902" s="3"/>
      <c r="W2902" s="3"/>
      <c r="Y2902" s="3"/>
      <c r="AA2902" s="3"/>
      <c r="AC2902" s="3"/>
      <c r="AE2902" s="3"/>
      <c r="AG2902" s="3"/>
      <c r="AI2902" s="3"/>
      <c r="AK2902" s="3"/>
      <c r="AM2902" s="3"/>
      <c r="AO2902" s="3"/>
      <c r="AQ2902" s="3"/>
      <c r="AS2902" s="3"/>
    </row>
    <row r="2903" ht="14.25" customHeight="1">
      <c r="I2903" s="3"/>
      <c r="K2903" s="3"/>
      <c r="M2903" s="3"/>
      <c r="O2903" s="3"/>
      <c r="Q2903" s="3"/>
      <c r="S2903" s="3"/>
      <c r="U2903" s="3"/>
      <c r="W2903" s="3"/>
      <c r="Y2903" s="3"/>
      <c r="AA2903" s="3"/>
      <c r="AC2903" s="3"/>
      <c r="AE2903" s="3"/>
      <c r="AG2903" s="3"/>
      <c r="AI2903" s="3"/>
      <c r="AK2903" s="3"/>
      <c r="AM2903" s="3"/>
      <c r="AO2903" s="3"/>
      <c r="AQ2903" s="3"/>
      <c r="AS2903" s="3"/>
    </row>
    <row r="2904" ht="14.25" customHeight="1">
      <c r="I2904" s="3"/>
      <c r="K2904" s="3"/>
      <c r="M2904" s="3"/>
      <c r="O2904" s="3"/>
      <c r="Q2904" s="3"/>
      <c r="S2904" s="3"/>
      <c r="U2904" s="3"/>
      <c r="W2904" s="3"/>
      <c r="Y2904" s="3"/>
      <c r="AA2904" s="3"/>
      <c r="AC2904" s="3"/>
      <c r="AE2904" s="3"/>
      <c r="AG2904" s="3"/>
      <c r="AI2904" s="3"/>
      <c r="AK2904" s="3"/>
      <c r="AM2904" s="3"/>
      <c r="AO2904" s="3"/>
      <c r="AQ2904" s="3"/>
      <c r="AS2904" s="3"/>
    </row>
    <row r="2905" ht="14.25" customHeight="1">
      <c r="I2905" s="3"/>
      <c r="K2905" s="3"/>
      <c r="M2905" s="3"/>
      <c r="O2905" s="3"/>
      <c r="Q2905" s="3"/>
      <c r="S2905" s="3"/>
      <c r="U2905" s="3"/>
      <c r="W2905" s="3"/>
      <c r="Y2905" s="3"/>
      <c r="AA2905" s="3"/>
      <c r="AC2905" s="3"/>
      <c r="AE2905" s="3"/>
      <c r="AG2905" s="3"/>
      <c r="AI2905" s="3"/>
      <c r="AK2905" s="3"/>
      <c r="AM2905" s="3"/>
      <c r="AO2905" s="3"/>
      <c r="AQ2905" s="3"/>
      <c r="AS2905" s="3"/>
    </row>
    <row r="2906" ht="14.25" customHeight="1">
      <c r="I2906" s="3"/>
      <c r="K2906" s="3"/>
      <c r="M2906" s="3"/>
      <c r="O2906" s="3"/>
      <c r="Q2906" s="3"/>
      <c r="S2906" s="3"/>
      <c r="U2906" s="3"/>
      <c r="W2906" s="3"/>
      <c r="Y2906" s="3"/>
      <c r="AA2906" s="3"/>
      <c r="AC2906" s="3"/>
      <c r="AE2906" s="3"/>
      <c r="AG2906" s="3"/>
      <c r="AI2906" s="3"/>
      <c r="AK2906" s="3"/>
      <c r="AM2906" s="3"/>
      <c r="AO2906" s="3"/>
      <c r="AQ2906" s="3"/>
      <c r="AS2906" s="3"/>
    </row>
    <row r="2907" ht="14.25" customHeight="1">
      <c r="I2907" s="3"/>
      <c r="K2907" s="3"/>
      <c r="M2907" s="3"/>
      <c r="O2907" s="3"/>
      <c r="Q2907" s="3"/>
      <c r="S2907" s="3"/>
      <c r="U2907" s="3"/>
      <c r="W2907" s="3"/>
      <c r="Y2907" s="3"/>
      <c r="AA2907" s="3"/>
      <c r="AC2907" s="3"/>
      <c r="AE2907" s="3"/>
      <c r="AG2907" s="3"/>
      <c r="AI2907" s="3"/>
      <c r="AK2907" s="3"/>
      <c r="AM2907" s="3"/>
      <c r="AO2907" s="3"/>
      <c r="AQ2907" s="3"/>
      <c r="AS2907" s="3"/>
    </row>
    <row r="2908" ht="14.25" customHeight="1">
      <c r="I2908" s="3"/>
      <c r="K2908" s="3"/>
      <c r="M2908" s="3"/>
      <c r="O2908" s="3"/>
      <c r="Q2908" s="3"/>
      <c r="S2908" s="3"/>
      <c r="U2908" s="3"/>
      <c r="W2908" s="3"/>
      <c r="Y2908" s="3"/>
      <c r="AA2908" s="3"/>
      <c r="AC2908" s="3"/>
      <c r="AE2908" s="3"/>
      <c r="AG2908" s="3"/>
      <c r="AI2908" s="3"/>
      <c r="AK2908" s="3"/>
      <c r="AM2908" s="3"/>
      <c r="AO2908" s="3"/>
      <c r="AQ2908" s="3"/>
      <c r="AS2908" s="3"/>
    </row>
    <row r="2909" ht="14.25" customHeight="1">
      <c r="I2909" s="3"/>
      <c r="K2909" s="3"/>
      <c r="M2909" s="3"/>
      <c r="O2909" s="3"/>
      <c r="Q2909" s="3"/>
      <c r="S2909" s="3"/>
      <c r="U2909" s="3"/>
      <c r="W2909" s="3"/>
      <c r="Y2909" s="3"/>
      <c r="AA2909" s="3"/>
      <c r="AC2909" s="3"/>
      <c r="AE2909" s="3"/>
      <c r="AG2909" s="3"/>
      <c r="AI2909" s="3"/>
      <c r="AK2909" s="3"/>
      <c r="AM2909" s="3"/>
      <c r="AO2909" s="3"/>
      <c r="AQ2909" s="3"/>
      <c r="AS2909" s="3"/>
    </row>
    <row r="2910" ht="14.25" customHeight="1">
      <c r="I2910" s="3"/>
      <c r="K2910" s="3"/>
      <c r="M2910" s="3"/>
      <c r="O2910" s="3"/>
      <c r="Q2910" s="3"/>
      <c r="S2910" s="3"/>
      <c r="U2910" s="3"/>
      <c r="W2910" s="3"/>
      <c r="Y2910" s="3"/>
      <c r="AA2910" s="3"/>
      <c r="AC2910" s="3"/>
      <c r="AE2910" s="3"/>
      <c r="AG2910" s="3"/>
      <c r="AI2910" s="3"/>
      <c r="AK2910" s="3"/>
      <c r="AM2910" s="3"/>
      <c r="AO2910" s="3"/>
      <c r="AQ2910" s="3"/>
      <c r="AS2910" s="3"/>
    </row>
    <row r="2911" ht="14.25" customHeight="1">
      <c r="I2911" s="3"/>
      <c r="K2911" s="3"/>
      <c r="M2911" s="3"/>
      <c r="O2911" s="3"/>
      <c r="Q2911" s="3"/>
      <c r="S2911" s="3"/>
      <c r="U2911" s="3"/>
      <c r="W2911" s="3"/>
      <c r="Y2911" s="3"/>
      <c r="AA2911" s="3"/>
      <c r="AC2911" s="3"/>
      <c r="AE2911" s="3"/>
      <c r="AG2911" s="3"/>
      <c r="AI2911" s="3"/>
      <c r="AK2911" s="3"/>
      <c r="AM2911" s="3"/>
      <c r="AO2911" s="3"/>
      <c r="AQ2911" s="3"/>
      <c r="AS2911" s="3"/>
    </row>
    <row r="2912" ht="14.25" customHeight="1">
      <c r="I2912" s="3"/>
      <c r="K2912" s="3"/>
      <c r="M2912" s="3"/>
      <c r="O2912" s="3"/>
      <c r="Q2912" s="3"/>
      <c r="S2912" s="3"/>
      <c r="U2912" s="3"/>
      <c r="W2912" s="3"/>
      <c r="Y2912" s="3"/>
      <c r="AA2912" s="3"/>
      <c r="AC2912" s="3"/>
      <c r="AE2912" s="3"/>
      <c r="AG2912" s="3"/>
      <c r="AI2912" s="3"/>
      <c r="AK2912" s="3"/>
      <c r="AM2912" s="3"/>
      <c r="AO2912" s="3"/>
      <c r="AQ2912" s="3"/>
      <c r="AS2912" s="3"/>
    </row>
    <row r="2913" ht="14.25" customHeight="1">
      <c r="I2913" s="3"/>
      <c r="K2913" s="3"/>
      <c r="M2913" s="3"/>
      <c r="O2913" s="3"/>
      <c r="Q2913" s="3"/>
      <c r="S2913" s="3"/>
      <c r="U2913" s="3"/>
      <c r="W2913" s="3"/>
      <c r="Y2913" s="3"/>
      <c r="AA2913" s="3"/>
      <c r="AC2913" s="3"/>
      <c r="AE2913" s="3"/>
      <c r="AG2913" s="3"/>
      <c r="AI2913" s="3"/>
      <c r="AK2913" s="3"/>
      <c r="AM2913" s="3"/>
      <c r="AO2913" s="3"/>
      <c r="AQ2913" s="3"/>
      <c r="AS2913" s="3"/>
    </row>
    <row r="2914" ht="14.25" customHeight="1">
      <c r="I2914" s="3"/>
      <c r="K2914" s="3"/>
      <c r="M2914" s="3"/>
      <c r="O2914" s="3"/>
      <c r="Q2914" s="3"/>
      <c r="S2914" s="3"/>
      <c r="U2914" s="3"/>
      <c r="W2914" s="3"/>
      <c r="Y2914" s="3"/>
      <c r="AA2914" s="3"/>
      <c r="AC2914" s="3"/>
      <c r="AE2914" s="3"/>
      <c r="AG2914" s="3"/>
      <c r="AI2914" s="3"/>
      <c r="AK2914" s="3"/>
      <c r="AM2914" s="3"/>
      <c r="AO2914" s="3"/>
      <c r="AQ2914" s="3"/>
      <c r="AS2914" s="3"/>
    </row>
    <row r="2915" ht="14.25" customHeight="1">
      <c r="I2915" s="3"/>
      <c r="K2915" s="3"/>
      <c r="M2915" s="3"/>
      <c r="O2915" s="3"/>
      <c r="Q2915" s="3"/>
      <c r="S2915" s="3"/>
      <c r="U2915" s="3"/>
      <c r="W2915" s="3"/>
      <c r="Y2915" s="3"/>
      <c r="AA2915" s="3"/>
      <c r="AC2915" s="3"/>
      <c r="AE2915" s="3"/>
      <c r="AG2915" s="3"/>
      <c r="AI2915" s="3"/>
      <c r="AK2915" s="3"/>
      <c r="AM2915" s="3"/>
      <c r="AO2915" s="3"/>
      <c r="AQ2915" s="3"/>
      <c r="AS2915" s="3"/>
    </row>
    <row r="2916" ht="14.25" customHeight="1">
      <c r="I2916" s="3"/>
      <c r="K2916" s="3"/>
      <c r="M2916" s="3"/>
      <c r="O2916" s="3"/>
      <c r="Q2916" s="3"/>
      <c r="S2916" s="3"/>
      <c r="U2916" s="3"/>
      <c r="W2916" s="3"/>
      <c r="Y2916" s="3"/>
      <c r="AA2916" s="3"/>
      <c r="AC2916" s="3"/>
      <c r="AE2916" s="3"/>
      <c r="AG2916" s="3"/>
      <c r="AI2916" s="3"/>
      <c r="AK2916" s="3"/>
      <c r="AM2916" s="3"/>
      <c r="AO2916" s="3"/>
      <c r="AQ2916" s="3"/>
      <c r="AS2916" s="3"/>
    </row>
    <row r="2917" ht="14.25" customHeight="1">
      <c r="I2917" s="3"/>
      <c r="K2917" s="3"/>
      <c r="M2917" s="3"/>
      <c r="O2917" s="3"/>
      <c r="Q2917" s="3"/>
      <c r="S2917" s="3"/>
      <c r="U2917" s="3"/>
      <c r="W2917" s="3"/>
      <c r="Y2917" s="3"/>
      <c r="AA2917" s="3"/>
      <c r="AC2917" s="3"/>
      <c r="AE2917" s="3"/>
      <c r="AG2917" s="3"/>
      <c r="AI2917" s="3"/>
      <c r="AK2917" s="3"/>
      <c r="AM2917" s="3"/>
      <c r="AO2917" s="3"/>
      <c r="AQ2917" s="3"/>
      <c r="AS2917" s="3"/>
    </row>
    <row r="2918" ht="14.25" customHeight="1">
      <c r="I2918" s="3"/>
      <c r="K2918" s="3"/>
      <c r="M2918" s="3"/>
      <c r="O2918" s="3"/>
      <c r="Q2918" s="3"/>
      <c r="S2918" s="3"/>
      <c r="U2918" s="3"/>
      <c r="W2918" s="3"/>
      <c r="Y2918" s="3"/>
      <c r="AA2918" s="3"/>
      <c r="AC2918" s="3"/>
      <c r="AE2918" s="3"/>
      <c r="AG2918" s="3"/>
      <c r="AI2918" s="3"/>
      <c r="AK2918" s="3"/>
      <c r="AM2918" s="3"/>
      <c r="AO2918" s="3"/>
      <c r="AQ2918" s="3"/>
      <c r="AS2918" s="3"/>
    </row>
    <row r="2919" ht="14.25" customHeight="1">
      <c r="I2919" s="3"/>
      <c r="K2919" s="3"/>
      <c r="M2919" s="3"/>
      <c r="O2919" s="3"/>
      <c r="Q2919" s="3"/>
      <c r="S2919" s="3"/>
      <c r="U2919" s="3"/>
      <c r="W2919" s="3"/>
      <c r="Y2919" s="3"/>
      <c r="AA2919" s="3"/>
      <c r="AC2919" s="3"/>
      <c r="AE2919" s="3"/>
      <c r="AG2919" s="3"/>
      <c r="AI2919" s="3"/>
      <c r="AK2919" s="3"/>
      <c r="AM2919" s="3"/>
      <c r="AO2919" s="3"/>
      <c r="AQ2919" s="3"/>
      <c r="AS2919" s="3"/>
    </row>
    <row r="2920" ht="14.25" customHeight="1">
      <c r="I2920" s="3"/>
      <c r="K2920" s="3"/>
      <c r="M2920" s="3"/>
      <c r="O2920" s="3"/>
      <c r="Q2920" s="3"/>
      <c r="S2920" s="3"/>
      <c r="U2920" s="3"/>
      <c r="W2920" s="3"/>
      <c r="Y2920" s="3"/>
      <c r="AA2920" s="3"/>
      <c r="AC2920" s="3"/>
      <c r="AE2920" s="3"/>
      <c r="AG2920" s="3"/>
      <c r="AI2920" s="3"/>
      <c r="AK2920" s="3"/>
      <c r="AM2920" s="3"/>
      <c r="AO2920" s="3"/>
      <c r="AQ2920" s="3"/>
      <c r="AS2920" s="3"/>
    </row>
    <row r="2921" ht="14.25" customHeight="1">
      <c r="I2921" s="3"/>
      <c r="K2921" s="3"/>
      <c r="M2921" s="3"/>
      <c r="O2921" s="3"/>
      <c r="Q2921" s="3"/>
      <c r="S2921" s="3"/>
      <c r="U2921" s="3"/>
      <c r="W2921" s="3"/>
      <c r="Y2921" s="3"/>
      <c r="AA2921" s="3"/>
      <c r="AC2921" s="3"/>
      <c r="AE2921" s="3"/>
      <c r="AG2921" s="3"/>
      <c r="AI2921" s="3"/>
      <c r="AK2921" s="3"/>
      <c r="AM2921" s="3"/>
      <c r="AO2921" s="3"/>
      <c r="AQ2921" s="3"/>
      <c r="AS2921" s="3"/>
    </row>
    <row r="2922" ht="14.25" customHeight="1">
      <c r="I2922" s="3"/>
      <c r="K2922" s="3"/>
      <c r="M2922" s="3"/>
      <c r="O2922" s="3"/>
      <c r="Q2922" s="3"/>
      <c r="S2922" s="3"/>
      <c r="U2922" s="3"/>
      <c r="W2922" s="3"/>
      <c r="Y2922" s="3"/>
      <c r="AA2922" s="3"/>
      <c r="AC2922" s="3"/>
      <c r="AE2922" s="3"/>
      <c r="AG2922" s="3"/>
      <c r="AI2922" s="3"/>
      <c r="AK2922" s="3"/>
      <c r="AM2922" s="3"/>
      <c r="AO2922" s="3"/>
      <c r="AQ2922" s="3"/>
      <c r="AS2922" s="3"/>
    </row>
    <row r="2923" ht="14.25" customHeight="1">
      <c r="I2923" s="3"/>
      <c r="K2923" s="3"/>
      <c r="M2923" s="3"/>
      <c r="O2923" s="3"/>
      <c r="Q2923" s="3"/>
      <c r="S2923" s="3"/>
      <c r="U2923" s="3"/>
      <c r="W2923" s="3"/>
      <c r="Y2923" s="3"/>
      <c r="AA2923" s="3"/>
      <c r="AC2923" s="3"/>
      <c r="AE2923" s="3"/>
      <c r="AG2923" s="3"/>
      <c r="AI2923" s="3"/>
      <c r="AK2923" s="3"/>
      <c r="AM2923" s="3"/>
      <c r="AO2923" s="3"/>
      <c r="AQ2923" s="3"/>
      <c r="AS2923" s="3"/>
    </row>
    <row r="2924" ht="14.25" customHeight="1">
      <c r="I2924" s="3"/>
      <c r="K2924" s="3"/>
      <c r="M2924" s="3"/>
      <c r="O2924" s="3"/>
      <c r="Q2924" s="3"/>
      <c r="S2924" s="3"/>
      <c r="U2924" s="3"/>
      <c r="W2924" s="3"/>
      <c r="Y2924" s="3"/>
      <c r="AA2924" s="3"/>
      <c r="AC2924" s="3"/>
      <c r="AE2924" s="3"/>
      <c r="AG2924" s="3"/>
      <c r="AI2924" s="3"/>
      <c r="AK2924" s="3"/>
      <c r="AM2924" s="3"/>
      <c r="AO2924" s="3"/>
      <c r="AQ2924" s="3"/>
      <c r="AS2924" s="3"/>
    </row>
    <row r="2925" ht="14.25" customHeight="1">
      <c r="I2925" s="3"/>
      <c r="K2925" s="3"/>
      <c r="M2925" s="3"/>
      <c r="O2925" s="3"/>
      <c r="Q2925" s="3"/>
      <c r="S2925" s="3"/>
      <c r="U2925" s="3"/>
      <c r="W2925" s="3"/>
      <c r="Y2925" s="3"/>
      <c r="AA2925" s="3"/>
      <c r="AC2925" s="3"/>
      <c r="AE2925" s="3"/>
      <c r="AG2925" s="3"/>
      <c r="AI2925" s="3"/>
      <c r="AK2925" s="3"/>
      <c r="AM2925" s="3"/>
      <c r="AO2925" s="3"/>
      <c r="AQ2925" s="3"/>
      <c r="AS2925" s="3"/>
    </row>
    <row r="2926" ht="14.25" customHeight="1">
      <c r="I2926" s="3"/>
      <c r="K2926" s="3"/>
      <c r="M2926" s="3"/>
      <c r="O2926" s="3"/>
      <c r="Q2926" s="3"/>
      <c r="S2926" s="3"/>
      <c r="U2926" s="3"/>
      <c r="W2926" s="3"/>
      <c r="Y2926" s="3"/>
      <c r="AA2926" s="3"/>
      <c r="AC2926" s="3"/>
      <c r="AE2926" s="3"/>
      <c r="AG2926" s="3"/>
      <c r="AI2926" s="3"/>
      <c r="AK2926" s="3"/>
      <c r="AM2926" s="3"/>
      <c r="AO2926" s="3"/>
      <c r="AQ2926" s="3"/>
      <c r="AS2926" s="3"/>
    </row>
    <row r="2927" ht="14.25" customHeight="1">
      <c r="I2927" s="3"/>
      <c r="K2927" s="3"/>
      <c r="M2927" s="3"/>
      <c r="O2927" s="3"/>
      <c r="Q2927" s="3"/>
      <c r="S2927" s="3"/>
      <c r="U2927" s="3"/>
      <c r="W2927" s="3"/>
      <c r="Y2927" s="3"/>
      <c r="AA2927" s="3"/>
      <c r="AC2927" s="3"/>
      <c r="AE2927" s="3"/>
      <c r="AG2927" s="3"/>
      <c r="AI2927" s="3"/>
      <c r="AK2927" s="3"/>
      <c r="AM2927" s="3"/>
      <c r="AO2927" s="3"/>
      <c r="AQ2927" s="3"/>
      <c r="AS2927" s="3"/>
    </row>
    <row r="2928" ht="14.25" customHeight="1">
      <c r="I2928" s="3"/>
      <c r="K2928" s="3"/>
      <c r="M2928" s="3"/>
      <c r="O2928" s="3"/>
      <c r="Q2928" s="3"/>
      <c r="S2928" s="3"/>
      <c r="U2928" s="3"/>
      <c r="W2928" s="3"/>
      <c r="Y2928" s="3"/>
      <c r="AA2928" s="3"/>
      <c r="AC2928" s="3"/>
      <c r="AE2928" s="3"/>
      <c r="AG2928" s="3"/>
      <c r="AI2928" s="3"/>
      <c r="AK2928" s="3"/>
      <c r="AM2928" s="3"/>
      <c r="AO2928" s="3"/>
      <c r="AQ2928" s="3"/>
      <c r="AS2928" s="3"/>
    </row>
    <row r="2929" ht="14.25" customHeight="1">
      <c r="I2929" s="3"/>
      <c r="K2929" s="3"/>
      <c r="M2929" s="3"/>
      <c r="O2929" s="3"/>
      <c r="Q2929" s="3"/>
      <c r="S2929" s="3"/>
      <c r="U2929" s="3"/>
      <c r="W2929" s="3"/>
      <c r="Y2929" s="3"/>
      <c r="AA2929" s="3"/>
      <c r="AC2929" s="3"/>
      <c r="AE2929" s="3"/>
      <c r="AG2929" s="3"/>
      <c r="AI2929" s="3"/>
      <c r="AK2929" s="3"/>
      <c r="AM2929" s="3"/>
      <c r="AO2929" s="3"/>
      <c r="AQ2929" s="3"/>
      <c r="AS2929" s="3"/>
    </row>
    <row r="2930" ht="14.25" customHeight="1">
      <c r="I2930" s="3"/>
      <c r="K2930" s="3"/>
      <c r="M2930" s="3"/>
      <c r="O2930" s="3"/>
      <c r="Q2930" s="3"/>
      <c r="S2930" s="3"/>
      <c r="U2930" s="3"/>
      <c r="W2930" s="3"/>
      <c r="Y2930" s="3"/>
      <c r="AA2930" s="3"/>
      <c r="AC2930" s="3"/>
      <c r="AE2930" s="3"/>
      <c r="AG2930" s="3"/>
      <c r="AI2930" s="3"/>
      <c r="AK2930" s="3"/>
      <c r="AM2930" s="3"/>
      <c r="AO2930" s="3"/>
      <c r="AQ2930" s="3"/>
      <c r="AS2930" s="3"/>
    </row>
    <row r="2931" ht="14.25" customHeight="1">
      <c r="I2931" s="3"/>
      <c r="K2931" s="3"/>
      <c r="M2931" s="3"/>
      <c r="O2931" s="3"/>
      <c r="Q2931" s="3"/>
      <c r="S2931" s="3"/>
      <c r="U2931" s="3"/>
      <c r="W2931" s="3"/>
      <c r="Y2931" s="3"/>
      <c r="AA2931" s="3"/>
      <c r="AC2931" s="3"/>
      <c r="AE2931" s="3"/>
      <c r="AG2931" s="3"/>
      <c r="AI2931" s="3"/>
      <c r="AK2931" s="3"/>
      <c r="AM2931" s="3"/>
      <c r="AO2931" s="3"/>
      <c r="AQ2931" s="3"/>
      <c r="AS2931" s="3"/>
    </row>
    <row r="2932" ht="14.25" customHeight="1">
      <c r="I2932" s="3"/>
      <c r="K2932" s="3"/>
      <c r="M2932" s="3"/>
      <c r="O2932" s="3"/>
      <c r="Q2932" s="3"/>
      <c r="S2932" s="3"/>
      <c r="U2932" s="3"/>
      <c r="W2932" s="3"/>
      <c r="Y2932" s="3"/>
      <c r="AA2932" s="3"/>
      <c r="AC2932" s="3"/>
      <c r="AE2932" s="3"/>
      <c r="AG2932" s="3"/>
      <c r="AI2932" s="3"/>
      <c r="AK2932" s="3"/>
      <c r="AM2932" s="3"/>
      <c r="AO2932" s="3"/>
      <c r="AQ2932" s="3"/>
      <c r="AS2932" s="3"/>
    </row>
    <row r="2933" ht="14.25" customHeight="1">
      <c r="I2933" s="3"/>
      <c r="K2933" s="3"/>
      <c r="M2933" s="3"/>
      <c r="O2933" s="3"/>
      <c r="Q2933" s="3"/>
      <c r="S2933" s="3"/>
      <c r="U2933" s="3"/>
      <c r="W2933" s="3"/>
      <c r="Y2933" s="3"/>
      <c r="AA2933" s="3"/>
      <c r="AC2933" s="3"/>
      <c r="AE2933" s="3"/>
      <c r="AG2933" s="3"/>
      <c r="AI2933" s="3"/>
      <c r="AK2933" s="3"/>
      <c r="AM2933" s="3"/>
      <c r="AO2933" s="3"/>
      <c r="AQ2933" s="3"/>
      <c r="AS2933" s="3"/>
    </row>
    <row r="2934" ht="14.25" customHeight="1">
      <c r="I2934" s="3"/>
      <c r="K2934" s="3"/>
      <c r="M2934" s="3"/>
      <c r="O2934" s="3"/>
      <c r="Q2934" s="3"/>
      <c r="S2934" s="3"/>
      <c r="U2934" s="3"/>
      <c r="W2934" s="3"/>
      <c r="Y2934" s="3"/>
      <c r="AA2934" s="3"/>
      <c r="AC2934" s="3"/>
      <c r="AE2934" s="3"/>
      <c r="AG2934" s="3"/>
      <c r="AI2934" s="3"/>
      <c r="AK2934" s="3"/>
      <c r="AM2934" s="3"/>
      <c r="AO2934" s="3"/>
      <c r="AQ2934" s="3"/>
      <c r="AS2934" s="3"/>
    </row>
    <row r="2935" ht="14.25" customHeight="1">
      <c r="I2935" s="3"/>
      <c r="K2935" s="3"/>
      <c r="M2935" s="3"/>
      <c r="O2935" s="3"/>
      <c r="Q2935" s="3"/>
      <c r="S2935" s="3"/>
      <c r="U2935" s="3"/>
      <c r="W2935" s="3"/>
      <c r="Y2935" s="3"/>
      <c r="AA2935" s="3"/>
      <c r="AC2935" s="3"/>
      <c r="AE2935" s="3"/>
      <c r="AG2935" s="3"/>
      <c r="AI2935" s="3"/>
      <c r="AK2935" s="3"/>
      <c r="AM2935" s="3"/>
      <c r="AO2935" s="3"/>
      <c r="AQ2935" s="3"/>
      <c r="AS2935" s="3"/>
    </row>
    <row r="2936" ht="14.25" customHeight="1">
      <c r="I2936" s="3"/>
      <c r="K2936" s="3"/>
      <c r="M2936" s="3"/>
      <c r="O2936" s="3"/>
      <c r="Q2936" s="3"/>
      <c r="S2936" s="3"/>
      <c r="U2936" s="3"/>
      <c r="W2936" s="3"/>
      <c r="Y2936" s="3"/>
      <c r="AA2936" s="3"/>
      <c r="AC2936" s="3"/>
      <c r="AE2936" s="3"/>
      <c r="AG2936" s="3"/>
      <c r="AI2936" s="3"/>
      <c r="AK2936" s="3"/>
      <c r="AM2936" s="3"/>
      <c r="AO2936" s="3"/>
      <c r="AQ2936" s="3"/>
      <c r="AS2936" s="3"/>
    </row>
    <row r="2937" ht="14.25" customHeight="1">
      <c r="I2937" s="3"/>
      <c r="K2937" s="3"/>
      <c r="M2937" s="3"/>
      <c r="O2937" s="3"/>
      <c r="Q2937" s="3"/>
      <c r="S2937" s="3"/>
      <c r="U2937" s="3"/>
      <c r="W2937" s="3"/>
      <c r="Y2937" s="3"/>
      <c r="AA2937" s="3"/>
      <c r="AC2937" s="3"/>
      <c r="AE2937" s="3"/>
      <c r="AG2937" s="3"/>
      <c r="AI2937" s="3"/>
      <c r="AK2937" s="3"/>
      <c r="AM2937" s="3"/>
      <c r="AO2937" s="3"/>
      <c r="AQ2937" s="3"/>
      <c r="AS2937" s="3"/>
    </row>
    <row r="2938" ht="14.25" customHeight="1">
      <c r="I2938" s="3"/>
      <c r="K2938" s="3"/>
      <c r="M2938" s="3"/>
      <c r="O2938" s="3"/>
      <c r="Q2938" s="3"/>
      <c r="S2938" s="3"/>
      <c r="U2938" s="3"/>
      <c r="W2938" s="3"/>
      <c r="Y2938" s="3"/>
      <c r="AA2938" s="3"/>
      <c r="AC2938" s="3"/>
      <c r="AE2938" s="3"/>
      <c r="AG2938" s="3"/>
      <c r="AI2938" s="3"/>
      <c r="AK2938" s="3"/>
      <c r="AM2938" s="3"/>
      <c r="AO2938" s="3"/>
      <c r="AQ2938" s="3"/>
      <c r="AS2938" s="3"/>
    </row>
    <row r="2939" ht="14.25" customHeight="1">
      <c r="I2939" s="3"/>
      <c r="K2939" s="3"/>
      <c r="M2939" s="3"/>
      <c r="O2939" s="3"/>
      <c r="Q2939" s="3"/>
      <c r="S2939" s="3"/>
      <c r="U2939" s="3"/>
      <c r="W2939" s="3"/>
      <c r="Y2939" s="3"/>
      <c r="AA2939" s="3"/>
      <c r="AC2939" s="3"/>
      <c r="AE2939" s="3"/>
      <c r="AG2939" s="3"/>
      <c r="AI2939" s="3"/>
      <c r="AK2939" s="3"/>
      <c r="AM2939" s="3"/>
      <c r="AO2939" s="3"/>
      <c r="AQ2939" s="3"/>
      <c r="AS2939" s="3"/>
    </row>
    <row r="2940" ht="14.25" customHeight="1">
      <c r="I2940" s="3"/>
      <c r="K2940" s="3"/>
      <c r="M2940" s="3"/>
      <c r="O2940" s="3"/>
      <c r="Q2940" s="3"/>
      <c r="S2940" s="3"/>
      <c r="U2940" s="3"/>
      <c r="W2940" s="3"/>
      <c r="Y2940" s="3"/>
      <c r="AA2940" s="3"/>
      <c r="AC2940" s="3"/>
      <c r="AE2940" s="3"/>
      <c r="AG2940" s="3"/>
      <c r="AI2940" s="3"/>
      <c r="AK2940" s="3"/>
      <c r="AM2940" s="3"/>
      <c r="AO2940" s="3"/>
      <c r="AQ2940" s="3"/>
      <c r="AS2940" s="3"/>
    </row>
    <row r="2941" ht="14.25" customHeight="1">
      <c r="I2941" s="3"/>
      <c r="K2941" s="3"/>
      <c r="M2941" s="3"/>
      <c r="O2941" s="3"/>
      <c r="Q2941" s="3"/>
      <c r="S2941" s="3"/>
      <c r="U2941" s="3"/>
      <c r="W2941" s="3"/>
      <c r="Y2941" s="3"/>
      <c r="AA2941" s="3"/>
      <c r="AC2941" s="3"/>
      <c r="AE2941" s="3"/>
      <c r="AG2941" s="3"/>
      <c r="AI2941" s="3"/>
      <c r="AK2941" s="3"/>
      <c r="AM2941" s="3"/>
      <c r="AO2941" s="3"/>
      <c r="AQ2941" s="3"/>
      <c r="AS2941" s="3"/>
    </row>
    <row r="2942" ht="14.25" customHeight="1">
      <c r="I2942" s="3"/>
      <c r="K2942" s="3"/>
      <c r="M2942" s="3"/>
      <c r="O2942" s="3"/>
      <c r="Q2942" s="3"/>
      <c r="S2942" s="3"/>
      <c r="U2942" s="3"/>
      <c r="W2942" s="3"/>
      <c r="Y2942" s="3"/>
      <c r="AA2942" s="3"/>
      <c r="AC2942" s="3"/>
      <c r="AE2942" s="3"/>
      <c r="AG2942" s="3"/>
      <c r="AI2942" s="3"/>
      <c r="AK2942" s="3"/>
      <c r="AM2942" s="3"/>
      <c r="AO2942" s="3"/>
      <c r="AQ2942" s="3"/>
      <c r="AS2942" s="3"/>
    </row>
    <row r="2943" ht="14.25" customHeight="1">
      <c r="I2943" s="3"/>
      <c r="K2943" s="3"/>
      <c r="M2943" s="3"/>
      <c r="O2943" s="3"/>
      <c r="Q2943" s="3"/>
      <c r="S2943" s="3"/>
      <c r="U2943" s="3"/>
      <c r="W2943" s="3"/>
      <c r="Y2943" s="3"/>
      <c r="AA2943" s="3"/>
      <c r="AC2943" s="3"/>
      <c r="AE2943" s="3"/>
      <c r="AG2943" s="3"/>
      <c r="AI2943" s="3"/>
      <c r="AK2943" s="3"/>
      <c r="AM2943" s="3"/>
      <c r="AO2943" s="3"/>
      <c r="AQ2943" s="3"/>
      <c r="AS2943" s="3"/>
    </row>
    <row r="2944" ht="14.25" customHeight="1">
      <c r="I2944" s="3"/>
      <c r="K2944" s="3"/>
      <c r="M2944" s="3"/>
      <c r="O2944" s="3"/>
      <c r="Q2944" s="3"/>
      <c r="S2944" s="3"/>
      <c r="U2944" s="3"/>
      <c r="W2944" s="3"/>
      <c r="Y2944" s="3"/>
      <c r="AA2944" s="3"/>
      <c r="AC2944" s="3"/>
      <c r="AE2944" s="3"/>
      <c r="AG2944" s="3"/>
      <c r="AI2944" s="3"/>
      <c r="AK2944" s="3"/>
      <c r="AM2944" s="3"/>
      <c r="AO2944" s="3"/>
      <c r="AQ2944" s="3"/>
      <c r="AS2944" s="3"/>
    </row>
    <row r="2945" ht="14.25" customHeight="1">
      <c r="I2945" s="3"/>
      <c r="K2945" s="3"/>
      <c r="M2945" s="3"/>
      <c r="O2945" s="3"/>
      <c r="Q2945" s="3"/>
      <c r="S2945" s="3"/>
      <c r="U2945" s="3"/>
      <c r="W2945" s="3"/>
      <c r="Y2945" s="3"/>
      <c r="AA2945" s="3"/>
      <c r="AC2945" s="3"/>
      <c r="AE2945" s="3"/>
      <c r="AG2945" s="3"/>
      <c r="AI2945" s="3"/>
      <c r="AK2945" s="3"/>
      <c r="AM2945" s="3"/>
      <c r="AO2945" s="3"/>
      <c r="AQ2945" s="3"/>
      <c r="AS2945" s="3"/>
    </row>
    <row r="2946" ht="14.25" customHeight="1">
      <c r="I2946" s="3"/>
      <c r="K2946" s="3"/>
      <c r="M2946" s="3"/>
      <c r="O2946" s="3"/>
      <c r="Q2946" s="3"/>
      <c r="S2946" s="3"/>
      <c r="U2946" s="3"/>
      <c r="W2946" s="3"/>
      <c r="Y2946" s="3"/>
      <c r="AA2946" s="3"/>
      <c r="AC2946" s="3"/>
      <c r="AE2946" s="3"/>
      <c r="AG2946" s="3"/>
      <c r="AI2946" s="3"/>
      <c r="AK2946" s="3"/>
      <c r="AM2946" s="3"/>
      <c r="AO2946" s="3"/>
      <c r="AQ2946" s="3"/>
      <c r="AS2946" s="3"/>
    </row>
    <row r="2947" ht="14.25" customHeight="1">
      <c r="I2947" s="3"/>
      <c r="K2947" s="3"/>
      <c r="M2947" s="3"/>
      <c r="O2947" s="3"/>
      <c r="Q2947" s="3"/>
      <c r="S2947" s="3"/>
      <c r="U2947" s="3"/>
      <c r="W2947" s="3"/>
      <c r="Y2947" s="3"/>
      <c r="AA2947" s="3"/>
      <c r="AC2947" s="3"/>
      <c r="AE2947" s="3"/>
      <c r="AG2947" s="3"/>
      <c r="AI2947" s="3"/>
      <c r="AK2947" s="3"/>
      <c r="AM2947" s="3"/>
      <c r="AO2947" s="3"/>
      <c r="AQ2947" s="3"/>
      <c r="AS2947" s="3"/>
    </row>
    <row r="2948" ht="14.25" customHeight="1">
      <c r="I2948" s="3"/>
      <c r="K2948" s="3"/>
      <c r="M2948" s="3"/>
      <c r="O2948" s="3"/>
      <c r="Q2948" s="3"/>
      <c r="S2948" s="3"/>
      <c r="U2948" s="3"/>
      <c r="W2948" s="3"/>
      <c r="Y2948" s="3"/>
      <c r="AA2948" s="3"/>
      <c r="AC2948" s="3"/>
      <c r="AE2948" s="3"/>
      <c r="AG2948" s="3"/>
      <c r="AI2948" s="3"/>
      <c r="AK2948" s="3"/>
      <c r="AM2948" s="3"/>
      <c r="AO2948" s="3"/>
      <c r="AQ2948" s="3"/>
      <c r="AS2948" s="3"/>
    </row>
    <row r="2949" ht="14.25" customHeight="1">
      <c r="I2949" s="3"/>
      <c r="K2949" s="3"/>
      <c r="M2949" s="3"/>
      <c r="O2949" s="3"/>
      <c r="Q2949" s="3"/>
      <c r="S2949" s="3"/>
      <c r="U2949" s="3"/>
      <c r="W2949" s="3"/>
      <c r="Y2949" s="3"/>
      <c r="AA2949" s="3"/>
      <c r="AC2949" s="3"/>
      <c r="AE2949" s="3"/>
      <c r="AG2949" s="3"/>
      <c r="AI2949" s="3"/>
      <c r="AK2949" s="3"/>
      <c r="AM2949" s="3"/>
      <c r="AO2949" s="3"/>
      <c r="AQ2949" s="3"/>
      <c r="AS2949" s="3"/>
    </row>
    <row r="2950" ht="14.25" customHeight="1">
      <c r="I2950" s="3"/>
      <c r="K2950" s="3"/>
      <c r="M2950" s="3"/>
      <c r="O2950" s="3"/>
      <c r="Q2950" s="3"/>
      <c r="S2950" s="3"/>
      <c r="U2950" s="3"/>
      <c r="W2950" s="3"/>
      <c r="Y2950" s="3"/>
      <c r="AA2950" s="3"/>
      <c r="AC2950" s="3"/>
      <c r="AE2950" s="3"/>
      <c r="AG2950" s="3"/>
      <c r="AI2950" s="3"/>
      <c r="AK2950" s="3"/>
      <c r="AM2950" s="3"/>
      <c r="AO2950" s="3"/>
      <c r="AQ2950" s="3"/>
      <c r="AS2950" s="3"/>
    </row>
    <row r="2951" ht="14.25" customHeight="1">
      <c r="I2951" s="3"/>
      <c r="K2951" s="3"/>
      <c r="M2951" s="3"/>
      <c r="O2951" s="3"/>
      <c r="Q2951" s="3"/>
      <c r="S2951" s="3"/>
      <c r="U2951" s="3"/>
      <c r="W2951" s="3"/>
      <c r="Y2951" s="3"/>
      <c r="AA2951" s="3"/>
      <c r="AC2951" s="3"/>
      <c r="AE2951" s="3"/>
      <c r="AG2951" s="3"/>
      <c r="AI2951" s="3"/>
      <c r="AK2951" s="3"/>
      <c r="AM2951" s="3"/>
      <c r="AO2951" s="3"/>
      <c r="AQ2951" s="3"/>
      <c r="AS2951" s="3"/>
    </row>
    <row r="2952" ht="14.25" customHeight="1">
      <c r="I2952" s="3"/>
      <c r="K2952" s="3"/>
      <c r="M2952" s="3"/>
      <c r="O2952" s="3"/>
      <c r="Q2952" s="3"/>
      <c r="S2952" s="3"/>
      <c r="U2952" s="3"/>
      <c r="W2952" s="3"/>
      <c r="Y2952" s="3"/>
      <c r="AA2952" s="3"/>
      <c r="AC2952" s="3"/>
      <c r="AE2952" s="3"/>
      <c r="AG2952" s="3"/>
      <c r="AI2952" s="3"/>
      <c r="AK2952" s="3"/>
      <c r="AM2952" s="3"/>
      <c r="AO2952" s="3"/>
      <c r="AQ2952" s="3"/>
      <c r="AS2952" s="3"/>
    </row>
    <row r="2953" ht="14.25" customHeight="1">
      <c r="I2953" s="3"/>
      <c r="K2953" s="3"/>
      <c r="M2953" s="3"/>
      <c r="O2953" s="3"/>
      <c r="Q2953" s="3"/>
      <c r="S2953" s="3"/>
      <c r="U2953" s="3"/>
      <c r="W2953" s="3"/>
      <c r="Y2953" s="3"/>
      <c r="AA2953" s="3"/>
      <c r="AC2953" s="3"/>
      <c r="AE2953" s="3"/>
      <c r="AG2953" s="3"/>
      <c r="AI2953" s="3"/>
      <c r="AK2953" s="3"/>
      <c r="AM2953" s="3"/>
      <c r="AO2953" s="3"/>
      <c r="AQ2953" s="3"/>
      <c r="AS2953" s="3"/>
    </row>
    <row r="2954" ht="14.25" customHeight="1">
      <c r="I2954" s="3"/>
      <c r="K2954" s="3"/>
      <c r="M2954" s="3"/>
      <c r="O2954" s="3"/>
      <c r="Q2954" s="3"/>
      <c r="S2954" s="3"/>
      <c r="U2954" s="3"/>
      <c r="W2954" s="3"/>
      <c r="Y2954" s="3"/>
      <c r="AA2954" s="3"/>
      <c r="AC2954" s="3"/>
      <c r="AE2954" s="3"/>
      <c r="AG2954" s="3"/>
      <c r="AI2954" s="3"/>
      <c r="AK2954" s="3"/>
      <c r="AM2954" s="3"/>
      <c r="AO2954" s="3"/>
      <c r="AQ2954" s="3"/>
      <c r="AS2954" s="3"/>
    </row>
    <row r="2955" ht="14.25" customHeight="1">
      <c r="I2955" s="3"/>
      <c r="K2955" s="3"/>
      <c r="M2955" s="3"/>
      <c r="O2955" s="3"/>
      <c r="Q2955" s="3"/>
      <c r="S2955" s="3"/>
      <c r="U2955" s="3"/>
      <c r="W2955" s="3"/>
      <c r="Y2955" s="3"/>
      <c r="AA2955" s="3"/>
      <c r="AC2955" s="3"/>
      <c r="AE2955" s="3"/>
      <c r="AG2955" s="3"/>
      <c r="AI2955" s="3"/>
      <c r="AK2955" s="3"/>
      <c r="AM2955" s="3"/>
      <c r="AO2955" s="3"/>
      <c r="AQ2955" s="3"/>
      <c r="AS2955" s="3"/>
    </row>
    <row r="2956" ht="14.25" customHeight="1">
      <c r="I2956" s="3"/>
      <c r="K2956" s="3"/>
      <c r="M2956" s="3"/>
      <c r="O2956" s="3"/>
      <c r="Q2956" s="3"/>
      <c r="S2956" s="3"/>
      <c r="U2956" s="3"/>
      <c r="W2956" s="3"/>
      <c r="Y2956" s="3"/>
      <c r="AA2956" s="3"/>
      <c r="AC2956" s="3"/>
      <c r="AE2956" s="3"/>
      <c r="AG2956" s="3"/>
      <c r="AI2956" s="3"/>
      <c r="AK2956" s="3"/>
      <c r="AM2956" s="3"/>
      <c r="AO2956" s="3"/>
      <c r="AQ2956" s="3"/>
      <c r="AS2956" s="3"/>
    </row>
    <row r="2957" ht="14.25" customHeight="1">
      <c r="I2957" s="3"/>
      <c r="K2957" s="3"/>
      <c r="M2957" s="3"/>
      <c r="O2957" s="3"/>
      <c r="Q2957" s="3"/>
      <c r="S2957" s="3"/>
      <c r="U2957" s="3"/>
      <c r="W2957" s="3"/>
      <c r="Y2957" s="3"/>
      <c r="AA2957" s="3"/>
      <c r="AC2957" s="3"/>
      <c r="AE2957" s="3"/>
      <c r="AG2957" s="3"/>
      <c r="AI2957" s="3"/>
      <c r="AK2957" s="3"/>
      <c r="AM2957" s="3"/>
      <c r="AO2957" s="3"/>
      <c r="AQ2957" s="3"/>
      <c r="AS2957" s="3"/>
    </row>
    <row r="2958" ht="14.25" customHeight="1">
      <c r="I2958" s="3"/>
      <c r="K2958" s="3"/>
      <c r="M2958" s="3"/>
      <c r="O2958" s="3"/>
      <c r="Q2958" s="3"/>
      <c r="S2958" s="3"/>
      <c r="U2958" s="3"/>
      <c r="W2958" s="3"/>
      <c r="Y2958" s="3"/>
      <c r="AA2958" s="3"/>
      <c r="AC2958" s="3"/>
      <c r="AE2958" s="3"/>
      <c r="AG2958" s="3"/>
      <c r="AI2958" s="3"/>
      <c r="AK2958" s="3"/>
      <c r="AM2958" s="3"/>
      <c r="AO2958" s="3"/>
      <c r="AQ2958" s="3"/>
      <c r="AS2958" s="3"/>
    </row>
    <row r="2959" ht="14.25" customHeight="1">
      <c r="I2959" s="3"/>
      <c r="K2959" s="3"/>
      <c r="M2959" s="3"/>
      <c r="O2959" s="3"/>
      <c r="Q2959" s="3"/>
      <c r="S2959" s="3"/>
      <c r="U2959" s="3"/>
      <c r="W2959" s="3"/>
      <c r="Y2959" s="3"/>
      <c r="AA2959" s="3"/>
      <c r="AC2959" s="3"/>
      <c r="AE2959" s="3"/>
      <c r="AG2959" s="3"/>
      <c r="AI2959" s="3"/>
      <c r="AK2959" s="3"/>
      <c r="AM2959" s="3"/>
      <c r="AO2959" s="3"/>
      <c r="AQ2959" s="3"/>
      <c r="AS2959" s="3"/>
    </row>
    <row r="2960" ht="14.25" customHeight="1">
      <c r="I2960" s="3"/>
      <c r="K2960" s="3"/>
      <c r="M2960" s="3"/>
      <c r="O2960" s="3"/>
      <c r="Q2960" s="3"/>
      <c r="S2960" s="3"/>
      <c r="U2960" s="3"/>
      <c r="W2960" s="3"/>
      <c r="Y2960" s="3"/>
      <c r="AA2960" s="3"/>
      <c r="AC2960" s="3"/>
      <c r="AE2960" s="3"/>
      <c r="AG2960" s="3"/>
      <c r="AI2960" s="3"/>
      <c r="AK2960" s="3"/>
      <c r="AM2960" s="3"/>
      <c r="AO2960" s="3"/>
      <c r="AQ2960" s="3"/>
      <c r="AS2960" s="3"/>
    </row>
    <row r="2961" ht="14.25" customHeight="1">
      <c r="I2961" s="3"/>
      <c r="K2961" s="3"/>
      <c r="M2961" s="3"/>
      <c r="O2961" s="3"/>
      <c r="Q2961" s="3"/>
      <c r="S2961" s="3"/>
      <c r="U2961" s="3"/>
      <c r="W2961" s="3"/>
      <c r="Y2961" s="3"/>
      <c r="AA2961" s="3"/>
      <c r="AC2961" s="3"/>
      <c r="AE2961" s="3"/>
      <c r="AG2961" s="3"/>
      <c r="AI2961" s="3"/>
      <c r="AK2961" s="3"/>
      <c r="AM2961" s="3"/>
      <c r="AO2961" s="3"/>
      <c r="AQ2961" s="3"/>
      <c r="AS2961" s="3"/>
    </row>
    <row r="2962" ht="14.25" customHeight="1">
      <c r="I2962" s="3"/>
      <c r="K2962" s="3"/>
      <c r="M2962" s="3"/>
      <c r="O2962" s="3"/>
      <c r="Q2962" s="3"/>
      <c r="S2962" s="3"/>
      <c r="U2962" s="3"/>
      <c r="W2962" s="3"/>
      <c r="Y2962" s="3"/>
      <c r="AA2962" s="3"/>
      <c r="AC2962" s="3"/>
      <c r="AE2962" s="3"/>
      <c r="AG2962" s="3"/>
      <c r="AI2962" s="3"/>
      <c r="AK2962" s="3"/>
      <c r="AM2962" s="3"/>
      <c r="AO2962" s="3"/>
      <c r="AQ2962" s="3"/>
      <c r="AS2962" s="3"/>
    </row>
    <row r="2963" ht="14.25" customHeight="1">
      <c r="I2963" s="3"/>
      <c r="K2963" s="3"/>
      <c r="M2963" s="3"/>
      <c r="O2963" s="3"/>
      <c r="Q2963" s="3"/>
      <c r="S2963" s="3"/>
      <c r="U2963" s="3"/>
      <c r="W2963" s="3"/>
      <c r="Y2963" s="3"/>
      <c r="AA2963" s="3"/>
      <c r="AC2963" s="3"/>
      <c r="AE2963" s="3"/>
      <c r="AG2963" s="3"/>
      <c r="AI2963" s="3"/>
      <c r="AK2963" s="3"/>
      <c r="AM2963" s="3"/>
      <c r="AO2963" s="3"/>
      <c r="AQ2963" s="3"/>
      <c r="AS2963" s="3"/>
    </row>
    <row r="2964" ht="14.25" customHeight="1">
      <c r="I2964" s="3"/>
      <c r="K2964" s="3"/>
      <c r="M2964" s="3"/>
      <c r="O2964" s="3"/>
      <c r="Q2964" s="3"/>
      <c r="S2964" s="3"/>
      <c r="U2964" s="3"/>
      <c r="W2964" s="3"/>
      <c r="Y2964" s="3"/>
      <c r="AA2964" s="3"/>
      <c r="AC2964" s="3"/>
      <c r="AE2964" s="3"/>
      <c r="AG2964" s="3"/>
      <c r="AI2964" s="3"/>
      <c r="AK2964" s="3"/>
      <c r="AM2964" s="3"/>
      <c r="AO2964" s="3"/>
      <c r="AQ2964" s="3"/>
      <c r="AS2964" s="3"/>
    </row>
    <row r="2965" ht="14.25" customHeight="1">
      <c r="I2965" s="3"/>
      <c r="K2965" s="3"/>
      <c r="M2965" s="3"/>
      <c r="O2965" s="3"/>
      <c r="Q2965" s="3"/>
      <c r="S2965" s="3"/>
      <c r="U2965" s="3"/>
      <c r="W2965" s="3"/>
      <c r="Y2965" s="3"/>
      <c r="AA2965" s="3"/>
      <c r="AC2965" s="3"/>
      <c r="AE2965" s="3"/>
      <c r="AG2965" s="3"/>
      <c r="AI2965" s="3"/>
      <c r="AK2965" s="3"/>
      <c r="AM2965" s="3"/>
      <c r="AO2965" s="3"/>
      <c r="AQ2965" s="3"/>
      <c r="AS2965" s="3"/>
    </row>
    <row r="2966" ht="14.25" customHeight="1">
      <c r="I2966" s="3"/>
      <c r="K2966" s="3"/>
      <c r="M2966" s="3"/>
      <c r="O2966" s="3"/>
      <c r="Q2966" s="3"/>
      <c r="S2966" s="3"/>
      <c r="U2966" s="3"/>
      <c r="W2966" s="3"/>
      <c r="Y2966" s="3"/>
      <c r="AA2966" s="3"/>
      <c r="AC2966" s="3"/>
      <c r="AE2966" s="3"/>
      <c r="AG2966" s="3"/>
      <c r="AI2966" s="3"/>
      <c r="AK2966" s="3"/>
      <c r="AM2966" s="3"/>
      <c r="AO2966" s="3"/>
      <c r="AQ2966" s="3"/>
      <c r="AS2966" s="3"/>
    </row>
    <row r="2967" ht="14.25" customHeight="1">
      <c r="I2967" s="3"/>
      <c r="K2967" s="3"/>
      <c r="M2967" s="3"/>
      <c r="O2967" s="3"/>
      <c r="Q2967" s="3"/>
      <c r="S2967" s="3"/>
      <c r="U2967" s="3"/>
      <c r="W2967" s="3"/>
      <c r="Y2967" s="3"/>
      <c r="AA2967" s="3"/>
      <c r="AC2967" s="3"/>
      <c r="AE2967" s="3"/>
      <c r="AG2967" s="3"/>
      <c r="AI2967" s="3"/>
      <c r="AK2967" s="3"/>
      <c r="AM2967" s="3"/>
      <c r="AO2967" s="3"/>
      <c r="AQ2967" s="3"/>
      <c r="AS2967" s="3"/>
    </row>
    <row r="2968" ht="14.25" customHeight="1">
      <c r="I2968" s="3"/>
      <c r="K2968" s="3"/>
      <c r="M2968" s="3"/>
      <c r="O2968" s="3"/>
      <c r="Q2968" s="3"/>
      <c r="S2968" s="3"/>
      <c r="U2968" s="3"/>
      <c r="W2968" s="3"/>
      <c r="Y2968" s="3"/>
      <c r="AA2968" s="3"/>
      <c r="AC2968" s="3"/>
      <c r="AE2968" s="3"/>
      <c r="AG2968" s="3"/>
      <c r="AI2968" s="3"/>
      <c r="AK2968" s="3"/>
      <c r="AM2968" s="3"/>
      <c r="AO2968" s="3"/>
      <c r="AQ2968" s="3"/>
      <c r="AS2968" s="3"/>
    </row>
    <row r="2969" ht="14.25" customHeight="1">
      <c r="I2969" s="3"/>
      <c r="K2969" s="3"/>
      <c r="M2969" s="3"/>
      <c r="O2969" s="3"/>
      <c r="Q2969" s="3"/>
      <c r="S2969" s="3"/>
      <c r="U2969" s="3"/>
      <c r="W2969" s="3"/>
      <c r="Y2969" s="3"/>
      <c r="AA2969" s="3"/>
      <c r="AC2969" s="3"/>
      <c r="AE2969" s="3"/>
      <c r="AG2969" s="3"/>
      <c r="AI2969" s="3"/>
      <c r="AK2969" s="3"/>
      <c r="AM2969" s="3"/>
      <c r="AO2969" s="3"/>
      <c r="AQ2969" s="3"/>
      <c r="AS2969" s="3"/>
    </row>
    <row r="2970" ht="14.25" customHeight="1">
      <c r="I2970" s="3"/>
      <c r="K2970" s="3"/>
      <c r="M2970" s="3"/>
      <c r="O2970" s="3"/>
      <c r="Q2970" s="3"/>
      <c r="S2970" s="3"/>
      <c r="U2970" s="3"/>
      <c r="W2970" s="3"/>
      <c r="Y2970" s="3"/>
      <c r="AA2970" s="3"/>
      <c r="AC2970" s="3"/>
      <c r="AE2970" s="3"/>
      <c r="AG2970" s="3"/>
      <c r="AI2970" s="3"/>
      <c r="AK2970" s="3"/>
      <c r="AM2970" s="3"/>
      <c r="AO2970" s="3"/>
      <c r="AQ2970" s="3"/>
      <c r="AS2970" s="3"/>
    </row>
    <row r="2971" ht="14.25" customHeight="1">
      <c r="I2971" s="3"/>
      <c r="K2971" s="3"/>
      <c r="M2971" s="3"/>
      <c r="O2971" s="3"/>
      <c r="Q2971" s="3"/>
      <c r="S2971" s="3"/>
      <c r="U2971" s="3"/>
      <c r="W2971" s="3"/>
      <c r="Y2971" s="3"/>
      <c r="AA2971" s="3"/>
      <c r="AC2971" s="3"/>
      <c r="AE2971" s="3"/>
      <c r="AG2971" s="3"/>
      <c r="AI2971" s="3"/>
      <c r="AK2971" s="3"/>
      <c r="AM2971" s="3"/>
      <c r="AO2971" s="3"/>
      <c r="AQ2971" s="3"/>
      <c r="AS2971" s="3"/>
    </row>
    <row r="2972" ht="14.25" customHeight="1">
      <c r="I2972" s="3"/>
      <c r="K2972" s="3"/>
      <c r="M2972" s="3"/>
      <c r="O2972" s="3"/>
      <c r="Q2972" s="3"/>
      <c r="S2972" s="3"/>
      <c r="U2972" s="3"/>
      <c r="W2972" s="3"/>
      <c r="Y2972" s="3"/>
      <c r="AA2972" s="3"/>
      <c r="AC2972" s="3"/>
      <c r="AE2972" s="3"/>
      <c r="AG2972" s="3"/>
      <c r="AI2972" s="3"/>
      <c r="AK2972" s="3"/>
      <c r="AM2972" s="3"/>
      <c r="AO2972" s="3"/>
      <c r="AQ2972" s="3"/>
      <c r="AS2972" s="3"/>
    </row>
    <row r="2973" ht="14.25" customHeight="1">
      <c r="I2973" s="3"/>
      <c r="K2973" s="3"/>
      <c r="M2973" s="3"/>
      <c r="O2973" s="3"/>
      <c r="Q2973" s="3"/>
      <c r="S2973" s="3"/>
      <c r="U2973" s="3"/>
      <c r="W2973" s="3"/>
      <c r="Y2973" s="3"/>
      <c r="AA2973" s="3"/>
      <c r="AC2973" s="3"/>
      <c r="AE2973" s="3"/>
      <c r="AG2973" s="3"/>
      <c r="AI2973" s="3"/>
      <c r="AK2973" s="3"/>
      <c r="AM2973" s="3"/>
      <c r="AO2973" s="3"/>
      <c r="AQ2973" s="3"/>
      <c r="AS2973" s="3"/>
    </row>
    <row r="2974" ht="14.25" customHeight="1">
      <c r="I2974" s="3"/>
      <c r="K2974" s="3"/>
      <c r="M2974" s="3"/>
      <c r="O2974" s="3"/>
      <c r="Q2974" s="3"/>
      <c r="S2974" s="3"/>
      <c r="U2974" s="3"/>
      <c r="W2974" s="3"/>
      <c r="Y2974" s="3"/>
      <c r="AA2974" s="3"/>
      <c r="AC2974" s="3"/>
      <c r="AE2974" s="3"/>
      <c r="AG2974" s="3"/>
      <c r="AI2974" s="3"/>
      <c r="AK2974" s="3"/>
      <c r="AM2974" s="3"/>
      <c r="AO2974" s="3"/>
      <c r="AQ2974" s="3"/>
      <c r="AS2974" s="3"/>
    </row>
    <row r="2975" ht="14.25" customHeight="1">
      <c r="I2975" s="3"/>
      <c r="K2975" s="3"/>
      <c r="M2975" s="3"/>
      <c r="O2975" s="3"/>
      <c r="Q2975" s="3"/>
      <c r="S2975" s="3"/>
      <c r="U2975" s="3"/>
      <c r="W2975" s="3"/>
      <c r="Y2975" s="3"/>
      <c r="AA2975" s="3"/>
      <c r="AC2975" s="3"/>
      <c r="AE2975" s="3"/>
      <c r="AG2975" s="3"/>
      <c r="AI2975" s="3"/>
      <c r="AK2975" s="3"/>
      <c r="AM2975" s="3"/>
      <c r="AO2975" s="3"/>
      <c r="AQ2975" s="3"/>
      <c r="AS2975" s="3"/>
    </row>
    <row r="2976" ht="14.25" customHeight="1">
      <c r="I2976" s="3"/>
      <c r="K2976" s="3"/>
      <c r="M2976" s="3"/>
      <c r="O2976" s="3"/>
      <c r="Q2976" s="3"/>
      <c r="S2976" s="3"/>
      <c r="U2976" s="3"/>
      <c r="W2976" s="3"/>
      <c r="Y2976" s="3"/>
      <c r="AA2976" s="3"/>
      <c r="AC2976" s="3"/>
      <c r="AE2976" s="3"/>
      <c r="AG2976" s="3"/>
      <c r="AI2976" s="3"/>
      <c r="AK2976" s="3"/>
      <c r="AM2976" s="3"/>
      <c r="AO2976" s="3"/>
      <c r="AQ2976" s="3"/>
      <c r="AS2976" s="3"/>
    </row>
    <row r="2977" ht="14.25" customHeight="1">
      <c r="I2977" s="3"/>
      <c r="K2977" s="3"/>
      <c r="M2977" s="3"/>
      <c r="O2977" s="3"/>
      <c r="Q2977" s="3"/>
      <c r="S2977" s="3"/>
      <c r="U2977" s="3"/>
      <c r="W2977" s="3"/>
      <c r="Y2977" s="3"/>
      <c r="AA2977" s="3"/>
      <c r="AC2977" s="3"/>
      <c r="AE2977" s="3"/>
      <c r="AG2977" s="3"/>
      <c r="AI2977" s="3"/>
      <c r="AK2977" s="3"/>
      <c r="AM2977" s="3"/>
      <c r="AO2977" s="3"/>
      <c r="AQ2977" s="3"/>
      <c r="AS2977" s="3"/>
    </row>
    <row r="2978" ht="14.25" customHeight="1">
      <c r="I2978" s="3"/>
      <c r="K2978" s="3"/>
      <c r="M2978" s="3"/>
      <c r="O2978" s="3"/>
      <c r="Q2978" s="3"/>
      <c r="S2978" s="3"/>
      <c r="U2978" s="3"/>
      <c r="W2978" s="3"/>
      <c r="Y2978" s="3"/>
      <c r="AA2978" s="3"/>
      <c r="AC2978" s="3"/>
      <c r="AE2978" s="3"/>
      <c r="AG2978" s="3"/>
      <c r="AI2978" s="3"/>
      <c r="AK2978" s="3"/>
      <c r="AM2978" s="3"/>
      <c r="AO2978" s="3"/>
      <c r="AQ2978" s="3"/>
      <c r="AS2978" s="3"/>
    </row>
    <row r="2979" ht="14.25" customHeight="1">
      <c r="I2979" s="3"/>
      <c r="K2979" s="3"/>
      <c r="M2979" s="3"/>
      <c r="O2979" s="3"/>
      <c r="Q2979" s="3"/>
      <c r="S2979" s="3"/>
      <c r="U2979" s="3"/>
      <c r="W2979" s="3"/>
      <c r="Y2979" s="3"/>
      <c r="AA2979" s="3"/>
      <c r="AC2979" s="3"/>
      <c r="AE2979" s="3"/>
      <c r="AG2979" s="3"/>
      <c r="AI2979" s="3"/>
      <c r="AK2979" s="3"/>
      <c r="AM2979" s="3"/>
      <c r="AO2979" s="3"/>
      <c r="AQ2979" s="3"/>
      <c r="AS2979" s="3"/>
    </row>
    <row r="2980" ht="14.25" customHeight="1">
      <c r="I2980" s="3"/>
      <c r="K2980" s="3"/>
      <c r="M2980" s="3"/>
      <c r="O2980" s="3"/>
      <c r="Q2980" s="3"/>
      <c r="S2980" s="3"/>
      <c r="U2980" s="3"/>
      <c r="W2980" s="3"/>
      <c r="Y2980" s="3"/>
      <c r="AA2980" s="3"/>
      <c r="AC2980" s="3"/>
      <c r="AE2980" s="3"/>
      <c r="AG2980" s="3"/>
      <c r="AI2980" s="3"/>
      <c r="AK2980" s="3"/>
      <c r="AM2980" s="3"/>
      <c r="AO2980" s="3"/>
      <c r="AQ2980" s="3"/>
      <c r="AS2980" s="3"/>
    </row>
    <row r="2981" ht="14.25" customHeight="1">
      <c r="I2981" s="3"/>
      <c r="K2981" s="3"/>
      <c r="M2981" s="3"/>
      <c r="O2981" s="3"/>
      <c r="Q2981" s="3"/>
      <c r="S2981" s="3"/>
      <c r="U2981" s="3"/>
      <c r="W2981" s="3"/>
      <c r="Y2981" s="3"/>
      <c r="AA2981" s="3"/>
      <c r="AC2981" s="3"/>
      <c r="AE2981" s="3"/>
      <c r="AG2981" s="3"/>
      <c r="AI2981" s="3"/>
      <c r="AK2981" s="3"/>
      <c r="AM2981" s="3"/>
      <c r="AO2981" s="3"/>
      <c r="AQ2981" s="3"/>
      <c r="AS2981" s="3"/>
    </row>
    <row r="2982" ht="14.25" customHeight="1">
      <c r="I2982" s="3"/>
      <c r="K2982" s="3"/>
      <c r="M2982" s="3"/>
      <c r="O2982" s="3"/>
      <c r="Q2982" s="3"/>
      <c r="S2982" s="3"/>
      <c r="U2982" s="3"/>
      <c r="W2982" s="3"/>
      <c r="Y2982" s="3"/>
      <c r="AA2982" s="3"/>
      <c r="AC2982" s="3"/>
      <c r="AE2982" s="3"/>
      <c r="AG2982" s="3"/>
      <c r="AI2982" s="3"/>
      <c r="AK2982" s="3"/>
      <c r="AM2982" s="3"/>
      <c r="AO2982" s="3"/>
      <c r="AQ2982" s="3"/>
      <c r="AS2982" s="3"/>
    </row>
    <row r="2983" ht="14.25" customHeight="1">
      <c r="I2983" s="3"/>
      <c r="K2983" s="3"/>
      <c r="M2983" s="3"/>
      <c r="O2983" s="3"/>
      <c r="Q2983" s="3"/>
      <c r="S2983" s="3"/>
      <c r="U2983" s="3"/>
      <c r="W2983" s="3"/>
      <c r="Y2983" s="3"/>
      <c r="AA2983" s="3"/>
      <c r="AC2983" s="3"/>
      <c r="AE2983" s="3"/>
      <c r="AG2983" s="3"/>
      <c r="AI2983" s="3"/>
      <c r="AK2983" s="3"/>
      <c r="AM2983" s="3"/>
      <c r="AO2983" s="3"/>
      <c r="AQ2983" s="3"/>
      <c r="AS2983" s="3"/>
    </row>
    <row r="2984" ht="14.25" customHeight="1">
      <c r="I2984" s="3"/>
      <c r="K2984" s="3"/>
      <c r="M2984" s="3"/>
      <c r="O2984" s="3"/>
      <c r="Q2984" s="3"/>
      <c r="S2984" s="3"/>
      <c r="U2984" s="3"/>
      <c r="W2984" s="3"/>
      <c r="Y2984" s="3"/>
      <c r="AA2984" s="3"/>
      <c r="AC2984" s="3"/>
      <c r="AE2984" s="3"/>
      <c r="AG2984" s="3"/>
      <c r="AI2984" s="3"/>
      <c r="AK2984" s="3"/>
      <c r="AM2984" s="3"/>
      <c r="AO2984" s="3"/>
      <c r="AQ2984" s="3"/>
      <c r="AS2984" s="3"/>
    </row>
    <row r="2985" ht="14.25" customHeight="1">
      <c r="I2985" s="3"/>
      <c r="K2985" s="3"/>
      <c r="M2985" s="3"/>
      <c r="O2985" s="3"/>
      <c r="Q2985" s="3"/>
      <c r="S2985" s="3"/>
      <c r="U2985" s="3"/>
      <c r="W2985" s="3"/>
      <c r="Y2985" s="3"/>
      <c r="AA2985" s="3"/>
      <c r="AC2985" s="3"/>
      <c r="AE2985" s="3"/>
      <c r="AG2985" s="3"/>
      <c r="AI2985" s="3"/>
      <c r="AK2985" s="3"/>
      <c r="AM2985" s="3"/>
      <c r="AO2985" s="3"/>
      <c r="AQ2985" s="3"/>
      <c r="AS2985" s="3"/>
    </row>
    <row r="2986" ht="14.25" customHeight="1">
      <c r="I2986" s="3"/>
      <c r="K2986" s="3"/>
      <c r="M2986" s="3"/>
      <c r="O2986" s="3"/>
      <c r="Q2986" s="3"/>
      <c r="S2986" s="3"/>
      <c r="U2986" s="3"/>
      <c r="W2986" s="3"/>
      <c r="Y2986" s="3"/>
      <c r="AA2986" s="3"/>
      <c r="AC2986" s="3"/>
      <c r="AE2986" s="3"/>
      <c r="AG2986" s="3"/>
      <c r="AI2986" s="3"/>
      <c r="AK2986" s="3"/>
      <c r="AM2986" s="3"/>
      <c r="AO2986" s="3"/>
      <c r="AQ2986" s="3"/>
      <c r="AS2986" s="3"/>
    </row>
    <row r="2987" ht="14.25" customHeight="1">
      <c r="I2987" s="3"/>
      <c r="K2987" s="3"/>
      <c r="M2987" s="3"/>
      <c r="O2987" s="3"/>
      <c r="Q2987" s="3"/>
      <c r="S2987" s="3"/>
      <c r="U2987" s="3"/>
      <c r="W2987" s="3"/>
      <c r="Y2987" s="3"/>
      <c r="AA2987" s="3"/>
      <c r="AC2987" s="3"/>
      <c r="AE2987" s="3"/>
      <c r="AG2987" s="3"/>
      <c r="AI2987" s="3"/>
      <c r="AK2987" s="3"/>
      <c r="AM2987" s="3"/>
      <c r="AO2987" s="3"/>
      <c r="AQ2987" s="3"/>
      <c r="AS2987" s="3"/>
    </row>
    <row r="2988" ht="14.25" customHeight="1">
      <c r="I2988" s="3"/>
      <c r="K2988" s="3"/>
      <c r="M2988" s="3"/>
      <c r="O2988" s="3"/>
      <c r="Q2988" s="3"/>
      <c r="S2988" s="3"/>
      <c r="U2988" s="3"/>
      <c r="W2988" s="3"/>
      <c r="Y2988" s="3"/>
      <c r="AA2988" s="3"/>
      <c r="AC2988" s="3"/>
      <c r="AE2988" s="3"/>
      <c r="AG2988" s="3"/>
      <c r="AI2988" s="3"/>
      <c r="AK2988" s="3"/>
      <c r="AM2988" s="3"/>
      <c r="AO2988" s="3"/>
      <c r="AQ2988" s="3"/>
      <c r="AS2988" s="3"/>
    </row>
    <row r="2989" ht="14.25" customHeight="1">
      <c r="I2989" s="3"/>
      <c r="K2989" s="3"/>
      <c r="M2989" s="3"/>
      <c r="O2989" s="3"/>
      <c r="Q2989" s="3"/>
      <c r="S2989" s="3"/>
      <c r="U2989" s="3"/>
      <c r="W2989" s="3"/>
      <c r="Y2989" s="3"/>
      <c r="AA2989" s="3"/>
      <c r="AC2989" s="3"/>
      <c r="AE2989" s="3"/>
      <c r="AG2989" s="3"/>
      <c r="AI2989" s="3"/>
      <c r="AK2989" s="3"/>
      <c r="AM2989" s="3"/>
      <c r="AO2989" s="3"/>
      <c r="AQ2989" s="3"/>
      <c r="AS2989" s="3"/>
    </row>
    <row r="2990" ht="14.25" customHeight="1">
      <c r="I2990" s="3"/>
      <c r="K2990" s="3"/>
      <c r="M2990" s="3"/>
      <c r="O2990" s="3"/>
      <c r="Q2990" s="3"/>
      <c r="S2990" s="3"/>
      <c r="U2990" s="3"/>
      <c r="W2990" s="3"/>
      <c r="Y2990" s="3"/>
      <c r="AA2990" s="3"/>
      <c r="AC2990" s="3"/>
      <c r="AE2990" s="3"/>
      <c r="AG2990" s="3"/>
      <c r="AI2990" s="3"/>
      <c r="AK2990" s="3"/>
      <c r="AM2990" s="3"/>
      <c r="AO2990" s="3"/>
      <c r="AQ2990" s="3"/>
      <c r="AS2990" s="3"/>
    </row>
    <row r="2991" ht="14.25" customHeight="1">
      <c r="I2991" s="3"/>
      <c r="K2991" s="3"/>
      <c r="M2991" s="3"/>
      <c r="O2991" s="3"/>
      <c r="Q2991" s="3"/>
      <c r="S2991" s="3"/>
      <c r="U2991" s="3"/>
      <c r="W2991" s="3"/>
      <c r="Y2991" s="3"/>
      <c r="AA2991" s="3"/>
      <c r="AC2991" s="3"/>
      <c r="AE2991" s="3"/>
      <c r="AG2991" s="3"/>
      <c r="AI2991" s="3"/>
      <c r="AK2991" s="3"/>
      <c r="AM2991" s="3"/>
      <c r="AO2991" s="3"/>
      <c r="AQ2991" s="3"/>
      <c r="AS2991" s="3"/>
    </row>
    <row r="2992" ht="14.25" customHeight="1">
      <c r="I2992" s="3"/>
      <c r="K2992" s="3"/>
      <c r="M2992" s="3"/>
      <c r="O2992" s="3"/>
      <c r="Q2992" s="3"/>
      <c r="S2992" s="3"/>
      <c r="U2992" s="3"/>
      <c r="W2992" s="3"/>
      <c r="Y2992" s="3"/>
      <c r="AA2992" s="3"/>
      <c r="AC2992" s="3"/>
      <c r="AE2992" s="3"/>
      <c r="AG2992" s="3"/>
      <c r="AI2992" s="3"/>
      <c r="AK2992" s="3"/>
      <c r="AM2992" s="3"/>
      <c r="AO2992" s="3"/>
      <c r="AQ2992" s="3"/>
      <c r="AS2992" s="3"/>
    </row>
    <row r="2993" ht="14.25" customHeight="1">
      <c r="I2993" s="3"/>
      <c r="K2993" s="3"/>
      <c r="M2993" s="3"/>
      <c r="O2993" s="3"/>
      <c r="Q2993" s="3"/>
      <c r="S2993" s="3"/>
      <c r="U2993" s="3"/>
      <c r="W2993" s="3"/>
      <c r="Y2993" s="3"/>
      <c r="AA2993" s="3"/>
      <c r="AC2993" s="3"/>
      <c r="AE2993" s="3"/>
      <c r="AG2993" s="3"/>
      <c r="AI2993" s="3"/>
      <c r="AK2993" s="3"/>
      <c r="AM2993" s="3"/>
      <c r="AO2993" s="3"/>
      <c r="AQ2993" s="3"/>
      <c r="AS2993" s="3"/>
    </row>
    <row r="2994" ht="14.25" customHeight="1">
      <c r="I2994" s="3"/>
      <c r="K2994" s="3"/>
      <c r="M2994" s="3"/>
      <c r="O2994" s="3"/>
      <c r="Q2994" s="3"/>
      <c r="S2994" s="3"/>
      <c r="U2994" s="3"/>
      <c r="W2994" s="3"/>
      <c r="Y2994" s="3"/>
      <c r="AA2994" s="3"/>
      <c r="AC2994" s="3"/>
      <c r="AE2994" s="3"/>
      <c r="AG2994" s="3"/>
      <c r="AI2994" s="3"/>
      <c r="AK2994" s="3"/>
      <c r="AM2994" s="3"/>
      <c r="AO2994" s="3"/>
      <c r="AQ2994" s="3"/>
      <c r="AS2994" s="3"/>
    </row>
    <row r="2995" ht="14.25" customHeight="1">
      <c r="I2995" s="3"/>
      <c r="K2995" s="3"/>
      <c r="M2995" s="3"/>
      <c r="O2995" s="3"/>
      <c r="Q2995" s="3"/>
      <c r="S2995" s="3"/>
      <c r="U2995" s="3"/>
      <c r="W2995" s="3"/>
      <c r="Y2995" s="3"/>
      <c r="AA2995" s="3"/>
      <c r="AC2995" s="3"/>
      <c r="AE2995" s="3"/>
      <c r="AG2995" s="3"/>
      <c r="AI2995" s="3"/>
      <c r="AK2995" s="3"/>
      <c r="AM2995" s="3"/>
      <c r="AO2995" s="3"/>
      <c r="AQ2995" s="3"/>
      <c r="AS2995" s="3"/>
    </row>
    <row r="2996" ht="14.25" customHeight="1">
      <c r="I2996" s="3"/>
      <c r="K2996" s="3"/>
      <c r="M2996" s="3"/>
      <c r="O2996" s="3"/>
      <c r="Q2996" s="3"/>
      <c r="S2996" s="3"/>
      <c r="U2996" s="3"/>
      <c r="W2996" s="3"/>
      <c r="Y2996" s="3"/>
      <c r="AA2996" s="3"/>
      <c r="AC2996" s="3"/>
      <c r="AE2996" s="3"/>
      <c r="AG2996" s="3"/>
      <c r="AI2996" s="3"/>
      <c r="AK2996" s="3"/>
      <c r="AM2996" s="3"/>
      <c r="AO2996" s="3"/>
      <c r="AQ2996" s="3"/>
      <c r="AS2996" s="3"/>
    </row>
    <row r="2997" ht="14.25" customHeight="1">
      <c r="I2997" s="3"/>
      <c r="K2997" s="3"/>
      <c r="M2997" s="3"/>
      <c r="O2997" s="3"/>
      <c r="Q2997" s="3"/>
      <c r="S2997" s="3"/>
      <c r="U2997" s="3"/>
      <c r="W2997" s="3"/>
      <c r="Y2997" s="3"/>
      <c r="AA2997" s="3"/>
      <c r="AC2997" s="3"/>
      <c r="AE2997" s="3"/>
      <c r="AG2997" s="3"/>
      <c r="AI2997" s="3"/>
      <c r="AK2997" s="3"/>
      <c r="AM2997" s="3"/>
      <c r="AO2997" s="3"/>
      <c r="AQ2997" s="3"/>
      <c r="AS2997" s="3"/>
    </row>
    <row r="2998" ht="14.25" customHeight="1">
      <c r="I2998" s="3"/>
      <c r="K2998" s="3"/>
      <c r="M2998" s="3"/>
      <c r="O2998" s="3"/>
      <c r="Q2998" s="3"/>
      <c r="S2998" s="3"/>
      <c r="U2998" s="3"/>
      <c r="W2998" s="3"/>
      <c r="Y2998" s="3"/>
      <c r="AA2998" s="3"/>
      <c r="AC2998" s="3"/>
      <c r="AE2998" s="3"/>
      <c r="AG2998" s="3"/>
      <c r="AI2998" s="3"/>
      <c r="AK2998" s="3"/>
      <c r="AM2998" s="3"/>
      <c r="AO2998" s="3"/>
      <c r="AQ2998" s="3"/>
      <c r="AS2998" s="3"/>
    </row>
    <row r="2999" ht="14.25" customHeight="1">
      <c r="I2999" s="3"/>
      <c r="K2999" s="3"/>
      <c r="M2999" s="3"/>
      <c r="O2999" s="3"/>
      <c r="Q2999" s="3"/>
      <c r="S2999" s="3"/>
      <c r="U2999" s="3"/>
      <c r="W2999" s="3"/>
      <c r="Y2999" s="3"/>
      <c r="AA2999" s="3"/>
      <c r="AC2999" s="3"/>
      <c r="AE2999" s="3"/>
      <c r="AG2999" s="3"/>
      <c r="AI2999" s="3"/>
      <c r="AK2999" s="3"/>
      <c r="AM2999" s="3"/>
      <c r="AO2999" s="3"/>
      <c r="AQ2999" s="3"/>
      <c r="AS2999" s="3"/>
    </row>
    <row r="3000" ht="14.25" customHeight="1">
      <c r="I3000" s="3"/>
      <c r="K3000" s="3"/>
      <c r="M3000" s="3"/>
      <c r="O3000" s="3"/>
      <c r="Q3000" s="3"/>
      <c r="S3000" s="3"/>
      <c r="U3000" s="3"/>
      <c r="W3000" s="3"/>
      <c r="Y3000" s="3"/>
      <c r="AA3000" s="3"/>
      <c r="AC3000" s="3"/>
      <c r="AE3000" s="3"/>
      <c r="AG3000" s="3"/>
      <c r="AI3000" s="3"/>
      <c r="AK3000" s="3"/>
      <c r="AM3000" s="3"/>
      <c r="AO3000" s="3"/>
      <c r="AQ3000" s="3"/>
      <c r="AS3000" s="3"/>
    </row>
    <row r="3001" ht="14.25" customHeight="1">
      <c r="I3001" s="3"/>
      <c r="K3001" s="3"/>
      <c r="M3001" s="3"/>
      <c r="O3001" s="3"/>
      <c r="Q3001" s="3"/>
      <c r="S3001" s="3"/>
      <c r="U3001" s="3"/>
      <c r="W3001" s="3"/>
      <c r="Y3001" s="3"/>
      <c r="AA3001" s="3"/>
      <c r="AC3001" s="3"/>
      <c r="AE3001" s="3"/>
      <c r="AG3001" s="3"/>
      <c r="AI3001" s="3"/>
      <c r="AK3001" s="3"/>
      <c r="AM3001" s="3"/>
      <c r="AO3001" s="3"/>
      <c r="AQ3001" s="3"/>
      <c r="AS3001" s="3"/>
    </row>
    <row r="3002" ht="14.25" customHeight="1">
      <c r="I3002" s="3"/>
      <c r="K3002" s="3"/>
      <c r="M3002" s="3"/>
      <c r="O3002" s="3"/>
      <c r="Q3002" s="3"/>
      <c r="S3002" s="3"/>
      <c r="U3002" s="3"/>
      <c r="W3002" s="3"/>
      <c r="Y3002" s="3"/>
      <c r="AA3002" s="3"/>
      <c r="AC3002" s="3"/>
      <c r="AE3002" s="3"/>
      <c r="AG3002" s="3"/>
      <c r="AI3002" s="3"/>
      <c r="AK3002" s="3"/>
      <c r="AM3002" s="3"/>
      <c r="AO3002" s="3"/>
      <c r="AQ3002" s="3"/>
      <c r="AS3002" s="3"/>
    </row>
    <row r="3003" ht="14.25" customHeight="1">
      <c r="I3003" s="3"/>
      <c r="K3003" s="3"/>
      <c r="M3003" s="3"/>
      <c r="O3003" s="3"/>
      <c r="Q3003" s="3"/>
      <c r="S3003" s="3"/>
      <c r="U3003" s="3"/>
      <c r="W3003" s="3"/>
      <c r="Y3003" s="3"/>
      <c r="AA3003" s="3"/>
      <c r="AC3003" s="3"/>
      <c r="AE3003" s="3"/>
      <c r="AG3003" s="3"/>
      <c r="AI3003" s="3"/>
      <c r="AK3003" s="3"/>
      <c r="AM3003" s="3"/>
      <c r="AO3003" s="3"/>
      <c r="AQ3003" s="3"/>
      <c r="AS3003" s="3"/>
    </row>
    <row r="3004" ht="14.25" customHeight="1">
      <c r="I3004" s="3"/>
      <c r="K3004" s="3"/>
      <c r="M3004" s="3"/>
      <c r="O3004" s="3"/>
      <c r="Q3004" s="3"/>
      <c r="S3004" s="3"/>
      <c r="U3004" s="3"/>
      <c r="W3004" s="3"/>
      <c r="Y3004" s="3"/>
      <c r="AA3004" s="3"/>
      <c r="AC3004" s="3"/>
      <c r="AE3004" s="3"/>
      <c r="AG3004" s="3"/>
      <c r="AI3004" s="3"/>
      <c r="AK3004" s="3"/>
      <c r="AM3004" s="3"/>
      <c r="AO3004" s="3"/>
      <c r="AQ3004" s="3"/>
      <c r="AS3004" s="3"/>
    </row>
    <row r="3005" ht="14.25" customHeight="1">
      <c r="I3005" s="3"/>
      <c r="K3005" s="3"/>
      <c r="M3005" s="3"/>
      <c r="O3005" s="3"/>
      <c r="Q3005" s="3"/>
      <c r="S3005" s="3"/>
      <c r="U3005" s="3"/>
      <c r="W3005" s="3"/>
      <c r="Y3005" s="3"/>
      <c r="AA3005" s="3"/>
      <c r="AC3005" s="3"/>
      <c r="AE3005" s="3"/>
      <c r="AG3005" s="3"/>
      <c r="AI3005" s="3"/>
      <c r="AK3005" s="3"/>
      <c r="AM3005" s="3"/>
      <c r="AO3005" s="3"/>
      <c r="AQ3005" s="3"/>
      <c r="AS3005" s="3"/>
    </row>
    <row r="3006" ht="14.25" customHeight="1">
      <c r="I3006" s="3"/>
      <c r="K3006" s="3"/>
      <c r="M3006" s="3"/>
      <c r="O3006" s="3"/>
      <c r="Q3006" s="3"/>
      <c r="S3006" s="3"/>
      <c r="U3006" s="3"/>
      <c r="W3006" s="3"/>
      <c r="Y3006" s="3"/>
      <c r="AA3006" s="3"/>
      <c r="AC3006" s="3"/>
      <c r="AE3006" s="3"/>
      <c r="AG3006" s="3"/>
      <c r="AI3006" s="3"/>
      <c r="AK3006" s="3"/>
      <c r="AM3006" s="3"/>
      <c r="AO3006" s="3"/>
      <c r="AQ3006" s="3"/>
      <c r="AS3006" s="3"/>
    </row>
    <row r="3007" ht="14.25" customHeight="1">
      <c r="I3007" s="3"/>
      <c r="K3007" s="3"/>
      <c r="M3007" s="3"/>
      <c r="O3007" s="3"/>
      <c r="Q3007" s="3"/>
      <c r="S3007" s="3"/>
      <c r="U3007" s="3"/>
      <c r="W3007" s="3"/>
      <c r="Y3007" s="3"/>
      <c r="AA3007" s="3"/>
      <c r="AC3007" s="3"/>
      <c r="AE3007" s="3"/>
      <c r="AG3007" s="3"/>
      <c r="AI3007" s="3"/>
      <c r="AK3007" s="3"/>
      <c r="AM3007" s="3"/>
      <c r="AO3007" s="3"/>
      <c r="AQ3007" s="3"/>
      <c r="AS3007" s="3"/>
    </row>
    <row r="3008" ht="14.25" customHeight="1">
      <c r="I3008" s="3"/>
      <c r="K3008" s="3"/>
      <c r="M3008" s="3"/>
      <c r="O3008" s="3"/>
      <c r="Q3008" s="3"/>
      <c r="S3008" s="3"/>
      <c r="U3008" s="3"/>
      <c r="W3008" s="3"/>
      <c r="Y3008" s="3"/>
      <c r="AA3008" s="3"/>
      <c r="AC3008" s="3"/>
      <c r="AE3008" s="3"/>
      <c r="AG3008" s="3"/>
      <c r="AI3008" s="3"/>
      <c r="AK3008" s="3"/>
      <c r="AM3008" s="3"/>
      <c r="AO3008" s="3"/>
      <c r="AQ3008" s="3"/>
      <c r="AS3008" s="3"/>
    </row>
    <row r="3009" ht="14.25" customHeight="1">
      <c r="I3009" s="3"/>
      <c r="K3009" s="3"/>
      <c r="M3009" s="3"/>
      <c r="O3009" s="3"/>
      <c r="Q3009" s="3"/>
      <c r="S3009" s="3"/>
      <c r="U3009" s="3"/>
      <c r="W3009" s="3"/>
      <c r="Y3009" s="3"/>
      <c r="AA3009" s="3"/>
      <c r="AC3009" s="3"/>
      <c r="AE3009" s="3"/>
      <c r="AG3009" s="3"/>
      <c r="AI3009" s="3"/>
      <c r="AK3009" s="3"/>
      <c r="AM3009" s="3"/>
      <c r="AO3009" s="3"/>
      <c r="AQ3009" s="3"/>
      <c r="AS3009" s="3"/>
    </row>
    <row r="3010" ht="14.25" customHeight="1">
      <c r="I3010" s="3"/>
      <c r="K3010" s="3"/>
      <c r="M3010" s="3"/>
      <c r="O3010" s="3"/>
      <c r="Q3010" s="3"/>
      <c r="S3010" s="3"/>
      <c r="U3010" s="3"/>
      <c r="W3010" s="3"/>
      <c r="Y3010" s="3"/>
      <c r="AA3010" s="3"/>
      <c r="AC3010" s="3"/>
      <c r="AE3010" s="3"/>
      <c r="AG3010" s="3"/>
      <c r="AI3010" s="3"/>
      <c r="AK3010" s="3"/>
      <c r="AM3010" s="3"/>
      <c r="AO3010" s="3"/>
      <c r="AQ3010" s="3"/>
      <c r="AS3010" s="3"/>
    </row>
    <row r="3011" ht="14.25" customHeight="1">
      <c r="I3011" s="3"/>
      <c r="K3011" s="3"/>
      <c r="M3011" s="3"/>
      <c r="O3011" s="3"/>
      <c r="Q3011" s="3"/>
      <c r="S3011" s="3"/>
      <c r="U3011" s="3"/>
      <c r="W3011" s="3"/>
      <c r="Y3011" s="3"/>
      <c r="AA3011" s="3"/>
      <c r="AC3011" s="3"/>
      <c r="AE3011" s="3"/>
      <c r="AG3011" s="3"/>
      <c r="AI3011" s="3"/>
      <c r="AK3011" s="3"/>
      <c r="AM3011" s="3"/>
      <c r="AO3011" s="3"/>
      <c r="AQ3011" s="3"/>
      <c r="AS3011" s="3"/>
    </row>
    <row r="3012" ht="14.25" customHeight="1">
      <c r="I3012" s="3"/>
      <c r="K3012" s="3"/>
      <c r="M3012" s="3"/>
      <c r="O3012" s="3"/>
      <c r="Q3012" s="3"/>
      <c r="S3012" s="3"/>
      <c r="U3012" s="3"/>
      <c r="W3012" s="3"/>
      <c r="Y3012" s="3"/>
      <c r="AA3012" s="3"/>
      <c r="AC3012" s="3"/>
      <c r="AE3012" s="3"/>
      <c r="AG3012" s="3"/>
      <c r="AI3012" s="3"/>
      <c r="AK3012" s="3"/>
      <c r="AM3012" s="3"/>
      <c r="AO3012" s="3"/>
      <c r="AQ3012" s="3"/>
      <c r="AS3012" s="3"/>
    </row>
    <row r="3013" ht="14.25" customHeight="1">
      <c r="I3013" s="3"/>
      <c r="K3013" s="3"/>
      <c r="M3013" s="3"/>
      <c r="O3013" s="3"/>
      <c r="Q3013" s="3"/>
      <c r="S3013" s="3"/>
      <c r="U3013" s="3"/>
      <c r="W3013" s="3"/>
      <c r="Y3013" s="3"/>
      <c r="AA3013" s="3"/>
      <c r="AC3013" s="3"/>
      <c r="AE3013" s="3"/>
      <c r="AG3013" s="3"/>
      <c r="AI3013" s="3"/>
      <c r="AK3013" s="3"/>
      <c r="AM3013" s="3"/>
      <c r="AO3013" s="3"/>
      <c r="AQ3013" s="3"/>
      <c r="AS3013" s="3"/>
    </row>
    <row r="3014" ht="14.25" customHeight="1">
      <c r="I3014" s="3"/>
      <c r="K3014" s="3"/>
      <c r="M3014" s="3"/>
      <c r="O3014" s="3"/>
      <c r="Q3014" s="3"/>
      <c r="S3014" s="3"/>
      <c r="U3014" s="3"/>
      <c r="W3014" s="3"/>
      <c r="Y3014" s="3"/>
      <c r="AA3014" s="3"/>
      <c r="AC3014" s="3"/>
      <c r="AE3014" s="3"/>
      <c r="AG3014" s="3"/>
      <c r="AI3014" s="3"/>
      <c r="AK3014" s="3"/>
      <c r="AM3014" s="3"/>
      <c r="AO3014" s="3"/>
      <c r="AQ3014" s="3"/>
      <c r="AS3014" s="3"/>
    </row>
    <row r="3015" ht="14.25" customHeight="1">
      <c r="I3015" s="3"/>
      <c r="K3015" s="3"/>
      <c r="M3015" s="3"/>
      <c r="O3015" s="3"/>
      <c r="Q3015" s="3"/>
      <c r="S3015" s="3"/>
      <c r="U3015" s="3"/>
      <c r="W3015" s="3"/>
      <c r="Y3015" s="3"/>
      <c r="AA3015" s="3"/>
      <c r="AC3015" s="3"/>
      <c r="AE3015" s="3"/>
      <c r="AG3015" s="3"/>
      <c r="AI3015" s="3"/>
      <c r="AK3015" s="3"/>
      <c r="AM3015" s="3"/>
      <c r="AO3015" s="3"/>
      <c r="AQ3015" s="3"/>
      <c r="AS3015" s="3"/>
    </row>
    <row r="3016" ht="14.25" customHeight="1">
      <c r="I3016" s="3"/>
      <c r="K3016" s="3"/>
      <c r="M3016" s="3"/>
      <c r="O3016" s="3"/>
      <c r="Q3016" s="3"/>
      <c r="S3016" s="3"/>
      <c r="U3016" s="3"/>
      <c r="W3016" s="3"/>
      <c r="Y3016" s="3"/>
      <c r="AA3016" s="3"/>
      <c r="AC3016" s="3"/>
      <c r="AE3016" s="3"/>
      <c r="AG3016" s="3"/>
      <c r="AI3016" s="3"/>
      <c r="AK3016" s="3"/>
      <c r="AM3016" s="3"/>
      <c r="AO3016" s="3"/>
      <c r="AQ3016" s="3"/>
      <c r="AS3016" s="3"/>
    </row>
    <row r="3017" ht="14.25" customHeight="1">
      <c r="I3017" s="3"/>
      <c r="K3017" s="3"/>
      <c r="M3017" s="3"/>
      <c r="O3017" s="3"/>
      <c r="Q3017" s="3"/>
      <c r="S3017" s="3"/>
      <c r="U3017" s="3"/>
      <c r="W3017" s="3"/>
      <c r="Y3017" s="3"/>
      <c r="AA3017" s="3"/>
      <c r="AC3017" s="3"/>
      <c r="AE3017" s="3"/>
      <c r="AG3017" s="3"/>
      <c r="AI3017" s="3"/>
      <c r="AK3017" s="3"/>
      <c r="AM3017" s="3"/>
      <c r="AO3017" s="3"/>
      <c r="AQ3017" s="3"/>
      <c r="AS3017" s="3"/>
    </row>
    <row r="3018" ht="14.25" customHeight="1">
      <c r="I3018" s="3"/>
      <c r="K3018" s="3"/>
      <c r="M3018" s="3"/>
      <c r="O3018" s="3"/>
      <c r="Q3018" s="3"/>
      <c r="S3018" s="3"/>
      <c r="U3018" s="3"/>
      <c r="W3018" s="3"/>
      <c r="Y3018" s="3"/>
      <c r="AA3018" s="3"/>
      <c r="AC3018" s="3"/>
      <c r="AE3018" s="3"/>
      <c r="AG3018" s="3"/>
      <c r="AI3018" s="3"/>
      <c r="AK3018" s="3"/>
      <c r="AM3018" s="3"/>
      <c r="AO3018" s="3"/>
      <c r="AQ3018" s="3"/>
      <c r="AS3018" s="3"/>
    </row>
    <row r="3019" ht="14.25" customHeight="1">
      <c r="I3019" s="3"/>
      <c r="K3019" s="3"/>
      <c r="M3019" s="3"/>
      <c r="O3019" s="3"/>
      <c r="Q3019" s="3"/>
      <c r="S3019" s="3"/>
      <c r="U3019" s="3"/>
      <c r="W3019" s="3"/>
      <c r="Y3019" s="3"/>
      <c r="AA3019" s="3"/>
      <c r="AC3019" s="3"/>
      <c r="AE3019" s="3"/>
      <c r="AG3019" s="3"/>
      <c r="AI3019" s="3"/>
      <c r="AK3019" s="3"/>
      <c r="AM3019" s="3"/>
      <c r="AO3019" s="3"/>
      <c r="AQ3019" s="3"/>
      <c r="AS3019" s="3"/>
    </row>
    <row r="3020" ht="14.25" customHeight="1">
      <c r="I3020" s="3"/>
      <c r="K3020" s="3"/>
      <c r="M3020" s="3"/>
      <c r="O3020" s="3"/>
      <c r="Q3020" s="3"/>
      <c r="S3020" s="3"/>
      <c r="U3020" s="3"/>
      <c r="W3020" s="3"/>
      <c r="Y3020" s="3"/>
      <c r="AA3020" s="3"/>
      <c r="AC3020" s="3"/>
      <c r="AE3020" s="3"/>
      <c r="AG3020" s="3"/>
      <c r="AI3020" s="3"/>
      <c r="AK3020" s="3"/>
      <c r="AM3020" s="3"/>
      <c r="AO3020" s="3"/>
      <c r="AQ3020" s="3"/>
      <c r="AS3020" s="3"/>
    </row>
    <row r="3021" ht="14.25" customHeight="1">
      <c r="I3021" s="3"/>
      <c r="K3021" s="3"/>
      <c r="M3021" s="3"/>
      <c r="O3021" s="3"/>
      <c r="Q3021" s="3"/>
      <c r="S3021" s="3"/>
      <c r="U3021" s="3"/>
      <c r="W3021" s="3"/>
      <c r="Y3021" s="3"/>
      <c r="AA3021" s="3"/>
      <c r="AC3021" s="3"/>
      <c r="AE3021" s="3"/>
      <c r="AG3021" s="3"/>
      <c r="AI3021" s="3"/>
      <c r="AK3021" s="3"/>
      <c r="AM3021" s="3"/>
      <c r="AO3021" s="3"/>
      <c r="AQ3021" s="3"/>
      <c r="AS3021" s="3"/>
    </row>
    <row r="3022" ht="14.25" customHeight="1">
      <c r="I3022" s="3"/>
      <c r="K3022" s="3"/>
      <c r="M3022" s="3"/>
      <c r="O3022" s="3"/>
      <c r="Q3022" s="3"/>
      <c r="S3022" s="3"/>
      <c r="U3022" s="3"/>
      <c r="W3022" s="3"/>
      <c r="Y3022" s="3"/>
      <c r="AA3022" s="3"/>
      <c r="AC3022" s="3"/>
      <c r="AE3022" s="3"/>
      <c r="AG3022" s="3"/>
      <c r="AI3022" s="3"/>
      <c r="AK3022" s="3"/>
      <c r="AM3022" s="3"/>
      <c r="AO3022" s="3"/>
      <c r="AQ3022" s="3"/>
      <c r="AS3022" s="3"/>
    </row>
    <row r="3023" ht="14.25" customHeight="1">
      <c r="I3023" s="3"/>
      <c r="K3023" s="3"/>
      <c r="M3023" s="3"/>
      <c r="O3023" s="3"/>
      <c r="Q3023" s="3"/>
      <c r="S3023" s="3"/>
      <c r="U3023" s="3"/>
      <c r="W3023" s="3"/>
      <c r="Y3023" s="3"/>
      <c r="AA3023" s="3"/>
      <c r="AC3023" s="3"/>
      <c r="AE3023" s="3"/>
      <c r="AG3023" s="3"/>
      <c r="AI3023" s="3"/>
      <c r="AK3023" s="3"/>
      <c r="AM3023" s="3"/>
      <c r="AO3023" s="3"/>
      <c r="AQ3023" s="3"/>
      <c r="AS3023" s="3"/>
    </row>
    <row r="3024" ht="14.25" customHeight="1">
      <c r="I3024" s="3"/>
      <c r="K3024" s="3"/>
      <c r="M3024" s="3"/>
      <c r="O3024" s="3"/>
      <c r="Q3024" s="3"/>
      <c r="S3024" s="3"/>
      <c r="U3024" s="3"/>
      <c r="W3024" s="3"/>
      <c r="Y3024" s="3"/>
      <c r="AA3024" s="3"/>
      <c r="AC3024" s="3"/>
      <c r="AE3024" s="3"/>
      <c r="AG3024" s="3"/>
      <c r="AI3024" s="3"/>
      <c r="AK3024" s="3"/>
      <c r="AM3024" s="3"/>
      <c r="AO3024" s="3"/>
      <c r="AQ3024" s="3"/>
      <c r="AS3024" s="3"/>
    </row>
    <row r="3025" ht="14.25" customHeight="1">
      <c r="I3025" s="3"/>
      <c r="K3025" s="3"/>
      <c r="M3025" s="3"/>
      <c r="O3025" s="3"/>
      <c r="Q3025" s="3"/>
      <c r="S3025" s="3"/>
      <c r="U3025" s="3"/>
      <c r="W3025" s="3"/>
      <c r="Y3025" s="3"/>
      <c r="AA3025" s="3"/>
      <c r="AC3025" s="3"/>
      <c r="AE3025" s="3"/>
      <c r="AG3025" s="3"/>
      <c r="AI3025" s="3"/>
      <c r="AK3025" s="3"/>
      <c r="AM3025" s="3"/>
      <c r="AO3025" s="3"/>
      <c r="AQ3025" s="3"/>
      <c r="AS3025" s="3"/>
    </row>
    <row r="3026" ht="14.25" customHeight="1">
      <c r="I3026" s="3"/>
      <c r="K3026" s="3"/>
      <c r="M3026" s="3"/>
      <c r="O3026" s="3"/>
      <c r="Q3026" s="3"/>
      <c r="S3026" s="3"/>
      <c r="U3026" s="3"/>
      <c r="W3026" s="3"/>
      <c r="Y3026" s="3"/>
      <c r="AA3026" s="3"/>
      <c r="AC3026" s="3"/>
      <c r="AE3026" s="3"/>
      <c r="AG3026" s="3"/>
      <c r="AI3026" s="3"/>
      <c r="AK3026" s="3"/>
      <c r="AM3026" s="3"/>
      <c r="AO3026" s="3"/>
      <c r="AQ3026" s="3"/>
      <c r="AS3026" s="3"/>
    </row>
    <row r="3027" ht="14.25" customHeight="1">
      <c r="I3027" s="3"/>
      <c r="K3027" s="3"/>
      <c r="M3027" s="3"/>
      <c r="O3027" s="3"/>
      <c r="Q3027" s="3"/>
      <c r="S3027" s="3"/>
      <c r="U3027" s="3"/>
      <c r="W3027" s="3"/>
      <c r="Y3027" s="3"/>
      <c r="AA3027" s="3"/>
      <c r="AC3027" s="3"/>
      <c r="AE3027" s="3"/>
      <c r="AG3027" s="3"/>
      <c r="AI3027" s="3"/>
      <c r="AK3027" s="3"/>
      <c r="AM3027" s="3"/>
      <c r="AO3027" s="3"/>
      <c r="AQ3027" s="3"/>
      <c r="AS3027" s="3"/>
    </row>
    <row r="3028" ht="14.25" customHeight="1">
      <c r="I3028" s="3"/>
      <c r="K3028" s="3"/>
      <c r="M3028" s="3"/>
      <c r="O3028" s="3"/>
      <c r="Q3028" s="3"/>
      <c r="S3028" s="3"/>
      <c r="U3028" s="3"/>
      <c r="W3028" s="3"/>
      <c r="Y3028" s="3"/>
      <c r="AA3028" s="3"/>
      <c r="AC3028" s="3"/>
      <c r="AE3028" s="3"/>
      <c r="AG3028" s="3"/>
      <c r="AI3028" s="3"/>
      <c r="AK3028" s="3"/>
      <c r="AM3028" s="3"/>
      <c r="AO3028" s="3"/>
      <c r="AQ3028" s="3"/>
      <c r="AS3028" s="3"/>
    </row>
    <row r="3029" ht="14.25" customHeight="1">
      <c r="I3029" s="3"/>
      <c r="K3029" s="3"/>
      <c r="M3029" s="3"/>
      <c r="O3029" s="3"/>
      <c r="Q3029" s="3"/>
      <c r="S3029" s="3"/>
      <c r="U3029" s="3"/>
      <c r="W3029" s="3"/>
      <c r="Y3029" s="3"/>
      <c r="AA3029" s="3"/>
      <c r="AC3029" s="3"/>
      <c r="AE3029" s="3"/>
      <c r="AG3029" s="3"/>
      <c r="AI3029" s="3"/>
      <c r="AK3029" s="3"/>
      <c r="AM3029" s="3"/>
      <c r="AO3029" s="3"/>
      <c r="AQ3029" s="3"/>
      <c r="AS3029" s="3"/>
    </row>
    <row r="3030" ht="14.25" customHeight="1">
      <c r="I3030" s="3"/>
      <c r="K3030" s="3"/>
      <c r="M3030" s="3"/>
      <c r="O3030" s="3"/>
      <c r="Q3030" s="3"/>
      <c r="S3030" s="3"/>
      <c r="U3030" s="3"/>
      <c r="W3030" s="3"/>
      <c r="Y3030" s="3"/>
      <c r="AA3030" s="3"/>
      <c r="AC3030" s="3"/>
      <c r="AE3030" s="3"/>
      <c r="AG3030" s="3"/>
      <c r="AI3030" s="3"/>
      <c r="AK3030" s="3"/>
      <c r="AM3030" s="3"/>
      <c r="AO3030" s="3"/>
      <c r="AQ3030" s="3"/>
      <c r="AS3030" s="3"/>
    </row>
    <row r="3031" ht="14.25" customHeight="1">
      <c r="I3031" s="3"/>
      <c r="K3031" s="3"/>
      <c r="M3031" s="3"/>
      <c r="O3031" s="3"/>
      <c r="Q3031" s="3"/>
      <c r="S3031" s="3"/>
      <c r="U3031" s="3"/>
      <c r="W3031" s="3"/>
      <c r="Y3031" s="3"/>
      <c r="AA3031" s="3"/>
      <c r="AC3031" s="3"/>
      <c r="AE3031" s="3"/>
      <c r="AG3031" s="3"/>
      <c r="AI3031" s="3"/>
      <c r="AK3031" s="3"/>
      <c r="AM3031" s="3"/>
      <c r="AO3031" s="3"/>
      <c r="AQ3031" s="3"/>
      <c r="AS3031" s="3"/>
    </row>
    <row r="3032" ht="14.25" customHeight="1">
      <c r="I3032" s="3"/>
      <c r="K3032" s="3"/>
      <c r="M3032" s="3"/>
      <c r="O3032" s="3"/>
      <c r="Q3032" s="3"/>
      <c r="S3032" s="3"/>
      <c r="U3032" s="3"/>
      <c r="W3032" s="3"/>
      <c r="Y3032" s="3"/>
      <c r="AA3032" s="3"/>
      <c r="AC3032" s="3"/>
      <c r="AE3032" s="3"/>
      <c r="AG3032" s="3"/>
      <c r="AI3032" s="3"/>
      <c r="AK3032" s="3"/>
      <c r="AM3032" s="3"/>
      <c r="AO3032" s="3"/>
      <c r="AQ3032" s="3"/>
      <c r="AS3032" s="3"/>
    </row>
    <row r="3033" ht="14.25" customHeight="1">
      <c r="I3033" s="3"/>
      <c r="K3033" s="3"/>
      <c r="M3033" s="3"/>
      <c r="O3033" s="3"/>
      <c r="Q3033" s="3"/>
      <c r="S3033" s="3"/>
      <c r="U3033" s="3"/>
      <c r="W3033" s="3"/>
      <c r="Y3033" s="3"/>
      <c r="AA3033" s="3"/>
      <c r="AC3033" s="3"/>
      <c r="AE3033" s="3"/>
      <c r="AG3033" s="3"/>
      <c r="AI3033" s="3"/>
      <c r="AK3033" s="3"/>
      <c r="AM3033" s="3"/>
      <c r="AO3033" s="3"/>
      <c r="AQ3033" s="3"/>
      <c r="AS3033" s="3"/>
    </row>
    <row r="3034" ht="14.25" customHeight="1">
      <c r="I3034" s="3"/>
      <c r="K3034" s="3"/>
      <c r="M3034" s="3"/>
      <c r="O3034" s="3"/>
      <c r="Q3034" s="3"/>
      <c r="S3034" s="3"/>
      <c r="U3034" s="3"/>
      <c r="W3034" s="3"/>
      <c r="Y3034" s="3"/>
      <c r="AA3034" s="3"/>
      <c r="AC3034" s="3"/>
      <c r="AE3034" s="3"/>
      <c r="AG3034" s="3"/>
      <c r="AI3034" s="3"/>
      <c r="AK3034" s="3"/>
      <c r="AM3034" s="3"/>
      <c r="AO3034" s="3"/>
      <c r="AQ3034" s="3"/>
      <c r="AS3034" s="3"/>
    </row>
    <row r="3035" ht="14.25" customHeight="1">
      <c r="I3035" s="3"/>
      <c r="K3035" s="3"/>
      <c r="M3035" s="3"/>
      <c r="O3035" s="3"/>
      <c r="Q3035" s="3"/>
      <c r="S3035" s="3"/>
      <c r="U3035" s="3"/>
      <c r="W3035" s="3"/>
      <c r="Y3035" s="3"/>
      <c r="AA3035" s="3"/>
      <c r="AC3035" s="3"/>
      <c r="AE3035" s="3"/>
      <c r="AG3035" s="3"/>
      <c r="AI3035" s="3"/>
      <c r="AK3035" s="3"/>
      <c r="AM3035" s="3"/>
      <c r="AO3035" s="3"/>
      <c r="AQ3035" s="3"/>
      <c r="AS3035" s="3"/>
    </row>
    <row r="3036" ht="14.25" customHeight="1">
      <c r="I3036" s="3"/>
      <c r="K3036" s="3"/>
      <c r="M3036" s="3"/>
      <c r="O3036" s="3"/>
      <c r="Q3036" s="3"/>
      <c r="S3036" s="3"/>
      <c r="U3036" s="3"/>
      <c r="W3036" s="3"/>
      <c r="Y3036" s="3"/>
      <c r="AA3036" s="3"/>
      <c r="AC3036" s="3"/>
      <c r="AE3036" s="3"/>
      <c r="AG3036" s="3"/>
      <c r="AI3036" s="3"/>
      <c r="AK3036" s="3"/>
      <c r="AM3036" s="3"/>
      <c r="AO3036" s="3"/>
      <c r="AQ3036" s="3"/>
      <c r="AS3036" s="3"/>
    </row>
    <row r="3037" ht="14.25" customHeight="1">
      <c r="I3037" s="3"/>
      <c r="K3037" s="3"/>
      <c r="M3037" s="3"/>
      <c r="O3037" s="3"/>
      <c r="Q3037" s="3"/>
      <c r="S3037" s="3"/>
      <c r="U3037" s="3"/>
      <c r="W3037" s="3"/>
      <c r="Y3037" s="3"/>
      <c r="AA3037" s="3"/>
      <c r="AC3037" s="3"/>
      <c r="AE3037" s="3"/>
      <c r="AG3037" s="3"/>
      <c r="AI3037" s="3"/>
      <c r="AK3037" s="3"/>
      <c r="AM3037" s="3"/>
      <c r="AO3037" s="3"/>
      <c r="AQ3037" s="3"/>
      <c r="AS3037" s="3"/>
    </row>
    <row r="3038" ht="14.25" customHeight="1">
      <c r="I3038" s="3"/>
      <c r="K3038" s="3"/>
      <c r="M3038" s="3"/>
      <c r="O3038" s="3"/>
      <c r="Q3038" s="3"/>
      <c r="S3038" s="3"/>
      <c r="U3038" s="3"/>
      <c r="W3038" s="3"/>
      <c r="Y3038" s="3"/>
      <c r="AA3038" s="3"/>
      <c r="AC3038" s="3"/>
      <c r="AE3038" s="3"/>
      <c r="AG3038" s="3"/>
      <c r="AI3038" s="3"/>
      <c r="AK3038" s="3"/>
      <c r="AM3038" s="3"/>
      <c r="AO3038" s="3"/>
      <c r="AQ3038" s="3"/>
      <c r="AS3038" s="3"/>
    </row>
    <row r="3039" ht="14.25" customHeight="1">
      <c r="I3039" s="3"/>
      <c r="K3039" s="3"/>
      <c r="M3039" s="3"/>
      <c r="O3039" s="3"/>
      <c r="Q3039" s="3"/>
      <c r="S3039" s="3"/>
      <c r="U3039" s="3"/>
      <c r="W3039" s="3"/>
      <c r="Y3039" s="3"/>
      <c r="AA3039" s="3"/>
      <c r="AC3039" s="3"/>
      <c r="AE3039" s="3"/>
      <c r="AG3039" s="3"/>
      <c r="AI3039" s="3"/>
      <c r="AK3039" s="3"/>
      <c r="AM3039" s="3"/>
      <c r="AO3039" s="3"/>
      <c r="AQ3039" s="3"/>
      <c r="AS3039" s="3"/>
    </row>
    <row r="3040" ht="14.25" customHeight="1">
      <c r="I3040" s="3"/>
      <c r="K3040" s="3"/>
      <c r="M3040" s="3"/>
      <c r="O3040" s="3"/>
      <c r="Q3040" s="3"/>
      <c r="S3040" s="3"/>
      <c r="U3040" s="3"/>
      <c r="W3040" s="3"/>
      <c r="Y3040" s="3"/>
      <c r="AA3040" s="3"/>
      <c r="AC3040" s="3"/>
      <c r="AE3040" s="3"/>
      <c r="AG3040" s="3"/>
      <c r="AI3040" s="3"/>
      <c r="AK3040" s="3"/>
      <c r="AM3040" s="3"/>
      <c r="AO3040" s="3"/>
      <c r="AQ3040" s="3"/>
      <c r="AS3040" s="3"/>
    </row>
    <row r="3041" ht="14.25" customHeight="1">
      <c r="I3041" s="3"/>
      <c r="K3041" s="3"/>
      <c r="M3041" s="3"/>
      <c r="O3041" s="3"/>
      <c r="Q3041" s="3"/>
      <c r="S3041" s="3"/>
      <c r="U3041" s="3"/>
      <c r="W3041" s="3"/>
      <c r="Y3041" s="3"/>
      <c r="AA3041" s="3"/>
      <c r="AC3041" s="3"/>
      <c r="AE3041" s="3"/>
      <c r="AG3041" s="3"/>
      <c r="AI3041" s="3"/>
      <c r="AK3041" s="3"/>
      <c r="AM3041" s="3"/>
      <c r="AO3041" s="3"/>
      <c r="AQ3041" s="3"/>
      <c r="AS3041" s="3"/>
    </row>
    <row r="3042" ht="14.25" customHeight="1">
      <c r="I3042" s="3"/>
      <c r="K3042" s="3"/>
      <c r="M3042" s="3"/>
      <c r="O3042" s="3"/>
      <c r="Q3042" s="3"/>
      <c r="S3042" s="3"/>
      <c r="U3042" s="3"/>
      <c r="W3042" s="3"/>
      <c r="Y3042" s="3"/>
      <c r="AA3042" s="3"/>
      <c r="AC3042" s="3"/>
      <c r="AE3042" s="3"/>
      <c r="AG3042" s="3"/>
      <c r="AI3042" s="3"/>
      <c r="AK3042" s="3"/>
      <c r="AM3042" s="3"/>
      <c r="AO3042" s="3"/>
      <c r="AQ3042" s="3"/>
      <c r="AS3042" s="3"/>
    </row>
    <row r="3043" ht="14.25" customHeight="1">
      <c r="I3043" s="3"/>
      <c r="K3043" s="3"/>
      <c r="M3043" s="3"/>
      <c r="O3043" s="3"/>
      <c r="Q3043" s="3"/>
      <c r="S3043" s="3"/>
      <c r="U3043" s="3"/>
      <c r="W3043" s="3"/>
      <c r="Y3043" s="3"/>
      <c r="AA3043" s="3"/>
      <c r="AC3043" s="3"/>
      <c r="AE3043" s="3"/>
      <c r="AG3043" s="3"/>
      <c r="AI3043" s="3"/>
      <c r="AK3043" s="3"/>
      <c r="AM3043" s="3"/>
      <c r="AO3043" s="3"/>
      <c r="AQ3043" s="3"/>
      <c r="AS3043" s="3"/>
    </row>
    <row r="3044" ht="14.25" customHeight="1">
      <c r="I3044" s="3"/>
      <c r="K3044" s="3"/>
      <c r="M3044" s="3"/>
      <c r="O3044" s="3"/>
      <c r="Q3044" s="3"/>
      <c r="S3044" s="3"/>
      <c r="U3044" s="3"/>
      <c r="W3044" s="3"/>
      <c r="Y3044" s="3"/>
      <c r="AA3044" s="3"/>
      <c r="AC3044" s="3"/>
      <c r="AE3044" s="3"/>
      <c r="AG3044" s="3"/>
      <c r="AI3044" s="3"/>
      <c r="AK3044" s="3"/>
      <c r="AM3044" s="3"/>
      <c r="AO3044" s="3"/>
      <c r="AQ3044" s="3"/>
      <c r="AS3044" s="3"/>
    </row>
    <row r="3045" ht="14.25" customHeight="1">
      <c r="I3045" s="3"/>
      <c r="K3045" s="3"/>
      <c r="M3045" s="3"/>
      <c r="O3045" s="3"/>
      <c r="Q3045" s="3"/>
      <c r="S3045" s="3"/>
      <c r="U3045" s="3"/>
      <c r="W3045" s="3"/>
      <c r="Y3045" s="3"/>
      <c r="AA3045" s="3"/>
      <c r="AC3045" s="3"/>
      <c r="AE3045" s="3"/>
      <c r="AG3045" s="3"/>
      <c r="AI3045" s="3"/>
      <c r="AK3045" s="3"/>
      <c r="AM3045" s="3"/>
      <c r="AO3045" s="3"/>
      <c r="AQ3045" s="3"/>
      <c r="AS3045" s="3"/>
    </row>
    <row r="3046" ht="14.25" customHeight="1">
      <c r="I3046" s="3"/>
      <c r="K3046" s="3"/>
      <c r="M3046" s="3"/>
      <c r="O3046" s="3"/>
      <c r="Q3046" s="3"/>
      <c r="S3046" s="3"/>
      <c r="U3046" s="3"/>
      <c r="W3046" s="3"/>
      <c r="Y3046" s="3"/>
      <c r="AA3046" s="3"/>
      <c r="AC3046" s="3"/>
      <c r="AE3046" s="3"/>
      <c r="AG3046" s="3"/>
      <c r="AI3046" s="3"/>
      <c r="AK3046" s="3"/>
      <c r="AM3046" s="3"/>
      <c r="AO3046" s="3"/>
      <c r="AQ3046" s="3"/>
      <c r="AS3046" s="3"/>
    </row>
    <row r="3047" ht="14.25" customHeight="1">
      <c r="I3047" s="3"/>
      <c r="K3047" s="3"/>
      <c r="M3047" s="3"/>
      <c r="O3047" s="3"/>
      <c r="Q3047" s="3"/>
      <c r="S3047" s="3"/>
      <c r="U3047" s="3"/>
      <c r="W3047" s="3"/>
      <c r="Y3047" s="3"/>
      <c r="AA3047" s="3"/>
      <c r="AC3047" s="3"/>
      <c r="AE3047" s="3"/>
      <c r="AG3047" s="3"/>
      <c r="AI3047" s="3"/>
      <c r="AK3047" s="3"/>
      <c r="AM3047" s="3"/>
      <c r="AO3047" s="3"/>
      <c r="AQ3047" s="3"/>
      <c r="AS3047" s="3"/>
    </row>
    <row r="3048" ht="14.25" customHeight="1">
      <c r="I3048" s="3"/>
      <c r="K3048" s="3"/>
      <c r="M3048" s="3"/>
      <c r="O3048" s="3"/>
      <c r="Q3048" s="3"/>
      <c r="S3048" s="3"/>
      <c r="U3048" s="3"/>
      <c r="W3048" s="3"/>
      <c r="Y3048" s="3"/>
      <c r="AA3048" s="3"/>
      <c r="AC3048" s="3"/>
      <c r="AE3048" s="3"/>
      <c r="AG3048" s="3"/>
      <c r="AI3048" s="3"/>
      <c r="AK3048" s="3"/>
      <c r="AM3048" s="3"/>
      <c r="AO3048" s="3"/>
      <c r="AQ3048" s="3"/>
      <c r="AS3048" s="3"/>
    </row>
    <row r="3049" ht="14.25" customHeight="1">
      <c r="I3049" s="3"/>
      <c r="K3049" s="3"/>
      <c r="M3049" s="3"/>
      <c r="O3049" s="3"/>
      <c r="Q3049" s="3"/>
      <c r="S3049" s="3"/>
      <c r="U3049" s="3"/>
      <c r="W3049" s="3"/>
      <c r="Y3049" s="3"/>
      <c r="AA3049" s="3"/>
      <c r="AC3049" s="3"/>
      <c r="AE3049" s="3"/>
      <c r="AG3049" s="3"/>
      <c r="AI3049" s="3"/>
      <c r="AK3049" s="3"/>
      <c r="AM3049" s="3"/>
      <c r="AO3049" s="3"/>
      <c r="AQ3049" s="3"/>
      <c r="AS3049" s="3"/>
    </row>
    <row r="3050" ht="14.25" customHeight="1">
      <c r="I3050" s="3"/>
      <c r="K3050" s="3"/>
      <c r="M3050" s="3"/>
      <c r="O3050" s="3"/>
      <c r="Q3050" s="3"/>
      <c r="S3050" s="3"/>
      <c r="U3050" s="3"/>
      <c r="W3050" s="3"/>
      <c r="Y3050" s="3"/>
      <c r="AA3050" s="3"/>
      <c r="AC3050" s="3"/>
      <c r="AE3050" s="3"/>
      <c r="AG3050" s="3"/>
      <c r="AI3050" s="3"/>
      <c r="AK3050" s="3"/>
      <c r="AM3050" s="3"/>
      <c r="AO3050" s="3"/>
      <c r="AQ3050" s="3"/>
      <c r="AS3050" s="3"/>
    </row>
    <row r="3051" ht="14.25" customHeight="1">
      <c r="I3051" s="3"/>
      <c r="K3051" s="3"/>
      <c r="M3051" s="3"/>
      <c r="O3051" s="3"/>
      <c r="Q3051" s="3"/>
      <c r="S3051" s="3"/>
      <c r="U3051" s="3"/>
      <c r="W3051" s="3"/>
      <c r="Y3051" s="3"/>
      <c r="AA3051" s="3"/>
      <c r="AC3051" s="3"/>
      <c r="AE3051" s="3"/>
      <c r="AG3051" s="3"/>
      <c r="AI3051" s="3"/>
      <c r="AK3051" s="3"/>
      <c r="AM3051" s="3"/>
      <c r="AO3051" s="3"/>
      <c r="AQ3051" s="3"/>
      <c r="AS3051" s="3"/>
    </row>
    <row r="3052" ht="14.25" customHeight="1">
      <c r="I3052" s="3"/>
      <c r="K3052" s="3"/>
      <c r="M3052" s="3"/>
      <c r="O3052" s="3"/>
      <c r="Q3052" s="3"/>
      <c r="S3052" s="3"/>
      <c r="U3052" s="3"/>
      <c r="W3052" s="3"/>
      <c r="Y3052" s="3"/>
      <c r="AA3052" s="3"/>
      <c r="AC3052" s="3"/>
      <c r="AE3052" s="3"/>
      <c r="AG3052" s="3"/>
      <c r="AI3052" s="3"/>
      <c r="AK3052" s="3"/>
      <c r="AM3052" s="3"/>
      <c r="AO3052" s="3"/>
      <c r="AQ3052" s="3"/>
      <c r="AS3052" s="3"/>
    </row>
    <row r="3053" ht="14.25" customHeight="1">
      <c r="I3053" s="3"/>
      <c r="K3053" s="3"/>
      <c r="M3053" s="3"/>
      <c r="O3053" s="3"/>
      <c r="Q3053" s="3"/>
      <c r="S3053" s="3"/>
      <c r="U3053" s="3"/>
      <c r="W3053" s="3"/>
      <c r="Y3053" s="3"/>
      <c r="AA3053" s="3"/>
      <c r="AC3053" s="3"/>
      <c r="AE3053" s="3"/>
      <c r="AG3053" s="3"/>
      <c r="AI3053" s="3"/>
      <c r="AK3053" s="3"/>
      <c r="AM3053" s="3"/>
      <c r="AO3053" s="3"/>
      <c r="AQ3053" s="3"/>
      <c r="AS3053" s="3"/>
    </row>
    <row r="3054" ht="14.25" customHeight="1">
      <c r="I3054" s="3"/>
      <c r="K3054" s="3"/>
      <c r="M3054" s="3"/>
      <c r="O3054" s="3"/>
      <c r="Q3054" s="3"/>
      <c r="S3054" s="3"/>
      <c r="U3054" s="3"/>
      <c r="W3054" s="3"/>
      <c r="Y3054" s="3"/>
      <c r="AA3054" s="3"/>
      <c r="AC3054" s="3"/>
      <c r="AE3054" s="3"/>
      <c r="AG3054" s="3"/>
      <c r="AI3054" s="3"/>
      <c r="AK3054" s="3"/>
      <c r="AM3054" s="3"/>
      <c r="AO3054" s="3"/>
      <c r="AQ3054" s="3"/>
      <c r="AS3054" s="3"/>
    </row>
    <row r="3055" ht="14.25" customHeight="1">
      <c r="I3055" s="3"/>
      <c r="K3055" s="3"/>
      <c r="M3055" s="3"/>
      <c r="O3055" s="3"/>
      <c r="Q3055" s="3"/>
      <c r="S3055" s="3"/>
      <c r="U3055" s="3"/>
      <c r="W3055" s="3"/>
      <c r="Y3055" s="3"/>
      <c r="AA3055" s="3"/>
      <c r="AC3055" s="3"/>
      <c r="AE3055" s="3"/>
      <c r="AG3055" s="3"/>
      <c r="AI3055" s="3"/>
      <c r="AK3055" s="3"/>
      <c r="AM3055" s="3"/>
      <c r="AO3055" s="3"/>
      <c r="AQ3055" s="3"/>
      <c r="AS3055" s="3"/>
    </row>
    <row r="3056" ht="14.25" customHeight="1">
      <c r="I3056" s="3"/>
      <c r="K3056" s="3"/>
      <c r="M3056" s="3"/>
      <c r="O3056" s="3"/>
      <c r="Q3056" s="3"/>
      <c r="S3056" s="3"/>
      <c r="U3056" s="3"/>
      <c r="W3056" s="3"/>
      <c r="Y3056" s="3"/>
      <c r="AA3056" s="3"/>
      <c r="AC3056" s="3"/>
      <c r="AE3056" s="3"/>
      <c r="AG3056" s="3"/>
      <c r="AI3056" s="3"/>
      <c r="AK3056" s="3"/>
      <c r="AM3056" s="3"/>
      <c r="AO3056" s="3"/>
      <c r="AQ3056" s="3"/>
      <c r="AS3056" s="3"/>
    </row>
    <row r="3057" ht="14.25" customHeight="1">
      <c r="I3057" s="3"/>
      <c r="K3057" s="3"/>
      <c r="M3057" s="3"/>
      <c r="O3057" s="3"/>
      <c r="Q3057" s="3"/>
      <c r="S3057" s="3"/>
      <c r="U3057" s="3"/>
      <c r="W3057" s="3"/>
      <c r="Y3057" s="3"/>
      <c r="AA3057" s="3"/>
      <c r="AC3057" s="3"/>
      <c r="AE3057" s="3"/>
      <c r="AG3057" s="3"/>
      <c r="AI3057" s="3"/>
      <c r="AK3057" s="3"/>
      <c r="AM3057" s="3"/>
      <c r="AO3057" s="3"/>
      <c r="AQ3057" s="3"/>
      <c r="AS3057" s="3"/>
    </row>
    <row r="3058" ht="14.25" customHeight="1">
      <c r="I3058" s="3"/>
      <c r="K3058" s="3"/>
      <c r="M3058" s="3"/>
      <c r="O3058" s="3"/>
      <c r="Q3058" s="3"/>
      <c r="S3058" s="3"/>
      <c r="U3058" s="3"/>
      <c r="W3058" s="3"/>
      <c r="Y3058" s="3"/>
      <c r="AA3058" s="3"/>
      <c r="AC3058" s="3"/>
      <c r="AE3058" s="3"/>
      <c r="AG3058" s="3"/>
      <c r="AI3058" s="3"/>
      <c r="AK3058" s="3"/>
      <c r="AM3058" s="3"/>
      <c r="AO3058" s="3"/>
      <c r="AQ3058" s="3"/>
      <c r="AS3058" s="3"/>
    </row>
    <row r="3059" ht="14.25" customHeight="1">
      <c r="I3059" s="3"/>
      <c r="K3059" s="3"/>
      <c r="M3059" s="3"/>
      <c r="O3059" s="3"/>
      <c r="Q3059" s="3"/>
      <c r="S3059" s="3"/>
      <c r="U3059" s="3"/>
      <c r="W3059" s="3"/>
      <c r="Y3059" s="3"/>
      <c r="AA3059" s="3"/>
      <c r="AC3059" s="3"/>
      <c r="AE3059" s="3"/>
      <c r="AG3059" s="3"/>
      <c r="AI3059" s="3"/>
      <c r="AK3059" s="3"/>
      <c r="AM3059" s="3"/>
      <c r="AO3059" s="3"/>
      <c r="AQ3059" s="3"/>
      <c r="AS3059" s="3"/>
    </row>
    <row r="3060" ht="14.25" customHeight="1">
      <c r="I3060" s="3"/>
      <c r="K3060" s="3"/>
      <c r="M3060" s="3"/>
      <c r="O3060" s="3"/>
      <c r="Q3060" s="3"/>
      <c r="S3060" s="3"/>
      <c r="U3060" s="3"/>
      <c r="W3060" s="3"/>
      <c r="Y3060" s="3"/>
      <c r="AA3060" s="3"/>
      <c r="AC3060" s="3"/>
      <c r="AE3060" s="3"/>
      <c r="AG3060" s="3"/>
      <c r="AI3060" s="3"/>
      <c r="AK3060" s="3"/>
      <c r="AM3060" s="3"/>
      <c r="AO3060" s="3"/>
      <c r="AQ3060" s="3"/>
      <c r="AS3060" s="3"/>
    </row>
    <row r="3061" ht="14.25" customHeight="1">
      <c r="I3061" s="3"/>
      <c r="K3061" s="3"/>
      <c r="M3061" s="3"/>
      <c r="O3061" s="3"/>
      <c r="Q3061" s="3"/>
      <c r="S3061" s="3"/>
      <c r="U3061" s="3"/>
      <c r="W3061" s="3"/>
      <c r="Y3061" s="3"/>
      <c r="AA3061" s="3"/>
      <c r="AC3061" s="3"/>
      <c r="AE3061" s="3"/>
      <c r="AG3061" s="3"/>
      <c r="AI3061" s="3"/>
      <c r="AK3061" s="3"/>
      <c r="AM3061" s="3"/>
      <c r="AO3061" s="3"/>
      <c r="AQ3061" s="3"/>
      <c r="AS3061" s="3"/>
    </row>
    <row r="3062" ht="14.25" customHeight="1">
      <c r="I3062" s="3"/>
      <c r="K3062" s="3"/>
      <c r="M3062" s="3"/>
      <c r="O3062" s="3"/>
      <c r="Q3062" s="3"/>
      <c r="S3062" s="3"/>
      <c r="U3062" s="3"/>
      <c r="W3062" s="3"/>
      <c r="Y3062" s="3"/>
      <c r="AA3062" s="3"/>
      <c r="AC3062" s="3"/>
      <c r="AE3062" s="3"/>
      <c r="AG3062" s="3"/>
      <c r="AI3062" s="3"/>
      <c r="AK3062" s="3"/>
      <c r="AM3062" s="3"/>
      <c r="AO3062" s="3"/>
      <c r="AQ3062" s="3"/>
      <c r="AS3062" s="3"/>
    </row>
    <row r="3063" ht="14.25" customHeight="1">
      <c r="I3063" s="3"/>
      <c r="K3063" s="3"/>
      <c r="M3063" s="3"/>
      <c r="O3063" s="3"/>
      <c r="Q3063" s="3"/>
      <c r="S3063" s="3"/>
      <c r="U3063" s="3"/>
      <c r="W3063" s="3"/>
      <c r="Y3063" s="3"/>
      <c r="AA3063" s="3"/>
      <c r="AC3063" s="3"/>
      <c r="AE3063" s="3"/>
      <c r="AG3063" s="3"/>
      <c r="AI3063" s="3"/>
      <c r="AK3063" s="3"/>
      <c r="AM3063" s="3"/>
      <c r="AO3063" s="3"/>
      <c r="AQ3063" s="3"/>
      <c r="AS3063" s="3"/>
    </row>
    <row r="3064" ht="14.25" customHeight="1">
      <c r="I3064" s="3"/>
      <c r="K3064" s="3"/>
      <c r="M3064" s="3"/>
      <c r="O3064" s="3"/>
      <c r="Q3064" s="3"/>
      <c r="S3064" s="3"/>
      <c r="U3064" s="3"/>
      <c r="W3064" s="3"/>
      <c r="Y3064" s="3"/>
      <c r="AA3064" s="3"/>
      <c r="AC3064" s="3"/>
      <c r="AE3064" s="3"/>
      <c r="AG3064" s="3"/>
      <c r="AI3064" s="3"/>
      <c r="AK3064" s="3"/>
      <c r="AM3064" s="3"/>
      <c r="AO3064" s="3"/>
      <c r="AQ3064" s="3"/>
      <c r="AS3064" s="3"/>
    </row>
    <row r="3065" ht="14.25" customHeight="1">
      <c r="I3065" s="3"/>
      <c r="K3065" s="3"/>
      <c r="M3065" s="3"/>
      <c r="O3065" s="3"/>
      <c r="Q3065" s="3"/>
      <c r="S3065" s="3"/>
      <c r="U3065" s="3"/>
      <c r="W3065" s="3"/>
      <c r="Y3065" s="3"/>
      <c r="AA3065" s="3"/>
      <c r="AC3065" s="3"/>
      <c r="AE3065" s="3"/>
      <c r="AG3065" s="3"/>
      <c r="AI3065" s="3"/>
      <c r="AK3065" s="3"/>
      <c r="AM3065" s="3"/>
      <c r="AO3065" s="3"/>
      <c r="AQ3065" s="3"/>
      <c r="AS3065" s="3"/>
    </row>
    <row r="3066" ht="14.25" customHeight="1">
      <c r="I3066" s="3"/>
      <c r="K3066" s="3"/>
      <c r="M3066" s="3"/>
      <c r="O3066" s="3"/>
      <c r="Q3066" s="3"/>
      <c r="S3066" s="3"/>
      <c r="U3066" s="3"/>
      <c r="W3066" s="3"/>
      <c r="Y3066" s="3"/>
      <c r="AA3066" s="3"/>
      <c r="AC3066" s="3"/>
      <c r="AE3066" s="3"/>
      <c r="AG3066" s="3"/>
      <c r="AI3066" s="3"/>
      <c r="AK3066" s="3"/>
      <c r="AM3066" s="3"/>
      <c r="AO3066" s="3"/>
      <c r="AQ3066" s="3"/>
      <c r="AS3066" s="3"/>
    </row>
    <row r="3067" ht="14.25" customHeight="1">
      <c r="I3067" s="3"/>
      <c r="K3067" s="3"/>
      <c r="M3067" s="3"/>
      <c r="O3067" s="3"/>
      <c r="Q3067" s="3"/>
      <c r="S3067" s="3"/>
      <c r="U3067" s="3"/>
      <c r="W3067" s="3"/>
      <c r="Y3067" s="3"/>
      <c r="AA3067" s="3"/>
      <c r="AC3067" s="3"/>
      <c r="AE3067" s="3"/>
      <c r="AG3067" s="3"/>
      <c r="AI3067" s="3"/>
      <c r="AK3067" s="3"/>
      <c r="AM3067" s="3"/>
      <c r="AO3067" s="3"/>
      <c r="AQ3067" s="3"/>
      <c r="AS3067" s="3"/>
    </row>
    <row r="3068" ht="14.25" customHeight="1">
      <c r="I3068" s="3"/>
      <c r="K3068" s="3"/>
      <c r="M3068" s="3"/>
      <c r="O3068" s="3"/>
      <c r="Q3068" s="3"/>
      <c r="S3068" s="3"/>
      <c r="U3068" s="3"/>
      <c r="W3068" s="3"/>
      <c r="Y3068" s="3"/>
      <c r="AA3068" s="3"/>
      <c r="AC3068" s="3"/>
      <c r="AE3068" s="3"/>
      <c r="AG3068" s="3"/>
      <c r="AI3068" s="3"/>
      <c r="AK3068" s="3"/>
      <c r="AM3068" s="3"/>
      <c r="AO3068" s="3"/>
      <c r="AQ3068" s="3"/>
      <c r="AS3068" s="3"/>
    </row>
    <row r="3069" ht="14.25" customHeight="1">
      <c r="I3069" s="3"/>
      <c r="K3069" s="3"/>
      <c r="M3069" s="3"/>
      <c r="O3069" s="3"/>
      <c r="Q3069" s="3"/>
      <c r="S3069" s="3"/>
      <c r="U3069" s="3"/>
      <c r="W3069" s="3"/>
      <c r="Y3069" s="3"/>
      <c r="AA3069" s="3"/>
      <c r="AC3069" s="3"/>
      <c r="AE3069" s="3"/>
      <c r="AG3069" s="3"/>
      <c r="AI3069" s="3"/>
      <c r="AK3069" s="3"/>
      <c r="AM3069" s="3"/>
      <c r="AO3069" s="3"/>
      <c r="AQ3069" s="3"/>
      <c r="AS3069" s="3"/>
    </row>
    <row r="3070" ht="14.25" customHeight="1">
      <c r="I3070" s="3"/>
      <c r="K3070" s="3"/>
      <c r="M3070" s="3"/>
      <c r="O3070" s="3"/>
      <c r="Q3070" s="3"/>
      <c r="S3070" s="3"/>
      <c r="U3070" s="3"/>
      <c r="W3070" s="3"/>
      <c r="Y3070" s="3"/>
      <c r="AA3070" s="3"/>
      <c r="AC3070" s="3"/>
      <c r="AE3070" s="3"/>
      <c r="AG3070" s="3"/>
      <c r="AI3070" s="3"/>
      <c r="AK3070" s="3"/>
      <c r="AM3070" s="3"/>
      <c r="AO3070" s="3"/>
      <c r="AQ3070" s="3"/>
      <c r="AS3070" s="3"/>
    </row>
    <row r="3071" ht="14.25" customHeight="1">
      <c r="I3071" s="3"/>
      <c r="K3071" s="3"/>
      <c r="M3071" s="3"/>
      <c r="O3071" s="3"/>
      <c r="Q3071" s="3"/>
      <c r="S3071" s="3"/>
      <c r="U3071" s="3"/>
      <c r="W3071" s="3"/>
      <c r="Y3071" s="3"/>
      <c r="AA3071" s="3"/>
      <c r="AC3071" s="3"/>
      <c r="AE3071" s="3"/>
      <c r="AG3071" s="3"/>
      <c r="AI3071" s="3"/>
      <c r="AK3071" s="3"/>
      <c r="AM3071" s="3"/>
      <c r="AO3071" s="3"/>
      <c r="AQ3071" s="3"/>
      <c r="AS3071" s="3"/>
    </row>
    <row r="3072" ht="14.25" customHeight="1">
      <c r="I3072" s="3"/>
      <c r="K3072" s="3"/>
      <c r="M3072" s="3"/>
      <c r="O3072" s="3"/>
      <c r="Q3072" s="3"/>
      <c r="S3072" s="3"/>
      <c r="U3072" s="3"/>
      <c r="W3072" s="3"/>
      <c r="Y3072" s="3"/>
      <c r="AA3072" s="3"/>
      <c r="AC3072" s="3"/>
      <c r="AE3072" s="3"/>
      <c r="AG3072" s="3"/>
      <c r="AI3072" s="3"/>
      <c r="AK3072" s="3"/>
      <c r="AM3072" s="3"/>
      <c r="AO3072" s="3"/>
      <c r="AQ3072" s="3"/>
      <c r="AS3072" s="3"/>
    </row>
    <row r="3073" ht="14.25" customHeight="1">
      <c r="I3073" s="3"/>
      <c r="K3073" s="3"/>
      <c r="M3073" s="3"/>
      <c r="O3073" s="3"/>
      <c r="Q3073" s="3"/>
      <c r="S3073" s="3"/>
      <c r="U3073" s="3"/>
      <c r="W3073" s="3"/>
      <c r="Y3073" s="3"/>
      <c r="AA3073" s="3"/>
      <c r="AC3073" s="3"/>
      <c r="AE3073" s="3"/>
      <c r="AG3073" s="3"/>
      <c r="AI3073" s="3"/>
      <c r="AK3073" s="3"/>
      <c r="AM3073" s="3"/>
      <c r="AO3073" s="3"/>
      <c r="AQ3073" s="3"/>
      <c r="AS3073" s="3"/>
    </row>
    <row r="3074" ht="14.25" customHeight="1">
      <c r="I3074" s="3"/>
      <c r="K3074" s="3"/>
      <c r="M3074" s="3"/>
      <c r="O3074" s="3"/>
      <c r="Q3074" s="3"/>
      <c r="S3074" s="3"/>
      <c r="U3074" s="3"/>
      <c r="W3074" s="3"/>
      <c r="Y3074" s="3"/>
      <c r="AA3074" s="3"/>
      <c r="AC3074" s="3"/>
      <c r="AE3074" s="3"/>
      <c r="AG3074" s="3"/>
      <c r="AI3074" s="3"/>
      <c r="AK3074" s="3"/>
      <c r="AM3074" s="3"/>
      <c r="AO3074" s="3"/>
      <c r="AQ3074" s="3"/>
      <c r="AS3074" s="3"/>
    </row>
    <row r="3075" ht="14.25" customHeight="1">
      <c r="I3075" s="3"/>
      <c r="K3075" s="3"/>
      <c r="M3075" s="3"/>
      <c r="O3075" s="3"/>
      <c r="Q3075" s="3"/>
      <c r="S3075" s="3"/>
      <c r="U3075" s="3"/>
      <c r="W3075" s="3"/>
      <c r="Y3075" s="3"/>
      <c r="AA3075" s="3"/>
      <c r="AC3075" s="3"/>
      <c r="AE3075" s="3"/>
      <c r="AG3075" s="3"/>
      <c r="AI3075" s="3"/>
      <c r="AK3075" s="3"/>
      <c r="AM3075" s="3"/>
      <c r="AO3075" s="3"/>
      <c r="AQ3075" s="3"/>
      <c r="AS3075" s="3"/>
    </row>
    <row r="3076" ht="14.25" customHeight="1">
      <c r="I3076" s="3"/>
      <c r="K3076" s="3"/>
      <c r="M3076" s="3"/>
      <c r="O3076" s="3"/>
      <c r="Q3076" s="3"/>
      <c r="S3076" s="3"/>
      <c r="U3076" s="3"/>
      <c r="W3076" s="3"/>
      <c r="Y3076" s="3"/>
      <c r="AA3076" s="3"/>
      <c r="AC3076" s="3"/>
      <c r="AE3076" s="3"/>
      <c r="AG3076" s="3"/>
      <c r="AI3076" s="3"/>
      <c r="AK3076" s="3"/>
      <c r="AM3076" s="3"/>
      <c r="AO3076" s="3"/>
      <c r="AQ3076" s="3"/>
      <c r="AS3076" s="3"/>
    </row>
    <row r="3077" ht="14.25" customHeight="1">
      <c r="I3077" s="3"/>
      <c r="K3077" s="3"/>
      <c r="M3077" s="3"/>
      <c r="O3077" s="3"/>
      <c r="Q3077" s="3"/>
      <c r="S3077" s="3"/>
      <c r="U3077" s="3"/>
      <c r="W3077" s="3"/>
      <c r="Y3077" s="3"/>
      <c r="AA3077" s="3"/>
      <c r="AC3077" s="3"/>
      <c r="AE3077" s="3"/>
      <c r="AG3077" s="3"/>
      <c r="AI3077" s="3"/>
      <c r="AK3077" s="3"/>
      <c r="AM3077" s="3"/>
      <c r="AO3077" s="3"/>
      <c r="AQ3077" s="3"/>
      <c r="AS3077" s="3"/>
    </row>
    <row r="3078" ht="14.25" customHeight="1">
      <c r="I3078" s="3"/>
      <c r="K3078" s="3"/>
      <c r="M3078" s="3"/>
      <c r="O3078" s="3"/>
      <c r="Q3078" s="3"/>
      <c r="S3078" s="3"/>
      <c r="U3078" s="3"/>
      <c r="W3078" s="3"/>
      <c r="Y3078" s="3"/>
      <c r="AA3078" s="3"/>
      <c r="AC3078" s="3"/>
      <c r="AE3078" s="3"/>
      <c r="AG3078" s="3"/>
      <c r="AI3078" s="3"/>
      <c r="AK3078" s="3"/>
      <c r="AM3078" s="3"/>
      <c r="AO3078" s="3"/>
      <c r="AQ3078" s="3"/>
      <c r="AS3078" s="3"/>
    </row>
    <row r="3079" ht="14.25" customHeight="1">
      <c r="I3079" s="3"/>
      <c r="K3079" s="3"/>
      <c r="M3079" s="3"/>
      <c r="O3079" s="3"/>
      <c r="Q3079" s="3"/>
      <c r="S3079" s="3"/>
      <c r="U3079" s="3"/>
      <c r="W3079" s="3"/>
      <c r="Y3079" s="3"/>
      <c r="AA3079" s="3"/>
      <c r="AC3079" s="3"/>
      <c r="AE3079" s="3"/>
      <c r="AG3079" s="3"/>
      <c r="AI3079" s="3"/>
      <c r="AK3079" s="3"/>
      <c r="AM3079" s="3"/>
      <c r="AO3079" s="3"/>
      <c r="AQ3079" s="3"/>
      <c r="AS3079" s="3"/>
    </row>
    <row r="3080" ht="14.25" customHeight="1">
      <c r="I3080" s="3"/>
      <c r="K3080" s="3"/>
      <c r="M3080" s="3"/>
      <c r="O3080" s="3"/>
      <c r="Q3080" s="3"/>
      <c r="S3080" s="3"/>
      <c r="U3080" s="3"/>
      <c r="W3080" s="3"/>
      <c r="Y3080" s="3"/>
      <c r="AA3080" s="3"/>
      <c r="AC3080" s="3"/>
      <c r="AE3080" s="3"/>
      <c r="AG3080" s="3"/>
      <c r="AI3080" s="3"/>
      <c r="AK3080" s="3"/>
      <c r="AM3080" s="3"/>
      <c r="AO3080" s="3"/>
      <c r="AQ3080" s="3"/>
      <c r="AS3080" s="3"/>
    </row>
    <row r="3081" ht="14.25" customHeight="1">
      <c r="I3081" s="3"/>
      <c r="K3081" s="3"/>
      <c r="M3081" s="3"/>
      <c r="O3081" s="3"/>
      <c r="Q3081" s="3"/>
      <c r="S3081" s="3"/>
      <c r="U3081" s="3"/>
      <c r="W3081" s="3"/>
      <c r="Y3081" s="3"/>
      <c r="AA3081" s="3"/>
      <c r="AC3081" s="3"/>
      <c r="AE3081" s="3"/>
      <c r="AG3081" s="3"/>
      <c r="AI3081" s="3"/>
      <c r="AK3081" s="3"/>
      <c r="AM3081" s="3"/>
      <c r="AO3081" s="3"/>
      <c r="AQ3081" s="3"/>
      <c r="AS3081" s="3"/>
    </row>
    <row r="3082" ht="14.25" customHeight="1">
      <c r="I3082" s="3"/>
      <c r="K3082" s="3"/>
      <c r="M3082" s="3"/>
      <c r="O3082" s="3"/>
      <c r="Q3082" s="3"/>
      <c r="S3082" s="3"/>
      <c r="U3082" s="3"/>
      <c r="W3082" s="3"/>
      <c r="Y3082" s="3"/>
      <c r="AA3082" s="3"/>
      <c r="AC3082" s="3"/>
      <c r="AE3082" s="3"/>
      <c r="AG3082" s="3"/>
      <c r="AI3082" s="3"/>
      <c r="AK3082" s="3"/>
      <c r="AM3082" s="3"/>
      <c r="AO3082" s="3"/>
      <c r="AQ3082" s="3"/>
      <c r="AS3082" s="3"/>
    </row>
    <row r="3083" ht="14.25" customHeight="1">
      <c r="I3083" s="3"/>
      <c r="K3083" s="3"/>
      <c r="M3083" s="3"/>
      <c r="O3083" s="3"/>
      <c r="Q3083" s="3"/>
      <c r="S3083" s="3"/>
      <c r="U3083" s="3"/>
      <c r="W3083" s="3"/>
      <c r="Y3083" s="3"/>
      <c r="AA3083" s="3"/>
      <c r="AC3083" s="3"/>
      <c r="AE3083" s="3"/>
      <c r="AG3083" s="3"/>
      <c r="AI3083" s="3"/>
      <c r="AK3083" s="3"/>
      <c r="AM3083" s="3"/>
      <c r="AO3083" s="3"/>
      <c r="AQ3083" s="3"/>
      <c r="AS3083" s="3"/>
    </row>
    <row r="3084" ht="14.25" customHeight="1">
      <c r="I3084" s="3"/>
      <c r="K3084" s="3"/>
      <c r="M3084" s="3"/>
      <c r="O3084" s="3"/>
      <c r="Q3084" s="3"/>
      <c r="S3084" s="3"/>
      <c r="U3084" s="3"/>
      <c r="W3084" s="3"/>
      <c r="Y3084" s="3"/>
      <c r="AA3084" s="3"/>
      <c r="AC3084" s="3"/>
      <c r="AE3084" s="3"/>
      <c r="AG3084" s="3"/>
      <c r="AI3084" s="3"/>
      <c r="AK3084" s="3"/>
      <c r="AM3084" s="3"/>
      <c r="AO3084" s="3"/>
      <c r="AQ3084" s="3"/>
      <c r="AS3084" s="3"/>
    </row>
    <row r="3085" ht="14.25" customHeight="1">
      <c r="I3085" s="3"/>
      <c r="K3085" s="3"/>
      <c r="M3085" s="3"/>
      <c r="O3085" s="3"/>
      <c r="Q3085" s="3"/>
      <c r="S3085" s="3"/>
      <c r="U3085" s="3"/>
      <c r="W3085" s="3"/>
      <c r="Y3085" s="3"/>
      <c r="AA3085" s="3"/>
      <c r="AC3085" s="3"/>
      <c r="AE3085" s="3"/>
      <c r="AG3085" s="3"/>
      <c r="AI3085" s="3"/>
      <c r="AK3085" s="3"/>
      <c r="AM3085" s="3"/>
      <c r="AO3085" s="3"/>
      <c r="AQ3085" s="3"/>
      <c r="AS3085" s="3"/>
    </row>
    <row r="3086" ht="14.25" customHeight="1">
      <c r="I3086" s="3"/>
      <c r="K3086" s="3"/>
      <c r="M3086" s="3"/>
      <c r="O3086" s="3"/>
      <c r="Q3086" s="3"/>
      <c r="S3086" s="3"/>
      <c r="U3086" s="3"/>
      <c r="W3086" s="3"/>
      <c r="Y3086" s="3"/>
      <c r="AA3086" s="3"/>
      <c r="AC3086" s="3"/>
      <c r="AE3086" s="3"/>
      <c r="AG3086" s="3"/>
      <c r="AI3086" s="3"/>
      <c r="AK3086" s="3"/>
      <c r="AM3086" s="3"/>
      <c r="AO3086" s="3"/>
      <c r="AQ3086" s="3"/>
      <c r="AS3086" s="3"/>
    </row>
    <row r="3087" ht="14.25" customHeight="1">
      <c r="I3087" s="3"/>
      <c r="K3087" s="3"/>
      <c r="M3087" s="3"/>
      <c r="O3087" s="3"/>
      <c r="Q3087" s="3"/>
      <c r="S3087" s="3"/>
      <c r="U3087" s="3"/>
      <c r="W3087" s="3"/>
      <c r="Y3087" s="3"/>
      <c r="AA3087" s="3"/>
      <c r="AC3087" s="3"/>
      <c r="AE3087" s="3"/>
      <c r="AG3087" s="3"/>
      <c r="AI3087" s="3"/>
      <c r="AK3087" s="3"/>
      <c r="AM3087" s="3"/>
      <c r="AO3087" s="3"/>
      <c r="AQ3087" s="3"/>
      <c r="AS3087" s="3"/>
    </row>
    <row r="3088" ht="14.25" customHeight="1">
      <c r="I3088" s="3"/>
      <c r="K3088" s="3"/>
      <c r="M3088" s="3"/>
      <c r="O3088" s="3"/>
      <c r="Q3088" s="3"/>
      <c r="S3088" s="3"/>
      <c r="U3088" s="3"/>
      <c r="W3088" s="3"/>
      <c r="Y3088" s="3"/>
      <c r="AA3088" s="3"/>
      <c r="AC3088" s="3"/>
      <c r="AE3088" s="3"/>
      <c r="AG3088" s="3"/>
      <c r="AI3088" s="3"/>
      <c r="AK3088" s="3"/>
      <c r="AM3088" s="3"/>
      <c r="AO3088" s="3"/>
      <c r="AQ3088" s="3"/>
      <c r="AS3088" s="3"/>
    </row>
    <row r="3089" ht="14.25" customHeight="1">
      <c r="I3089" s="3"/>
      <c r="K3089" s="3"/>
      <c r="M3089" s="3"/>
      <c r="O3089" s="3"/>
      <c r="Q3089" s="3"/>
      <c r="S3089" s="3"/>
      <c r="U3089" s="3"/>
      <c r="W3089" s="3"/>
      <c r="Y3089" s="3"/>
      <c r="AA3089" s="3"/>
      <c r="AC3089" s="3"/>
      <c r="AE3089" s="3"/>
      <c r="AG3089" s="3"/>
      <c r="AI3089" s="3"/>
      <c r="AK3089" s="3"/>
      <c r="AM3089" s="3"/>
      <c r="AO3089" s="3"/>
      <c r="AQ3089" s="3"/>
      <c r="AS3089" s="3"/>
    </row>
    <row r="3090" ht="14.25" customHeight="1">
      <c r="I3090" s="3"/>
      <c r="K3090" s="3"/>
      <c r="M3090" s="3"/>
      <c r="O3090" s="3"/>
      <c r="Q3090" s="3"/>
      <c r="S3090" s="3"/>
      <c r="U3090" s="3"/>
      <c r="W3090" s="3"/>
      <c r="Y3090" s="3"/>
      <c r="AA3090" s="3"/>
      <c r="AC3090" s="3"/>
      <c r="AE3090" s="3"/>
      <c r="AG3090" s="3"/>
      <c r="AI3090" s="3"/>
      <c r="AK3090" s="3"/>
      <c r="AM3090" s="3"/>
      <c r="AO3090" s="3"/>
      <c r="AQ3090" s="3"/>
      <c r="AS3090" s="3"/>
    </row>
    <row r="3091" ht="14.25" customHeight="1">
      <c r="I3091" s="3"/>
      <c r="K3091" s="3"/>
      <c r="M3091" s="3"/>
      <c r="O3091" s="3"/>
      <c r="Q3091" s="3"/>
      <c r="S3091" s="3"/>
      <c r="U3091" s="3"/>
      <c r="W3091" s="3"/>
      <c r="Y3091" s="3"/>
      <c r="AA3091" s="3"/>
      <c r="AC3091" s="3"/>
      <c r="AE3091" s="3"/>
      <c r="AG3091" s="3"/>
      <c r="AI3091" s="3"/>
      <c r="AK3091" s="3"/>
      <c r="AM3091" s="3"/>
      <c r="AO3091" s="3"/>
      <c r="AQ3091" s="3"/>
      <c r="AS3091" s="3"/>
    </row>
    <row r="3092" ht="14.25" customHeight="1">
      <c r="I3092" s="3"/>
      <c r="K3092" s="3"/>
      <c r="M3092" s="3"/>
      <c r="O3092" s="3"/>
      <c r="Q3092" s="3"/>
      <c r="S3092" s="3"/>
      <c r="U3092" s="3"/>
      <c r="W3092" s="3"/>
      <c r="Y3092" s="3"/>
      <c r="AA3092" s="3"/>
      <c r="AC3092" s="3"/>
      <c r="AE3092" s="3"/>
      <c r="AG3092" s="3"/>
      <c r="AI3092" s="3"/>
      <c r="AK3092" s="3"/>
      <c r="AM3092" s="3"/>
      <c r="AO3092" s="3"/>
      <c r="AQ3092" s="3"/>
      <c r="AS3092" s="3"/>
    </row>
    <row r="3093" ht="14.25" customHeight="1">
      <c r="I3093" s="3"/>
      <c r="K3093" s="3"/>
      <c r="M3093" s="3"/>
      <c r="O3093" s="3"/>
      <c r="Q3093" s="3"/>
      <c r="S3093" s="3"/>
      <c r="U3093" s="3"/>
      <c r="W3093" s="3"/>
      <c r="Y3093" s="3"/>
      <c r="AA3093" s="3"/>
      <c r="AC3093" s="3"/>
      <c r="AE3093" s="3"/>
      <c r="AG3093" s="3"/>
      <c r="AI3093" s="3"/>
      <c r="AK3093" s="3"/>
      <c r="AM3093" s="3"/>
      <c r="AO3093" s="3"/>
      <c r="AQ3093" s="3"/>
      <c r="AS3093" s="3"/>
    </row>
    <row r="3094" ht="14.25" customHeight="1">
      <c r="I3094" s="3"/>
      <c r="K3094" s="3"/>
      <c r="M3094" s="3"/>
      <c r="O3094" s="3"/>
      <c r="Q3094" s="3"/>
      <c r="S3094" s="3"/>
      <c r="U3094" s="3"/>
      <c r="W3094" s="3"/>
      <c r="Y3094" s="3"/>
      <c r="AA3094" s="3"/>
      <c r="AC3094" s="3"/>
      <c r="AE3094" s="3"/>
      <c r="AG3094" s="3"/>
      <c r="AI3094" s="3"/>
      <c r="AK3094" s="3"/>
      <c r="AM3094" s="3"/>
      <c r="AO3094" s="3"/>
      <c r="AQ3094" s="3"/>
      <c r="AS3094" s="3"/>
    </row>
    <row r="3095" ht="14.25" customHeight="1">
      <c r="I3095" s="3"/>
      <c r="K3095" s="3"/>
      <c r="M3095" s="3"/>
      <c r="O3095" s="3"/>
      <c r="Q3095" s="3"/>
      <c r="S3095" s="3"/>
      <c r="U3095" s="3"/>
      <c r="W3095" s="3"/>
      <c r="Y3095" s="3"/>
      <c r="AA3095" s="3"/>
      <c r="AC3095" s="3"/>
      <c r="AE3095" s="3"/>
      <c r="AG3095" s="3"/>
      <c r="AI3095" s="3"/>
      <c r="AK3095" s="3"/>
      <c r="AM3095" s="3"/>
      <c r="AO3095" s="3"/>
      <c r="AQ3095" s="3"/>
      <c r="AS3095" s="3"/>
    </row>
    <row r="3096" ht="14.25" customHeight="1">
      <c r="I3096" s="3"/>
      <c r="K3096" s="3"/>
      <c r="M3096" s="3"/>
      <c r="O3096" s="3"/>
      <c r="Q3096" s="3"/>
      <c r="S3096" s="3"/>
      <c r="U3096" s="3"/>
      <c r="W3096" s="3"/>
      <c r="Y3096" s="3"/>
      <c r="AA3096" s="3"/>
      <c r="AC3096" s="3"/>
      <c r="AE3096" s="3"/>
      <c r="AG3096" s="3"/>
      <c r="AI3096" s="3"/>
      <c r="AK3096" s="3"/>
      <c r="AM3096" s="3"/>
      <c r="AO3096" s="3"/>
      <c r="AQ3096" s="3"/>
      <c r="AS3096" s="3"/>
    </row>
    <row r="3097" ht="14.25" customHeight="1">
      <c r="I3097" s="3"/>
      <c r="K3097" s="3"/>
      <c r="M3097" s="3"/>
      <c r="O3097" s="3"/>
      <c r="Q3097" s="3"/>
      <c r="S3097" s="3"/>
      <c r="U3097" s="3"/>
      <c r="W3097" s="3"/>
      <c r="Y3097" s="3"/>
      <c r="AA3097" s="3"/>
      <c r="AC3097" s="3"/>
      <c r="AE3097" s="3"/>
      <c r="AG3097" s="3"/>
      <c r="AI3097" s="3"/>
      <c r="AK3097" s="3"/>
      <c r="AM3097" s="3"/>
      <c r="AO3097" s="3"/>
      <c r="AQ3097" s="3"/>
      <c r="AS3097" s="3"/>
    </row>
    <row r="3098" ht="14.25" customHeight="1">
      <c r="I3098" s="3"/>
      <c r="K3098" s="3"/>
      <c r="M3098" s="3"/>
      <c r="O3098" s="3"/>
      <c r="Q3098" s="3"/>
      <c r="S3098" s="3"/>
      <c r="U3098" s="3"/>
      <c r="W3098" s="3"/>
      <c r="Y3098" s="3"/>
      <c r="AA3098" s="3"/>
      <c r="AC3098" s="3"/>
      <c r="AE3098" s="3"/>
      <c r="AG3098" s="3"/>
      <c r="AI3098" s="3"/>
      <c r="AK3098" s="3"/>
      <c r="AM3098" s="3"/>
      <c r="AO3098" s="3"/>
      <c r="AQ3098" s="3"/>
      <c r="AS3098" s="3"/>
    </row>
    <row r="3099" ht="14.25" customHeight="1">
      <c r="I3099" s="3"/>
      <c r="K3099" s="3"/>
      <c r="M3099" s="3"/>
      <c r="O3099" s="3"/>
      <c r="Q3099" s="3"/>
      <c r="S3099" s="3"/>
      <c r="U3099" s="3"/>
      <c r="W3099" s="3"/>
      <c r="Y3099" s="3"/>
      <c r="AA3099" s="3"/>
      <c r="AC3099" s="3"/>
      <c r="AE3099" s="3"/>
      <c r="AG3099" s="3"/>
      <c r="AI3099" s="3"/>
      <c r="AK3099" s="3"/>
      <c r="AM3099" s="3"/>
      <c r="AO3099" s="3"/>
      <c r="AQ3099" s="3"/>
      <c r="AS3099" s="3"/>
    </row>
    <row r="3100" ht="14.25" customHeight="1">
      <c r="I3100" s="3"/>
      <c r="K3100" s="3"/>
      <c r="M3100" s="3"/>
      <c r="O3100" s="3"/>
      <c r="Q3100" s="3"/>
      <c r="S3100" s="3"/>
      <c r="U3100" s="3"/>
      <c r="W3100" s="3"/>
      <c r="Y3100" s="3"/>
      <c r="AA3100" s="3"/>
      <c r="AC3100" s="3"/>
      <c r="AE3100" s="3"/>
      <c r="AG3100" s="3"/>
      <c r="AI3100" s="3"/>
      <c r="AK3100" s="3"/>
      <c r="AM3100" s="3"/>
      <c r="AO3100" s="3"/>
      <c r="AQ3100" s="3"/>
      <c r="AS3100" s="3"/>
    </row>
    <row r="3101" ht="14.25" customHeight="1">
      <c r="I3101" s="3"/>
      <c r="K3101" s="3"/>
      <c r="M3101" s="3"/>
      <c r="O3101" s="3"/>
      <c r="Q3101" s="3"/>
      <c r="S3101" s="3"/>
      <c r="U3101" s="3"/>
      <c r="W3101" s="3"/>
      <c r="Y3101" s="3"/>
      <c r="AA3101" s="3"/>
      <c r="AC3101" s="3"/>
      <c r="AE3101" s="3"/>
      <c r="AG3101" s="3"/>
      <c r="AI3101" s="3"/>
      <c r="AK3101" s="3"/>
      <c r="AM3101" s="3"/>
      <c r="AO3101" s="3"/>
      <c r="AQ3101" s="3"/>
      <c r="AS3101" s="3"/>
    </row>
    <row r="3102" ht="14.25" customHeight="1">
      <c r="I3102" s="3"/>
      <c r="K3102" s="3"/>
      <c r="M3102" s="3"/>
      <c r="O3102" s="3"/>
      <c r="Q3102" s="3"/>
      <c r="S3102" s="3"/>
      <c r="U3102" s="3"/>
      <c r="W3102" s="3"/>
      <c r="Y3102" s="3"/>
      <c r="AA3102" s="3"/>
      <c r="AC3102" s="3"/>
      <c r="AE3102" s="3"/>
      <c r="AG3102" s="3"/>
      <c r="AI3102" s="3"/>
      <c r="AK3102" s="3"/>
      <c r="AM3102" s="3"/>
      <c r="AO3102" s="3"/>
      <c r="AQ3102" s="3"/>
      <c r="AS3102" s="3"/>
    </row>
    <row r="3103" ht="14.25" customHeight="1">
      <c r="I3103" s="3"/>
      <c r="K3103" s="3"/>
      <c r="M3103" s="3"/>
      <c r="O3103" s="3"/>
      <c r="Q3103" s="3"/>
      <c r="S3103" s="3"/>
      <c r="U3103" s="3"/>
      <c r="W3103" s="3"/>
      <c r="Y3103" s="3"/>
      <c r="AA3103" s="3"/>
      <c r="AC3103" s="3"/>
      <c r="AE3103" s="3"/>
      <c r="AG3103" s="3"/>
      <c r="AI3103" s="3"/>
      <c r="AK3103" s="3"/>
      <c r="AM3103" s="3"/>
      <c r="AO3103" s="3"/>
      <c r="AQ3103" s="3"/>
      <c r="AS3103" s="3"/>
    </row>
    <row r="3104" ht="14.25" customHeight="1">
      <c r="I3104" s="3"/>
      <c r="K3104" s="3"/>
      <c r="M3104" s="3"/>
      <c r="O3104" s="3"/>
      <c r="Q3104" s="3"/>
      <c r="S3104" s="3"/>
      <c r="U3104" s="3"/>
      <c r="W3104" s="3"/>
      <c r="Y3104" s="3"/>
      <c r="AA3104" s="3"/>
      <c r="AC3104" s="3"/>
      <c r="AE3104" s="3"/>
      <c r="AG3104" s="3"/>
      <c r="AI3104" s="3"/>
      <c r="AK3104" s="3"/>
      <c r="AM3104" s="3"/>
      <c r="AO3104" s="3"/>
      <c r="AQ3104" s="3"/>
      <c r="AS3104" s="3"/>
    </row>
    <row r="3105" ht="14.25" customHeight="1">
      <c r="I3105" s="3"/>
      <c r="K3105" s="3"/>
      <c r="M3105" s="3"/>
      <c r="O3105" s="3"/>
      <c r="Q3105" s="3"/>
      <c r="S3105" s="3"/>
      <c r="U3105" s="3"/>
      <c r="W3105" s="3"/>
      <c r="Y3105" s="3"/>
      <c r="AA3105" s="3"/>
      <c r="AC3105" s="3"/>
      <c r="AE3105" s="3"/>
      <c r="AG3105" s="3"/>
      <c r="AI3105" s="3"/>
      <c r="AK3105" s="3"/>
      <c r="AM3105" s="3"/>
      <c r="AO3105" s="3"/>
      <c r="AQ3105" s="3"/>
      <c r="AS3105" s="3"/>
    </row>
    <row r="3106" ht="14.25" customHeight="1">
      <c r="I3106" s="3"/>
      <c r="K3106" s="3"/>
      <c r="M3106" s="3"/>
      <c r="O3106" s="3"/>
      <c r="Q3106" s="3"/>
      <c r="S3106" s="3"/>
      <c r="U3106" s="3"/>
      <c r="W3106" s="3"/>
      <c r="Y3106" s="3"/>
      <c r="AA3106" s="3"/>
      <c r="AC3106" s="3"/>
      <c r="AE3106" s="3"/>
      <c r="AG3106" s="3"/>
      <c r="AI3106" s="3"/>
      <c r="AK3106" s="3"/>
      <c r="AM3106" s="3"/>
      <c r="AO3106" s="3"/>
      <c r="AQ3106" s="3"/>
      <c r="AS3106" s="3"/>
    </row>
    <row r="3107" ht="14.25" customHeight="1">
      <c r="I3107" s="3"/>
      <c r="K3107" s="3"/>
      <c r="M3107" s="3"/>
      <c r="O3107" s="3"/>
      <c r="Q3107" s="3"/>
      <c r="S3107" s="3"/>
      <c r="U3107" s="3"/>
      <c r="W3107" s="3"/>
      <c r="Y3107" s="3"/>
      <c r="AA3107" s="3"/>
      <c r="AC3107" s="3"/>
      <c r="AE3107" s="3"/>
      <c r="AG3107" s="3"/>
      <c r="AI3107" s="3"/>
      <c r="AK3107" s="3"/>
      <c r="AM3107" s="3"/>
      <c r="AO3107" s="3"/>
      <c r="AQ3107" s="3"/>
      <c r="AS3107" s="3"/>
    </row>
    <row r="3108" ht="14.25" customHeight="1">
      <c r="I3108" s="3"/>
      <c r="K3108" s="3"/>
      <c r="M3108" s="3"/>
      <c r="O3108" s="3"/>
      <c r="Q3108" s="3"/>
      <c r="S3108" s="3"/>
      <c r="U3108" s="3"/>
      <c r="W3108" s="3"/>
      <c r="Y3108" s="3"/>
      <c r="AA3108" s="3"/>
      <c r="AC3108" s="3"/>
      <c r="AE3108" s="3"/>
      <c r="AG3108" s="3"/>
      <c r="AI3108" s="3"/>
      <c r="AK3108" s="3"/>
      <c r="AM3108" s="3"/>
      <c r="AO3108" s="3"/>
      <c r="AQ3108" s="3"/>
      <c r="AS3108" s="3"/>
    </row>
    <row r="3109" ht="14.25" customHeight="1">
      <c r="I3109" s="3"/>
      <c r="K3109" s="3"/>
      <c r="M3109" s="3"/>
      <c r="O3109" s="3"/>
      <c r="Q3109" s="3"/>
      <c r="S3109" s="3"/>
      <c r="U3109" s="3"/>
      <c r="W3109" s="3"/>
      <c r="Y3109" s="3"/>
      <c r="AA3109" s="3"/>
      <c r="AC3109" s="3"/>
      <c r="AE3109" s="3"/>
      <c r="AG3109" s="3"/>
      <c r="AI3109" s="3"/>
      <c r="AK3109" s="3"/>
      <c r="AM3109" s="3"/>
      <c r="AO3109" s="3"/>
      <c r="AQ3109" s="3"/>
      <c r="AS3109" s="3"/>
    </row>
    <row r="3110" ht="14.25" customHeight="1">
      <c r="I3110" s="3"/>
      <c r="K3110" s="3"/>
      <c r="M3110" s="3"/>
      <c r="O3110" s="3"/>
      <c r="Q3110" s="3"/>
      <c r="S3110" s="3"/>
      <c r="U3110" s="3"/>
      <c r="W3110" s="3"/>
      <c r="Y3110" s="3"/>
      <c r="AA3110" s="3"/>
      <c r="AC3110" s="3"/>
      <c r="AE3110" s="3"/>
      <c r="AG3110" s="3"/>
      <c r="AI3110" s="3"/>
      <c r="AK3110" s="3"/>
      <c r="AM3110" s="3"/>
      <c r="AO3110" s="3"/>
      <c r="AQ3110" s="3"/>
      <c r="AS3110" s="3"/>
    </row>
    <row r="3111" ht="14.25" customHeight="1">
      <c r="I3111" s="3"/>
      <c r="K3111" s="3"/>
      <c r="M3111" s="3"/>
      <c r="O3111" s="3"/>
      <c r="Q3111" s="3"/>
      <c r="S3111" s="3"/>
      <c r="U3111" s="3"/>
      <c r="W3111" s="3"/>
      <c r="Y3111" s="3"/>
      <c r="AA3111" s="3"/>
      <c r="AC3111" s="3"/>
      <c r="AE3111" s="3"/>
      <c r="AG3111" s="3"/>
      <c r="AI3111" s="3"/>
      <c r="AK3111" s="3"/>
      <c r="AM3111" s="3"/>
      <c r="AO3111" s="3"/>
      <c r="AQ3111" s="3"/>
      <c r="AS3111" s="3"/>
    </row>
    <row r="3112" ht="14.25" customHeight="1">
      <c r="I3112" s="3"/>
      <c r="K3112" s="3"/>
      <c r="M3112" s="3"/>
      <c r="O3112" s="3"/>
      <c r="Q3112" s="3"/>
      <c r="S3112" s="3"/>
      <c r="U3112" s="3"/>
      <c r="W3112" s="3"/>
      <c r="Y3112" s="3"/>
      <c r="AA3112" s="3"/>
      <c r="AC3112" s="3"/>
      <c r="AE3112" s="3"/>
      <c r="AG3112" s="3"/>
      <c r="AI3112" s="3"/>
      <c r="AK3112" s="3"/>
      <c r="AM3112" s="3"/>
      <c r="AO3112" s="3"/>
      <c r="AQ3112" s="3"/>
      <c r="AS3112" s="3"/>
    </row>
    <row r="3113" ht="14.25" customHeight="1">
      <c r="I3113" s="3"/>
      <c r="K3113" s="3"/>
      <c r="M3113" s="3"/>
      <c r="O3113" s="3"/>
      <c r="Q3113" s="3"/>
      <c r="S3113" s="3"/>
      <c r="U3113" s="3"/>
      <c r="W3113" s="3"/>
      <c r="Y3113" s="3"/>
      <c r="AA3113" s="3"/>
      <c r="AC3113" s="3"/>
      <c r="AE3113" s="3"/>
      <c r="AG3113" s="3"/>
      <c r="AI3113" s="3"/>
      <c r="AK3113" s="3"/>
      <c r="AM3113" s="3"/>
      <c r="AO3113" s="3"/>
      <c r="AQ3113" s="3"/>
      <c r="AS3113" s="3"/>
    </row>
    <row r="3114" ht="14.25" customHeight="1">
      <c r="I3114" s="3"/>
      <c r="K3114" s="3"/>
      <c r="M3114" s="3"/>
      <c r="O3114" s="3"/>
      <c r="Q3114" s="3"/>
      <c r="S3114" s="3"/>
      <c r="U3114" s="3"/>
      <c r="W3114" s="3"/>
      <c r="Y3114" s="3"/>
      <c r="AA3114" s="3"/>
      <c r="AC3114" s="3"/>
      <c r="AE3114" s="3"/>
      <c r="AG3114" s="3"/>
      <c r="AI3114" s="3"/>
      <c r="AK3114" s="3"/>
      <c r="AM3114" s="3"/>
      <c r="AO3114" s="3"/>
      <c r="AQ3114" s="3"/>
      <c r="AS3114" s="3"/>
    </row>
    <row r="3115" ht="14.25" customHeight="1">
      <c r="I3115" s="3"/>
      <c r="K3115" s="3"/>
      <c r="M3115" s="3"/>
      <c r="O3115" s="3"/>
      <c r="Q3115" s="3"/>
      <c r="S3115" s="3"/>
      <c r="U3115" s="3"/>
      <c r="W3115" s="3"/>
      <c r="Y3115" s="3"/>
      <c r="AA3115" s="3"/>
      <c r="AC3115" s="3"/>
      <c r="AE3115" s="3"/>
      <c r="AG3115" s="3"/>
      <c r="AI3115" s="3"/>
      <c r="AK3115" s="3"/>
      <c r="AM3115" s="3"/>
      <c r="AO3115" s="3"/>
      <c r="AQ3115" s="3"/>
      <c r="AS3115" s="3"/>
    </row>
    <row r="3116" ht="14.25" customHeight="1">
      <c r="I3116" s="3"/>
      <c r="K3116" s="3"/>
      <c r="M3116" s="3"/>
      <c r="O3116" s="3"/>
      <c r="Q3116" s="3"/>
      <c r="S3116" s="3"/>
      <c r="U3116" s="3"/>
      <c r="W3116" s="3"/>
      <c r="Y3116" s="3"/>
      <c r="AA3116" s="3"/>
      <c r="AC3116" s="3"/>
      <c r="AE3116" s="3"/>
      <c r="AG3116" s="3"/>
      <c r="AI3116" s="3"/>
      <c r="AK3116" s="3"/>
      <c r="AM3116" s="3"/>
      <c r="AO3116" s="3"/>
      <c r="AQ3116" s="3"/>
      <c r="AS3116" s="3"/>
    </row>
    <row r="3117" ht="14.25" customHeight="1">
      <c r="I3117" s="3"/>
      <c r="K3117" s="3"/>
      <c r="M3117" s="3"/>
      <c r="O3117" s="3"/>
      <c r="Q3117" s="3"/>
      <c r="S3117" s="3"/>
      <c r="U3117" s="3"/>
      <c r="W3117" s="3"/>
      <c r="Y3117" s="3"/>
      <c r="AA3117" s="3"/>
      <c r="AC3117" s="3"/>
      <c r="AE3117" s="3"/>
      <c r="AG3117" s="3"/>
      <c r="AI3117" s="3"/>
      <c r="AK3117" s="3"/>
      <c r="AM3117" s="3"/>
      <c r="AO3117" s="3"/>
      <c r="AQ3117" s="3"/>
      <c r="AS3117" s="3"/>
    </row>
    <row r="3118" ht="14.25" customHeight="1">
      <c r="I3118" s="3"/>
      <c r="K3118" s="3"/>
      <c r="M3118" s="3"/>
      <c r="O3118" s="3"/>
      <c r="Q3118" s="3"/>
      <c r="S3118" s="3"/>
      <c r="U3118" s="3"/>
      <c r="W3118" s="3"/>
      <c r="Y3118" s="3"/>
      <c r="AA3118" s="3"/>
      <c r="AC3118" s="3"/>
      <c r="AE3118" s="3"/>
      <c r="AG3118" s="3"/>
      <c r="AI3118" s="3"/>
      <c r="AK3118" s="3"/>
      <c r="AM3118" s="3"/>
      <c r="AO3118" s="3"/>
      <c r="AQ3118" s="3"/>
      <c r="AS3118" s="3"/>
    </row>
    <row r="3119" ht="14.25" customHeight="1">
      <c r="I3119" s="3"/>
      <c r="K3119" s="3"/>
      <c r="M3119" s="3"/>
      <c r="O3119" s="3"/>
      <c r="Q3119" s="3"/>
      <c r="S3119" s="3"/>
      <c r="U3119" s="3"/>
      <c r="W3119" s="3"/>
      <c r="Y3119" s="3"/>
      <c r="AA3119" s="3"/>
      <c r="AC3119" s="3"/>
      <c r="AE3119" s="3"/>
      <c r="AG3119" s="3"/>
      <c r="AI3119" s="3"/>
      <c r="AK3119" s="3"/>
      <c r="AM3119" s="3"/>
      <c r="AO3119" s="3"/>
      <c r="AQ3119" s="3"/>
      <c r="AS3119" s="3"/>
    </row>
    <row r="3120" ht="14.25" customHeight="1">
      <c r="I3120" s="3"/>
      <c r="K3120" s="3"/>
      <c r="M3120" s="3"/>
      <c r="O3120" s="3"/>
      <c r="Q3120" s="3"/>
      <c r="S3120" s="3"/>
      <c r="U3120" s="3"/>
      <c r="W3120" s="3"/>
      <c r="Y3120" s="3"/>
      <c r="AA3120" s="3"/>
      <c r="AC3120" s="3"/>
      <c r="AE3120" s="3"/>
      <c r="AG3120" s="3"/>
      <c r="AI3120" s="3"/>
      <c r="AK3120" s="3"/>
      <c r="AM3120" s="3"/>
      <c r="AO3120" s="3"/>
      <c r="AQ3120" s="3"/>
      <c r="AS3120" s="3"/>
    </row>
    <row r="3121" ht="14.25" customHeight="1">
      <c r="I3121" s="3"/>
      <c r="K3121" s="3"/>
      <c r="M3121" s="3"/>
      <c r="O3121" s="3"/>
      <c r="Q3121" s="3"/>
      <c r="S3121" s="3"/>
      <c r="U3121" s="3"/>
      <c r="W3121" s="3"/>
      <c r="Y3121" s="3"/>
      <c r="AA3121" s="3"/>
      <c r="AC3121" s="3"/>
      <c r="AE3121" s="3"/>
      <c r="AG3121" s="3"/>
      <c r="AI3121" s="3"/>
      <c r="AK3121" s="3"/>
      <c r="AM3121" s="3"/>
      <c r="AO3121" s="3"/>
      <c r="AQ3121" s="3"/>
      <c r="AS3121" s="3"/>
    </row>
    <row r="3122" ht="14.25" customHeight="1">
      <c r="I3122" s="3"/>
      <c r="K3122" s="3"/>
      <c r="M3122" s="3"/>
      <c r="O3122" s="3"/>
      <c r="Q3122" s="3"/>
      <c r="S3122" s="3"/>
      <c r="U3122" s="3"/>
      <c r="W3122" s="3"/>
      <c r="Y3122" s="3"/>
      <c r="AA3122" s="3"/>
      <c r="AC3122" s="3"/>
      <c r="AE3122" s="3"/>
      <c r="AG3122" s="3"/>
      <c r="AI3122" s="3"/>
      <c r="AK3122" s="3"/>
      <c r="AM3122" s="3"/>
      <c r="AO3122" s="3"/>
      <c r="AQ3122" s="3"/>
      <c r="AS3122" s="3"/>
    </row>
    <row r="3123" ht="14.25" customHeight="1">
      <c r="I3123" s="3"/>
      <c r="K3123" s="3"/>
      <c r="M3123" s="3"/>
      <c r="O3123" s="3"/>
      <c r="Q3123" s="3"/>
      <c r="S3123" s="3"/>
      <c r="U3123" s="3"/>
      <c r="W3123" s="3"/>
      <c r="Y3123" s="3"/>
      <c r="AA3123" s="3"/>
      <c r="AC3123" s="3"/>
      <c r="AE3123" s="3"/>
      <c r="AG3123" s="3"/>
      <c r="AI3123" s="3"/>
      <c r="AK3123" s="3"/>
      <c r="AM3123" s="3"/>
      <c r="AO3123" s="3"/>
      <c r="AQ3123" s="3"/>
      <c r="AS3123" s="3"/>
    </row>
    <row r="3124" ht="14.25" customHeight="1">
      <c r="I3124" s="3"/>
      <c r="K3124" s="3"/>
      <c r="M3124" s="3"/>
      <c r="O3124" s="3"/>
      <c r="Q3124" s="3"/>
      <c r="S3124" s="3"/>
      <c r="U3124" s="3"/>
      <c r="W3124" s="3"/>
      <c r="Y3124" s="3"/>
      <c r="AA3124" s="3"/>
      <c r="AC3124" s="3"/>
      <c r="AE3124" s="3"/>
      <c r="AG3124" s="3"/>
      <c r="AI3124" s="3"/>
      <c r="AK3124" s="3"/>
      <c r="AM3124" s="3"/>
      <c r="AO3124" s="3"/>
      <c r="AQ3124" s="3"/>
      <c r="AS3124" s="3"/>
    </row>
    <row r="3125" ht="14.25" customHeight="1">
      <c r="I3125" s="3"/>
      <c r="K3125" s="3"/>
      <c r="M3125" s="3"/>
      <c r="O3125" s="3"/>
      <c r="Q3125" s="3"/>
      <c r="S3125" s="3"/>
      <c r="U3125" s="3"/>
      <c r="W3125" s="3"/>
      <c r="Y3125" s="3"/>
      <c r="AA3125" s="3"/>
      <c r="AC3125" s="3"/>
      <c r="AE3125" s="3"/>
      <c r="AG3125" s="3"/>
      <c r="AI3125" s="3"/>
      <c r="AK3125" s="3"/>
      <c r="AM3125" s="3"/>
      <c r="AO3125" s="3"/>
      <c r="AQ3125" s="3"/>
      <c r="AS3125" s="3"/>
    </row>
    <row r="3126" ht="14.25" customHeight="1">
      <c r="I3126" s="3"/>
      <c r="K3126" s="3"/>
      <c r="M3126" s="3"/>
      <c r="O3126" s="3"/>
      <c r="Q3126" s="3"/>
      <c r="S3126" s="3"/>
      <c r="U3126" s="3"/>
      <c r="W3126" s="3"/>
      <c r="Y3126" s="3"/>
      <c r="AA3126" s="3"/>
      <c r="AC3126" s="3"/>
      <c r="AE3126" s="3"/>
      <c r="AG3126" s="3"/>
      <c r="AI3126" s="3"/>
      <c r="AK3126" s="3"/>
      <c r="AM3126" s="3"/>
      <c r="AO3126" s="3"/>
      <c r="AQ3126" s="3"/>
      <c r="AS3126" s="3"/>
    </row>
    <row r="3127" ht="14.25" customHeight="1">
      <c r="I3127" s="3"/>
      <c r="K3127" s="3"/>
      <c r="M3127" s="3"/>
      <c r="O3127" s="3"/>
      <c r="Q3127" s="3"/>
      <c r="S3127" s="3"/>
      <c r="U3127" s="3"/>
      <c r="W3127" s="3"/>
      <c r="Y3127" s="3"/>
      <c r="AA3127" s="3"/>
      <c r="AC3127" s="3"/>
      <c r="AE3127" s="3"/>
      <c r="AG3127" s="3"/>
      <c r="AI3127" s="3"/>
      <c r="AK3127" s="3"/>
      <c r="AM3127" s="3"/>
      <c r="AO3127" s="3"/>
      <c r="AQ3127" s="3"/>
      <c r="AS3127" s="3"/>
    </row>
    <row r="3128" ht="14.25" customHeight="1">
      <c r="I3128" s="3"/>
      <c r="K3128" s="3"/>
      <c r="M3128" s="3"/>
      <c r="O3128" s="3"/>
      <c r="Q3128" s="3"/>
      <c r="S3128" s="3"/>
      <c r="U3128" s="3"/>
      <c r="W3128" s="3"/>
      <c r="Y3128" s="3"/>
      <c r="AA3128" s="3"/>
      <c r="AC3128" s="3"/>
      <c r="AE3128" s="3"/>
      <c r="AG3128" s="3"/>
      <c r="AI3128" s="3"/>
      <c r="AK3128" s="3"/>
      <c r="AM3128" s="3"/>
      <c r="AO3128" s="3"/>
      <c r="AQ3128" s="3"/>
      <c r="AS3128" s="3"/>
    </row>
    <row r="3129" ht="14.25" customHeight="1">
      <c r="I3129" s="3"/>
      <c r="K3129" s="3"/>
      <c r="M3129" s="3"/>
      <c r="O3129" s="3"/>
      <c r="Q3129" s="3"/>
      <c r="S3129" s="3"/>
      <c r="U3129" s="3"/>
      <c r="W3129" s="3"/>
      <c r="Y3129" s="3"/>
      <c r="AA3129" s="3"/>
      <c r="AC3129" s="3"/>
      <c r="AE3129" s="3"/>
      <c r="AG3129" s="3"/>
      <c r="AI3129" s="3"/>
      <c r="AK3129" s="3"/>
      <c r="AM3129" s="3"/>
      <c r="AO3129" s="3"/>
      <c r="AQ3129" s="3"/>
      <c r="AS3129" s="3"/>
    </row>
    <row r="3130" ht="14.25" customHeight="1">
      <c r="I3130" s="3"/>
      <c r="K3130" s="3"/>
      <c r="M3130" s="3"/>
      <c r="O3130" s="3"/>
      <c r="Q3130" s="3"/>
      <c r="S3130" s="3"/>
      <c r="U3130" s="3"/>
      <c r="W3130" s="3"/>
      <c r="Y3130" s="3"/>
      <c r="AA3130" s="3"/>
      <c r="AC3130" s="3"/>
      <c r="AE3130" s="3"/>
      <c r="AG3130" s="3"/>
      <c r="AI3130" s="3"/>
      <c r="AK3130" s="3"/>
      <c r="AM3130" s="3"/>
      <c r="AO3130" s="3"/>
      <c r="AQ3130" s="3"/>
      <c r="AS3130" s="3"/>
    </row>
    <row r="3131" ht="14.25" customHeight="1">
      <c r="I3131" s="3"/>
      <c r="K3131" s="3"/>
      <c r="M3131" s="3"/>
      <c r="O3131" s="3"/>
      <c r="Q3131" s="3"/>
      <c r="S3131" s="3"/>
      <c r="U3131" s="3"/>
      <c r="W3131" s="3"/>
      <c r="Y3131" s="3"/>
      <c r="AA3131" s="3"/>
      <c r="AC3131" s="3"/>
      <c r="AE3131" s="3"/>
      <c r="AG3131" s="3"/>
      <c r="AI3131" s="3"/>
      <c r="AK3131" s="3"/>
      <c r="AM3131" s="3"/>
      <c r="AO3131" s="3"/>
      <c r="AQ3131" s="3"/>
      <c r="AS3131" s="3"/>
    </row>
    <row r="3132" ht="14.25" customHeight="1">
      <c r="I3132" s="3"/>
      <c r="K3132" s="3"/>
      <c r="M3132" s="3"/>
      <c r="O3132" s="3"/>
      <c r="Q3132" s="3"/>
      <c r="S3132" s="3"/>
      <c r="U3132" s="3"/>
      <c r="W3132" s="3"/>
      <c r="Y3132" s="3"/>
      <c r="AA3132" s="3"/>
      <c r="AC3132" s="3"/>
      <c r="AE3132" s="3"/>
      <c r="AG3132" s="3"/>
      <c r="AI3132" s="3"/>
      <c r="AK3132" s="3"/>
      <c r="AM3132" s="3"/>
      <c r="AO3132" s="3"/>
      <c r="AQ3132" s="3"/>
      <c r="AS3132" s="3"/>
    </row>
    <row r="3133" ht="14.25" customHeight="1">
      <c r="I3133" s="3"/>
      <c r="K3133" s="3"/>
      <c r="M3133" s="3"/>
      <c r="O3133" s="3"/>
      <c r="Q3133" s="3"/>
      <c r="S3133" s="3"/>
      <c r="U3133" s="3"/>
      <c r="W3133" s="3"/>
      <c r="Y3133" s="3"/>
      <c r="AA3133" s="3"/>
      <c r="AC3133" s="3"/>
      <c r="AE3133" s="3"/>
      <c r="AG3133" s="3"/>
      <c r="AI3133" s="3"/>
      <c r="AK3133" s="3"/>
      <c r="AM3133" s="3"/>
      <c r="AO3133" s="3"/>
      <c r="AQ3133" s="3"/>
      <c r="AS3133" s="3"/>
    </row>
    <row r="3134" ht="14.25" customHeight="1">
      <c r="I3134" s="3"/>
      <c r="K3134" s="3"/>
      <c r="M3134" s="3"/>
      <c r="O3134" s="3"/>
      <c r="Q3134" s="3"/>
      <c r="S3134" s="3"/>
      <c r="U3134" s="3"/>
      <c r="W3134" s="3"/>
      <c r="Y3134" s="3"/>
      <c r="AA3134" s="3"/>
      <c r="AC3134" s="3"/>
      <c r="AE3134" s="3"/>
      <c r="AG3134" s="3"/>
      <c r="AI3134" s="3"/>
      <c r="AK3134" s="3"/>
      <c r="AM3134" s="3"/>
      <c r="AO3134" s="3"/>
      <c r="AQ3134" s="3"/>
      <c r="AS3134" s="3"/>
    </row>
    <row r="3135" ht="14.25" customHeight="1">
      <c r="I3135" s="3"/>
      <c r="K3135" s="3"/>
      <c r="M3135" s="3"/>
      <c r="O3135" s="3"/>
      <c r="Q3135" s="3"/>
      <c r="S3135" s="3"/>
      <c r="U3135" s="3"/>
      <c r="W3135" s="3"/>
      <c r="Y3135" s="3"/>
      <c r="AA3135" s="3"/>
      <c r="AC3135" s="3"/>
      <c r="AE3135" s="3"/>
      <c r="AG3135" s="3"/>
      <c r="AI3135" s="3"/>
      <c r="AK3135" s="3"/>
      <c r="AM3135" s="3"/>
      <c r="AO3135" s="3"/>
      <c r="AQ3135" s="3"/>
      <c r="AS3135" s="3"/>
    </row>
    <row r="3136" ht="14.25" customHeight="1">
      <c r="I3136" s="3"/>
      <c r="K3136" s="3"/>
      <c r="M3136" s="3"/>
      <c r="O3136" s="3"/>
      <c r="Q3136" s="3"/>
      <c r="S3136" s="3"/>
      <c r="U3136" s="3"/>
      <c r="W3136" s="3"/>
      <c r="Y3136" s="3"/>
      <c r="AA3136" s="3"/>
      <c r="AC3136" s="3"/>
      <c r="AE3136" s="3"/>
      <c r="AG3136" s="3"/>
      <c r="AI3136" s="3"/>
      <c r="AK3136" s="3"/>
      <c r="AM3136" s="3"/>
      <c r="AO3136" s="3"/>
      <c r="AQ3136" s="3"/>
      <c r="AS3136" s="3"/>
    </row>
    <row r="3137" ht="14.25" customHeight="1">
      <c r="I3137" s="3"/>
      <c r="K3137" s="3"/>
      <c r="M3137" s="3"/>
      <c r="O3137" s="3"/>
      <c r="Q3137" s="3"/>
      <c r="S3137" s="3"/>
      <c r="U3137" s="3"/>
      <c r="W3137" s="3"/>
      <c r="Y3137" s="3"/>
      <c r="AA3137" s="3"/>
      <c r="AC3137" s="3"/>
      <c r="AE3137" s="3"/>
      <c r="AG3137" s="3"/>
      <c r="AI3137" s="3"/>
      <c r="AK3137" s="3"/>
      <c r="AM3137" s="3"/>
      <c r="AO3137" s="3"/>
      <c r="AQ3137" s="3"/>
      <c r="AS3137" s="3"/>
    </row>
    <row r="3138" ht="14.25" customHeight="1">
      <c r="I3138" s="3"/>
      <c r="K3138" s="3"/>
      <c r="M3138" s="3"/>
      <c r="O3138" s="3"/>
      <c r="Q3138" s="3"/>
      <c r="S3138" s="3"/>
      <c r="U3138" s="3"/>
      <c r="W3138" s="3"/>
      <c r="Y3138" s="3"/>
      <c r="AA3138" s="3"/>
      <c r="AC3138" s="3"/>
      <c r="AE3138" s="3"/>
      <c r="AG3138" s="3"/>
      <c r="AI3138" s="3"/>
      <c r="AK3138" s="3"/>
      <c r="AM3138" s="3"/>
      <c r="AO3138" s="3"/>
      <c r="AQ3138" s="3"/>
      <c r="AS3138" s="3"/>
    </row>
    <row r="3139" ht="14.25" customHeight="1">
      <c r="I3139" s="3"/>
      <c r="K3139" s="3"/>
      <c r="M3139" s="3"/>
      <c r="O3139" s="3"/>
      <c r="Q3139" s="3"/>
      <c r="S3139" s="3"/>
      <c r="U3139" s="3"/>
      <c r="W3139" s="3"/>
      <c r="Y3139" s="3"/>
      <c r="AA3139" s="3"/>
      <c r="AC3139" s="3"/>
      <c r="AE3139" s="3"/>
      <c r="AG3139" s="3"/>
      <c r="AI3139" s="3"/>
      <c r="AK3139" s="3"/>
      <c r="AM3139" s="3"/>
      <c r="AO3139" s="3"/>
      <c r="AQ3139" s="3"/>
      <c r="AS3139" s="3"/>
    </row>
    <row r="3140" ht="14.25" customHeight="1">
      <c r="I3140" s="3"/>
      <c r="K3140" s="3"/>
      <c r="M3140" s="3"/>
      <c r="O3140" s="3"/>
      <c r="Q3140" s="3"/>
      <c r="S3140" s="3"/>
      <c r="U3140" s="3"/>
      <c r="W3140" s="3"/>
      <c r="Y3140" s="3"/>
      <c r="AA3140" s="3"/>
      <c r="AC3140" s="3"/>
      <c r="AE3140" s="3"/>
      <c r="AG3140" s="3"/>
      <c r="AI3140" s="3"/>
      <c r="AK3140" s="3"/>
      <c r="AM3140" s="3"/>
      <c r="AO3140" s="3"/>
      <c r="AQ3140" s="3"/>
      <c r="AS3140" s="3"/>
    </row>
    <row r="3141" ht="14.25" customHeight="1">
      <c r="I3141" s="3"/>
      <c r="K3141" s="3"/>
      <c r="M3141" s="3"/>
      <c r="O3141" s="3"/>
      <c r="Q3141" s="3"/>
      <c r="S3141" s="3"/>
      <c r="U3141" s="3"/>
      <c r="W3141" s="3"/>
      <c r="Y3141" s="3"/>
      <c r="AA3141" s="3"/>
      <c r="AC3141" s="3"/>
      <c r="AE3141" s="3"/>
      <c r="AG3141" s="3"/>
      <c r="AI3141" s="3"/>
      <c r="AK3141" s="3"/>
      <c r="AM3141" s="3"/>
      <c r="AO3141" s="3"/>
      <c r="AQ3141" s="3"/>
      <c r="AS3141" s="3"/>
    </row>
    <row r="3142" ht="14.25" customHeight="1">
      <c r="I3142" s="3"/>
      <c r="K3142" s="3"/>
      <c r="M3142" s="3"/>
      <c r="O3142" s="3"/>
      <c r="Q3142" s="3"/>
      <c r="S3142" s="3"/>
      <c r="U3142" s="3"/>
      <c r="W3142" s="3"/>
      <c r="Y3142" s="3"/>
      <c r="AA3142" s="3"/>
      <c r="AC3142" s="3"/>
      <c r="AE3142" s="3"/>
      <c r="AG3142" s="3"/>
      <c r="AI3142" s="3"/>
      <c r="AK3142" s="3"/>
      <c r="AM3142" s="3"/>
      <c r="AO3142" s="3"/>
      <c r="AQ3142" s="3"/>
      <c r="AS3142" s="3"/>
    </row>
    <row r="3143" ht="14.25" customHeight="1">
      <c r="I3143" s="3"/>
      <c r="K3143" s="3"/>
      <c r="M3143" s="3"/>
      <c r="O3143" s="3"/>
      <c r="Q3143" s="3"/>
      <c r="S3143" s="3"/>
      <c r="U3143" s="3"/>
      <c r="W3143" s="3"/>
      <c r="Y3143" s="3"/>
      <c r="AA3143" s="3"/>
      <c r="AC3143" s="3"/>
      <c r="AE3143" s="3"/>
      <c r="AG3143" s="3"/>
      <c r="AI3143" s="3"/>
      <c r="AK3143" s="3"/>
      <c r="AM3143" s="3"/>
      <c r="AO3143" s="3"/>
      <c r="AQ3143" s="3"/>
      <c r="AS3143" s="3"/>
    </row>
    <row r="3144" ht="14.25" customHeight="1">
      <c r="I3144" s="3"/>
      <c r="K3144" s="3"/>
      <c r="M3144" s="3"/>
      <c r="O3144" s="3"/>
      <c r="Q3144" s="3"/>
      <c r="S3144" s="3"/>
      <c r="U3144" s="3"/>
      <c r="W3144" s="3"/>
      <c r="Y3144" s="3"/>
      <c r="AA3144" s="3"/>
      <c r="AC3144" s="3"/>
      <c r="AE3144" s="3"/>
      <c r="AG3144" s="3"/>
      <c r="AI3144" s="3"/>
      <c r="AK3144" s="3"/>
      <c r="AM3144" s="3"/>
      <c r="AO3144" s="3"/>
      <c r="AQ3144" s="3"/>
      <c r="AS3144" s="3"/>
    </row>
    <row r="3145" ht="14.25" customHeight="1">
      <c r="I3145" s="3"/>
      <c r="K3145" s="3"/>
      <c r="M3145" s="3"/>
      <c r="O3145" s="3"/>
      <c r="Q3145" s="3"/>
      <c r="S3145" s="3"/>
      <c r="U3145" s="3"/>
      <c r="W3145" s="3"/>
      <c r="Y3145" s="3"/>
      <c r="AA3145" s="3"/>
      <c r="AC3145" s="3"/>
      <c r="AE3145" s="3"/>
      <c r="AG3145" s="3"/>
      <c r="AI3145" s="3"/>
      <c r="AK3145" s="3"/>
      <c r="AM3145" s="3"/>
      <c r="AO3145" s="3"/>
      <c r="AQ3145" s="3"/>
      <c r="AS3145" s="3"/>
    </row>
    <row r="3146" ht="14.25" customHeight="1">
      <c r="I3146" s="3"/>
      <c r="K3146" s="3"/>
      <c r="M3146" s="3"/>
      <c r="O3146" s="3"/>
      <c r="Q3146" s="3"/>
      <c r="S3146" s="3"/>
      <c r="U3146" s="3"/>
      <c r="W3146" s="3"/>
      <c r="Y3146" s="3"/>
      <c r="AA3146" s="3"/>
      <c r="AC3146" s="3"/>
      <c r="AE3146" s="3"/>
      <c r="AG3146" s="3"/>
      <c r="AI3146" s="3"/>
      <c r="AK3146" s="3"/>
      <c r="AM3146" s="3"/>
      <c r="AO3146" s="3"/>
      <c r="AQ3146" s="3"/>
      <c r="AS3146" s="3"/>
    </row>
    <row r="3147" ht="14.25" customHeight="1">
      <c r="I3147" s="3"/>
      <c r="K3147" s="3"/>
      <c r="M3147" s="3"/>
      <c r="O3147" s="3"/>
      <c r="Q3147" s="3"/>
      <c r="S3147" s="3"/>
      <c r="U3147" s="3"/>
      <c r="W3147" s="3"/>
      <c r="Y3147" s="3"/>
      <c r="AA3147" s="3"/>
      <c r="AC3147" s="3"/>
      <c r="AE3147" s="3"/>
      <c r="AG3147" s="3"/>
      <c r="AI3147" s="3"/>
      <c r="AK3147" s="3"/>
      <c r="AM3147" s="3"/>
      <c r="AO3147" s="3"/>
      <c r="AQ3147" s="3"/>
      <c r="AS3147" s="3"/>
    </row>
    <row r="3148" ht="14.25" customHeight="1">
      <c r="I3148" s="3"/>
      <c r="K3148" s="3"/>
      <c r="M3148" s="3"/>
      <c r="O3148" s="3"/>
      <c r="Q3148" s="3"/>
      <c r="S3148" s="3"/>
      <c r="U3148" s="3"/>
      <c r="W3148" s="3"/>
      <c r="Y3148" s="3"/>
      <c r="AA3148" s="3"/>
      <c r="AC3148" s="3"/>
      <c r="AE3148" s="3"/>
      <c r="AG3148" s="3"/>
      <c r="AI3148" s="3"/>
      <c r="AK3148" s="3"/>
      <c r="AM3148" s="3"/>
      <c r="AO3148" s="3"/>
      <c r="AQ3148" s="3"/>
      <c r="AS3148" s="3"/>
    </row>
    <row r="3149" ht="14.25" customHeight="1">
      <c r="I3149" s="3"/>
      <c r="K3149" s="3"/>
      <c r="M3149" s="3"/>
      <c r="O3149" s="3"/>
      <c r="Q3149" s="3"/>
      <c r="S3149" s="3"/>
      <c r="U3149" s="3"/>
      <c r="W3149" s="3"/>
      <c r="Y3149" s="3"/>
      <c r="AA3149" s="3"/>
      <c r="AC3149" s="3"/>
      <c r="AE3149" s="3"/>
      <c r="AG3149" s="3"/>
      <c r="AI3149" s="3"/>
      <c r="AK3149" s="3"/>
      <c r="AM3149" s="3"/>
      <c r="AO3149" s="3"/>
      <c r="AQ3149" s="3"/>
      <c r="AS3149" s="3"/>
    </row>
    <row r="3150" ht="14.25" customHeight="1">
      <c r="I3150" s="3"/>
      <c r="K3150" s="3"/>
      <c r="M3150" s="3"/>
      <c r="O3150" s="3"/>
      <c r="Q3150" s="3"/>
      <c r="S3150" s="3"/>
      <c r="U3150" s="3"/>
      <c r="W3150" s="3"/>
      <c r="Y3150" s="3"/>
      <c r="AA3150" s="3"/>
      <c r="AC3150" s="3"/>
      <c r="AE3150" s="3"/>
      <c r="AG3150" s="3"/>
      <c r="AI3150" s="3"/>
      <c r="AK3150" s="3"/>
      <c r="AM3150" s="3"/>
      <c r="AO3150" s="3"/>
      <c r="AQ3150" s="3"/>
      <c r="AS3150" s="3"/>
    </row>
    <row r="3151" ht="14.25" customHeight="1">
      <c r="I3151" s="3"/>
      <c r="K3151" s="3"/>
      <c r="M3151" s="3"/>
      <c r="O3151" s="3"/>
      <c r="Q3151" s="3"/>
      <c r="S3151" s="3"/>
      <c r="U3151" s="3"/>
      <c r="W3151" s="3"/>
      <c r="Y3151" s="3"/>
      <c r="AA3151" s="3"/>
      <c r="AC3151" s="3"/>
      <c r="AE3151" s="3"/>
      <c r="AG3151" s="3"/>
      <c r="AI3151" s="3"/>
      <c r="AK3151" s="3"/>
      <c r="AM3151" s="3"/>
      <c r="AO3151" s="3"/>
      <c r="AQ3151" s="3"/>
      <c r="AS3151" s="3"/>
    </row>
    <row r="3152" ht="14.25" customHeight="1">
      <c r="I3152" s="3"/>
      <c r="K3152" s="3"/>
      <c r="M3152" s="3"/>
      <c r="O3152" s="3"/>
      <c r="Q3152" s="3"/>
      <c r="S3152" s="3"/>
      <c r="U3152" s="3"/>
      <c r="W3152" s="3"/>
      <c r="Y3152" s="3"/>
      <c r="AA3152" s="3"/>
      <c r="AC3152" s="3"/>
      <c r="AE3152" s="3"/>
      <c r="AG3152" s="3"/>
      <c r="AI3152" s="3"/>
      <c r="AK3152" s="3"/>
      <c r="AM3152" s="3"/>
      <c r="AO3152" s="3"/>
      <c r="AQ3152" s="3"/>
      <c r="AS3152" s="3"/>
    </row>
    <row r="3153" ht="14.25" customHeight="1">
      <c r="I3153" s="3"/>
      <c r="K3153" s="3"/>
      <c r="M3153" s="3"/>
      <c r="O3153" s="3"/>
      <c r="Q3153" s="3"/>
      <c r="S3153" s="3"/>
      <c r="U3153" s="3"/>
      <c r="W3153" s="3"/>
      <c r="Y3153" s="3"/>
      <c r="AA3153" s="3"/>
      <c r="AC3153" s="3"/>
      <c r="AE3153" s="3"/>
      <c r="AG3153" s="3"/>
      <c r="AI3153" s="3"/>
      <c r="AK3153" s="3"/>
      <c r="AM3153" s="3"/>
      <c r="AO3153" s="3"/>
      <c r="AQ3153" s="3"/>
      <c r="AS3153" s="3"/>
    </row>
    <row r="3154" ht="14.25" customHeight="1">
      <c r="I3154" s="3"/>
      <c r="K3154" s="3"/>
      <c r="M3154" s="3"/>
      <c r="O3154" s="3"/>
      <c r="Q3154" s="3"/>
      <c r="S3154" s="3"/>
      <c r="U3154" s="3"/>
      <c r="W3154" s="3"/>
      <c r="Y3154" s="3"/>
      <c r="AA3154" s="3"/>
      <c r="AC3154" s="3"/>
      <c r="AE3154" s="3"/>
      <c r="AG3154" s="3"/>
      <c r="AI3154" s="3"/>
      <c r="AK3154" s="3"/>
      <c r="AM3154" s="3"/>
      <c r="AO3154" s="3"/>
      <c r="AQ3154" s="3"/>
      <c r="AS3154" s="3"/>
    </row>
    <row r="3155" ht="14.25" customHeight="1">
      <c r="I3155" s="3"/>
      <c r="K3155" s="3"/>
      <c r="M3155" s="3"/>
      <c r="O3155" s="3"/>
      <c r="Q3155" s="3"/>
      <c r="S3155" s="3"/>
      <c r="U3155" s="3"/>
      <c r="W3155" s="3"/>
      <c r="Y3155" s="3"/>
      <c r="AA3155" s="3"/>
      <c r="AC3155" s="3"/>
      <c r="AE3155" s="3"/>
      <c r="AG3155" s="3"/>
      <c r="AI3155" s="3"/>
      <c r="AK3155" s="3"/>
      <c r="AM3155" s="3"/>
      <c r="AO3155" s="3"/>
      <c r="AQ3155" s="3"/>
      <c r="AS3155" s="3"/>
    </row>
    <row r="3156" ht="14.25" customHeight="1">
      <c r="I3156" s="3"/>
      <c r="K3156" s="3"/>
      <c r="M3156" s="3"/>
      <c r="O3156" s="3"/>
      <c r="Q3156" s="3"/>
      <c r="S3156" s="3"/>
      <c r="U3156" s="3"/>
      <c r="W3156" s="3"/>
      <c r="Y3156" s="3"/>
      <c r="AA3156" s="3"/>
      <c r="AC3156" s="3"/>
      <c r="AE3156" s="3"/>
      <c r="AG3156" s="3"/>
      <c r="AI3156" s="3"/>
      <c r="AK3156" s="3"/>
      <c r="AM3156" s="3"/>
      <c r="AO3156" s="3"/>
      <c r="AQ3156" s="3"/>
      <c r="AS3156" s="3"/>
    </row>
    <row r="3157" ht="14.25" customHeight="1">
      <c r="I3157" s="3"/>
      <c r="K3157" s="3"/>
      <c r="M3157" s="3"/>
      <c r="O3157" s="3"/>
      <c r="Q3157" s="3"/>
      <c r="S3157" s="3"/>
      <c r="U3157" s="3"/>
      <c r="W3157" s="3"/>
      <c r="Y3157" s="3"/>
      <c r="AA3157" s="3"/>
      <c r="AC3157" s="3"/>
      <c r="AE3157" s="3"/>
      <c r="AG3157" s="3"/>
      <c r="AI3157" s="3"/>
      <c r="AK3157" s="3"/>
      <c r="AM3157" s="3"/>
      <c r="AO3157" s="3"/>
      <c r="AQ3157" s="3"/>
      <c r="AS3157" s="3"/>
    </row>
    <row r="3158" ht="14.25" customHeight="1">
      <c r="I3158" s="3"/>
      <c r="K3158" s="3"/>
      <c r="M3158" s="3"/>
      <c r="O3158" s="3"/>
      <c r="Q3158" s="3"/>
      <c r="S3158" s="3"/>
      <c r="U3158" s="3"/>
      <c r="W3158" s="3"/>
      <c r="Y3158" s="3"/>
      <c r="AA3158" s="3"/>
      <c r="AC3158" s="3"/>
      <c r="AE3158" s="3"/>
      <c r="AG3158" s="3"/>
      <c r="AI3158" s="3"/>
      <c r="AK3158" s="3"/>
      <c r="AM3158" s="3"/>
      <c r="AO3158" s="3"/>
      <c r="AQ3158" s="3"/>
      <c r="AS3158" s="3"/>
    </row>
    <row r="3159" ht="14.25" customHeight="1">
      <c r="I3159" s="3"/>
      <c r="K3159" s="3"/>
      <c r="M3159" s="3"/>
      <c r="O3159" s="3"/>
      <c r="Q3159" s="3"/>
      <c r="S3159" s="3"/>
      <c r="U3159" s="3"/>
      <c r="W3159" s="3"/>
      <c r="Y3159" s="3"/>
      <c r="AA3159" s="3"/>
      <c r="AC3159" s="3"/>
      <c r="AE3159" s="3"/>
      <c r="AG3159" s="3"/>
      <c r="AI3159" s="3"/>
      <c r="AK3159" s="3"/>
      <c r="AM3159" s="3"/>
      <c r="AO3159" s="3"/>
      <c r="AQ3159" s="3"/>
      <c r="AS3159" s="3"/>
    </row>
    <row r="3160" ht="14.25" customHeight="1">
      <c r="I3160" s="3"/>
      <c r="K3160" s="3"/>
      <c r="M3160" s="3"/>
      <c r="O3160" s="3"/>
      <c r="Q3160" s="3"/>
      <c r="S3160" s="3"/>
      <c r="U3160" s="3"/>
      <c r="W3160" s="3"/>
      <c r="Y3160" s="3"/>
      <c r="AA3160" s="3"/>
      <c r="AC3160" s="3"/>
      <c r="AE3160" s="3"/>
      <c r="AG3160" s="3"/>
      <c r="AI3160" s="3"/>
      <c r="AK3160" s="3"/>
      <c r="AM3160" s="3"/>
      <c r="AO3160" s="3"/>
      <c r="AQ3160" s="3"/>
      <c r="AS3160" s="3"/>
    </row>
    <row r="3161" ht="14.25" customHeight="1">
      <c r="I3161" s="3"/>
      <c r="K3161" s="3"/>
      <c r="M3161" s="3"/>
      <c r="O3161" s="3"/>
      <c r="Q3161" s="3"/>
      <c r="S3161" s="3"/>
      <c r="U3161" s="3"/>
      <c r="W3161" s="3"/>
      <c r="Y3161" s="3"/>
      <c r="AA3161" s="3"/>
      <c r="AC3161" s="3"/>
      <c r="AE3161" s="3"/>
      <c r="AG3161" s="3"/>
      <c r="AI3161" s="3"/>
      <c r="AK3161" s="3"/>
      <c r="AM3161" s="3"/>
      <c r="AO3161" s="3"/>
      <c r="AQ3161" s="3"/>
      <c r="AS3161" s="3"/>
    </row>
    <row r="3162" ht="14.25" customHeight="1">
      <c r="I3162" s="3"/>
      <c r="K3162" s="3"/>
      <c r="M3162" s="3"/>
      <c r="O3162" s="3"/>
      <c r="Q3162" s="3"/>
      <c r="S3162" s="3"/>
      <c r="U3162" s="3"/>
      <c r="W3162" s="3"/>
      <c r="Y3162" s="3"/>
      <c r="AA3162" s="3"/>
      <c r="AC3162" s="3"/>
      <c r="AE3162" s="3"/>
      <c r="AG3162" s="3"/>
      <c r="AI3162" s="3"/>
      <c r="AK3162" s="3"/>
      <c r="AM3162" s="3"/>
      <c r="AO3162" s="3"/>
      <c r="AQ3162" s="3"/>
      <c r="AS3162" s="3"/>
    </row>
    <row r="3163" ht="14.25" customHeight="1">
      <c r="I3163" s="3"/>
      <c r="K3163" s="3"/>
      <c r="M3163" s="3"/>
      <c r="O3163" s="3"/>
      <c r="Q3163" s="3"/>
      <c r="S3163" s="3"/>
      <c r="U3163" s="3"/>
      <c r="W3163" s="3"/>
      <c r="Y3163" s="3"/>
      <c r="AA3163" s="3"/>
      <c r="AC3163" s="3"/>
      <c r="AE3163" s="3"/>
      <c r="AG3163" s="3"/>
      <c r="AI3163" s="3"/>
      <c r="AK3163" s="3"/>
      <c r="AM3163" s="3"/>
      <c r="AO3163" s="3"/>
      <c r="AQ3163" s="3"/>
      <c r="AS3163" s="3"/>
    </row>
    <row r="3164" ht="14.25" customHeight="1">
      <c r="I3164" s="3"/>
      <c r="K3164" s="3"/>
      <c r="M3164" s="3"/>
      <c r="O3164" s="3"/>
      <c r="Q3164" s="3"/>
      <c r="S3164" s="3"/>
      <c r="U3164" s="3"/>
      <c r="W3164" s="3"/>
      <c r="Y3164" s="3"/>
      <c r="AA3164" s="3"/>
      <c r="AC3164" s="3"/>
      <c r="AE3164" s="3"/>
      <c r="AG3164" s="3"/>
      <c r="AI3164" s="3"/>
      <c r="AK3164" s="3"/>
      <c r="AM3164" s="3"/>
      <c r="AO3164" s="3"/>
      <c r="AQ3164" s="3"/>
      <c r="AS3164" s="3"/>
    </row>
    <row r="3165" ht="14.25" customHeight="1">
      <c r="I3165" s="3"/>
      <c r="K3165" s="3"/>
      <c r="M3165" s="3"/>
      <c r="O3165" s="3"/>
      <c r="Q3165" s="3"/>
      <c r="S3165" s="3"/>
      <c r="U3165" s="3"/>
      <c r="W3165" s="3"/>
      <c r="Y3165" s="3"/>
      <c r="AA3165" s="3"/>
      <c r="AC3165" s="3"/>
      <c r="AE3165" s="3"/>
      <c r="AG3165" s="3"/>
      <c r="AI3165" s="3"/>
      <c r="AK3165" s="3"/>
      <c r="AM3165" s="3"/>
      <c r="AO3165" s="3"/>
      <c r="AQ3165" s="3"/>
      <c r="AS3165" s="3"/>
    </row>
    <row r="3166" ht="14.25" customHeight="1">
      <c r="I3166" s="3"/>
      <c r="K3166" s="3"/>
      <c r="M3166" s="3"/>
      <c r="O3166" s="3"/>
      <c r="Q3166" s="3"/>
      <c r="S3166" s="3"/>
      <c r="U3166" s="3"/>
      <c r="W3166" s="3"/>
      <c r="Y3166" s="3"/>
      <c r="AA3166" s="3"/>
      <c r="AC3166" s="3"/>
      <c r="AE3166" s="3"/>
      <c r="AG3166" s="3"/>
      <c r="AI3166" s="3"/>
      <c r="AK3166" s="3"/>
      <c r="AM3166" s="3"/>
      <c r="AO3166" s="3"/>
      <c r="AQ3166" s="3"/>
      <c r="AS3166" s="3"/>
    </row>
    <row r="3167" ht="14.25" customHeight="1">
      <c r="I3167" s="3"/>
      <c r="K3167" s="3"/>
      <c r="M3167" s="3"/>
      <c r="O3167" s="3"/>
      <c r="Q3167" s="3"/>
      <c r="S3167" s="3"/>
      <c r="U3167" s="3"/>
      <c r="W3167" s="3"/>
      <c r="Y3167" s="3"/>
      <c r="AA3167" s="3"/>
      <c r="AC3167" s="3"/>
      <c r="AE3167" s="3"/>
      <c r="AG3167" s="3"/>
      <c r="AI3167" s="3"/>
      <c r="AK3167" s="3"/>
      <c r="AM3167" s="3"/>
      <c r="AO3167" s="3"/>
      <c r="AQ3167" s="3"/>
      <c r="AS3167" s="3"/>
    </row>
    <row r="3168" ht="14.25" customHeight="1">
      <c r="I3168" s="3"/>
      <c r="K3168" s="3"/>
      <c r="M3168" s="3"/>
      <c r="O3168" s="3"/>
      <c r="Q3168" s="3"/>
      <c r="S3168" s="3"/>
      <c r="U3168" s="3"/>
      <c r="W3168" s="3"/>
      <c r="Y3168" s="3"/>
      <c r="AA3168" s="3"/>
      <c r="AC3168" s="3"/>
      <c r="AE3168" s="3"/>
      <c r="AG3168" s="3"/>
      <c r="AI3168" s="3"/>
      <c r="AK3168" s="3"/>
      <c r="AM3168" s="3"/>
      <c r="AO3168" s="3"/>
      <c r="AQ3168" s="3"/>
      <c r="AS3168" s="3"/>
    </row>
    <row r="3169" ht="14.25" customHeight="1">
      <c r="I3169" s="3"/>
      <c r="K3169" s="3"/>
      <c r="M3169" s="3"/>
      <c r="O3169" s="3"/>
      <c r="Q3169" s="3"/>
      <c r="S3169" s="3"/>
      <c r="U3169" s="3"/>
      <c r="W3169" s="3"/>
      <c r="Y3169" s="3"/>
      <c r="AA3169" s="3"/>
      <c r="AC3169" s="3"/>
      <c r="AE3169" s="3"/>
      <c r="AG3169" s="3"/>
      <c r="AI3169" s="3"/>
      <c r="AK3169" s="3"/>
      <c r="AM3169" s="3"/>
      <c r="AO3169" s="3"/>
      <c r="AQ3169" s="3"/>
      <c r="AS3169" s="3"/>
    </row>
    <row r="3170" ht="14.25" customHeight="1">
      <c r="I3170" s="3"/>
      <c r="K3170" s="3"/>
      <c r="M3170" s="3"/>
      <c r="O3170" s="3"/>
      <c r="Q3170" s="3"/>
      <c r="S3170" s="3"/>
      <c r="U3170" s="3"/>
      <c r="W3170" s="3"/>
      <c r="Y3170" s="3"/>
      <c r="AA3170" s="3"/>
      <c r="AC3170" s="3"/>
      <c r="AE3170" s="3"/>
      <c r="AG3170" s="3"/>
      <c r="AI3170" s="3"/>
      <c r="AK3170" s="3"/>
      <c r="AM3170" s="3"/>
      <c r="AO3170" s="3"/>
      <c r="AQ3170" s="3"/>
      <c r="AS3170" s="3"/>
    </row>
    <row r="3171" ht="14.25" customHeight="1">
      <c r="I3171" s="3"/>
      <c r="K3171" s="3"/>
      <c r="M3171" s="3"/>
      <c r="O3171" s="3"/>
      <c r="Q3171" s="3"/>
      <c r="S3171" s="3"/>
      <c r="U3171" s="3"/>
      <c r="W3171" s="3"/>
      <c r="Y3171" s="3"/>
      <c r="AA3171" s="3"/>
      <c r="AC3171" s="3"/>
      <c r="AE3171" s="3"/>
      <c r="AG3171" s="3"/>
      <c r="AI3171" s="3"/>
      <c r="AK3171" s="3"/>
      <c r="AM3171" s="3"/>
      <c r="AO3171" s="3"/>
      <c r="AQ3171" s="3"/>
      <c r="AS3171" s="3"/>
    </row>
    <row r="3172" ht="14.25" customHeight="1">
      <c r="I3172" s="3"/>
      <c r="K3172" s="3"/>
      <c r="M3172" s="3"/>
      <c r="O3172" s="3"/>
      <c r="Q3172" s="3"/>
      <c r="S3172" s="3"/>
      <c r="U3172" s="3"/>
      <c r="W3172" s="3"/>
      <c r="Y3172" s="3"/>
      <c r="AA3172" s="3"/>
      <c r="AC3172" s="3"/>
      <c r="AE3172" s="3"/>
      <c r="AG3172" s="3"/>
      <c r="AI3172" s="3"/>
      <c r="AK3172" s="3"/>
      <c r="AM3172" s="3"/>
      <c r="AO3172" s="3"/>
      <c r="AQ3172" s="3"/>
      <c r="AS3172" s="3"/>
    </row>
    <row r="3173" ht="14.25" customHeight="1">
      <c r="I3173" s="3"/>
      <c r="K3173" s="3"/>
      <c r="M3173" s="3"/>
      <c r="O3173" s="3"/>
      <c r="Q3173" s="3"/>
      <c r="S3173" s="3"/>
      <c r="U3173" s="3"/>
      <c r="W3173" s="3"/>
      <c r="Y3173" s="3"/>
      <c r="AA3173" s="3"/>
      <c r="AC3173" s="3"/>
      <c r="AE3173" s="3"/>
      <c r="AG3173" s="3"/>
      <c r="AI3173" s="3"/>
      <c r="AK3173" s="3"/>
      <c r="AM3173" s="3"/>
      <c r="AO3173" s="3"/>
      <c r="AQ3173" s="3"/>
      <c r="AS3173" s="3"/>
    </row>
    <row r="3174" ht="14.25" customHeight="1">
      <c r="I3174" s="3"/>
      <c r="K3174" s="3"/>
      <c r="M3174" s="3"/>
      <c r="O3174" s="3"/>
      <c r="Q3174" s="3"/>
      <c r="S3174" s="3"/>
      <c r="U3174" s="3"/>
      <c r="W3174" s="3"/>
      <c r="Y3174" s="3"/>
      <c r="AA3174" s="3"/>
      <c r="AC3174" s="3"/>
      <c r="AE3174" s="3"/>
      <c r="AG3174" s="3"/>
      <c r="AI3174" s="3"/>
      <c r="AK3174" s="3"/>
      <c r="AM3174" s="3"/>
      <c r="AO3174" s="3"/>
      <c r="AQ3174" s="3"/>
      <c r="AS3174" s="3"/>
    </row>
    <row r="3175" ht="14.25" customHeight="1">
      <c r="I3175" s="3"/>
      <c r="K3175" s="3"/>
      <c r="M3175" s="3"/>
      <c r="O3175" s="3"/>
      <c r="Q3175" s="3"/>
      <c r="S3175" s="3"/>
      <c r="U3175" s="3"/>
      <c r="W3175" s="3"/>
      <c r="Y3175" s="3"/>
      <c r="AA3175" s="3"/>
      <c r="AC3175" s="3"/>
      <c r="AE3175" s="3"/>
      <c r="AG3175" s="3"/>
      <c r="AI3175" s="3"/>
      <c r="AK3175" s="3"/>
      <c r="AM3175" s="3"/>
      <c r="AO3175" s="3"/>
      <c r="AQ3175" s="3"/>
      <c r="AS3175" s="3"/>
    </row>
    <row r="3176" ht="14.25" customHeight="1">
      <c r="I3176" s="3"/>
      <c r="K3176" s="3"/>
      <c r="M3176" s="3"/>
      <c r="O3176" s="3"/>
      <c r="Q3176" s="3"/>
      <c r="S3176" s="3"/>
      <c r="U3176" s="3"/>
      <c r="W3176" s="3"/>
      <c r="Y3176" s="3"/>
      <c r="AA3176" s="3"/>
      <c r="AC3176" s="3"/>
      <c r="AE3176" s="3"/>
      <c r="AG3176" s="3"/>
      <c r="AI3176" s="3"/>
      <c r="AK3176" s="3"/>
      <c r="AM3176" s="3"/>
      <c r="AO3176" s="3"/>
      <c r="AQ3176" s="3"/>
      <c r="AS3176" s="3"/>
    </row>
    <row r="3177" ht="14.25" customHeight="1">
      <c r="I3177" s="3"/>
      <c r="K3177" s="3"/>
      <c r="M3177" s="3"/>
      <c r="O3177" s="3"/>
      <c r="Q3177" s="3"/>
      <c r="S3177" s="3"/>
      <c r="U3177" s="3"/>
      <c r="W3177" s="3"/>
      <c r="Y3177" s="3"/>
      <c r="AA3177" s="3"/>
      <c r="AC3177" s="3"/>
      <c r="AE3177" s="3"/>
      <c r="AG3177" s="3"/>
      <c r="AI3177" s="3"/>
      <c r="AK3177" s="3"/>
      <c r="AM3177" s="3"/>
      <c r="AO3177" s="3"/>
      <c r="AQ3177" s="3"/>
      <c r="AS3177" s="3"/>
    </row>
    <row r="3178" ht="14.25" customHeight="1">
      <c r="I3178" s="3"/>
      <c r="K3178" s="3"/>
      <c r="M3178" s="3"/>
      <c r="O3178" s="3"/>
      <c r="Q3178" s="3"/>
      <c r="S3178" s="3"/>
      <c r="U3178" s="3"/>
      <c r="W3178" s="3"/>
      <c r="Y3178" s="3"/>
      <c r="AA3178" s="3"/>
      <c r="AC3178" s="3"/>
      <c r="AE3178" s="3"/>
      <c r="AG3178" s="3"/>
      <c r="AI3178" s="3"/>
      <c r="AK3178" s="3"/>
      <c r="AM3178" s="3"/>
      <c r="AO3178" s="3"/>
      <c r="AQ3178" s="3"/>
      <c r="AS3178" s="3"/>
    </row>
    <row r="3179" ht="14.25" customHeight="1">
      <c r="I3179" s="3"/>
      <c r="K3179" s="3"/>
      <c r="M3179" s="3"/>
      <c r="O3179" s="3"/>
      <c r="Q3179" s="3"/>
      <c r="S3179" s="3"/>
      <c r="U3179" s="3"/>
      <c r="W3179" s="3"/>
      <c r="Y3179" s="3"/>
      <c r="AA3179" s="3"/>
      <c r="AC3179" s="3"/>
      <c r="AE3179" s="3"/>
      <c r="AG3179" s="3"/>
      <c r="AI3179" s="3"/>
      <c r="AK3179" s="3"/>
      <c r="AM3179" s="3"/>
      <c r="AO3179" s="3"/>
      <c r="AQ3179" s="3"/>
      <c r="AS3179" s="3"/>
    </row>
    <row r="3180" ht="14.25" customHeight="1">
      <c r="I3180" s="3"/>
      <c r="K3180" s="3"/>
      <c r="M3180" s="3"/>
      <c r="O3180" s="3"/>
      <c r="Q3180" s="3"/>
      <c r="S3180" s="3"/>
      <c r="U3180" s="3"/>
      <c r="W3180" s="3"/>
      <c r="Y3180" s="3"/>
      <c r="AA3180" s="3"/>
      <c r="AC3180" s="3"/>
      <c r="AE3180" s="3"/>
      <c r="AG3180" s="3"/>
      <c r="AI3180" s="3"/>
      <c r="AK3180" s="3"/>
      <c r="AM3180" s="3"/>
      <c r="AO3180" s="3"/>
      <c r="AQ3180" s="3"/>
      <c r="AS3180" s="3"/>
    </row>
    <row r="3181" ht="14.25" customHeight="1">
      <c r="I3181" s="3"/>
      <c r="K3181" s="3"/>
      <c r="M3181" s="3"/>
      <c r="O3181" s="3"/>
      <c r="Q3181" s="3"/>
      <c r="S3181" s="3"/>
      <c r="U3181" s="3"/>
      <c r="W3181" s="3"/>
      <c r="Y3181" s="3"/>
      <c r="AA3181" s="3"/>
      <c r="AC3181" s="3"/>
      <c r="AE3181" s="3"/>
      <c r="AG3181" s="3"/>
      <c r="AI3181" s="3"/>
      <c r="AK3181" s="3"/>
      <c r="AM3181" s="3"/>
      <c r="AO3181" s="3"/>
      <c r="AQ3181" s="3"/>
      <c r="AS3181" s="3"/>
    </row>
    <row r="3182" ht="14.25" customHeight="1">
      <c r="I3182" s="3"/>
      <c r="K3182" s="3"/>
      <c r="M3182" s="3"/>
      <c r="O3182" s="3"/>
      <c r="Q3182" s="3"/>
      <c r="S3182" s="3"/>
      <c r="U3182" s="3"/>
      <c r="W3182" s="3"/>
      <c r="Y3182" s="3"/>
      <c r="AA3182" s="3"/>
      <c r="AC3182" s="3"/>
      <c r="AE3182" s="3"/>
      <c r="AG3182" s="3"/>
      <c r="AI3182" s="3"/>
      <c r="AK3182" s="3"/>
      <c r="AM3182" s="3"/>
      <c r="AO3182" s="3"/>
      <c r="AQ3182" s="3"/>
      <c r="AS3182" s="3"/>
    </row>
    <row r="3183" ht="14.25" customHeight="1">
      <c r="I3183" s="3"/>
      <c r="K3183" s="3"/>
      <c r="M3183" s="3"/>
      <c r="O3183" s="3"/>
      <c r="Q3183" s="3"/>
      <c r="S3183" s="3"/>
      <c r="U3183" s="3"/>
      <c r="W3183" s="3"/>
      <c r="Y3183" s="3"/>
      <c r="AA3183" s="3"/>
      <c r="AC3183" s="3"/>
      <c r="AE3183" s="3"/>
      <c r="AG3183" s="3"/>
      <c r="AI3183" s="3"/>
      <c r="AK3183" s="3"/>
      <c r="AM3183" s="3"/>
      <c r="AO3183" s="3"/>
      <c r="AQ3183" s="3"/>
      <c r="AS3183" s="3"/>
    </row>
    <row r="3184" ht="14.25" customHeight="1">
      <c r="I3184" s="3"/>
      <c r="K3184" s="3"/>
      <c r="M3184" s="3"/>
      <c r="O3184" s="3"/>
      <c r="Q3184" s="3"/>
      <c r="S3184" s="3"/>
      <c r="U3184" s="3"/>
      <c r="W3184" s="3"/>
      <c r="Y3184" s="3"/>
      <c r="AA3184" s="3"/>
      <c r="AC3184" s="3"/>
      <c r="AE3184" s="3"/>
      <c r="AG3184" s="3"/>
      <c r="AI3184" s="3"/>
      <c r="AK3184" s="3"/>
      <c r="AM3184" s="3"/>
      <c r="AO3184" s="3"/>
      <c r="AQ3184" s="3"/>
      <c r="AS3184" s="3"/>
    </row>
    <row r="3185" ht="14.25" customHeight="1">
      <c r="I3185" s="3"/>
      <c r="K3185" s="3"/>
      <c r="M3185" s="3"/>
      <c r="O3185" s="3"/>
      <c r="Q3185" s="3"/>
      <c r="S3185" s="3"/>
      <c r="U3185" s="3"/>
      <c r="W3185" s="3"/>
      <c r="Y3185" s="3"/>
      <c r="AA3185" s="3"/>
      <c r="AC3185" s="3"/>
      <c r="AE3185" s="3"/>
      <c r="AG3185" s="3"/>
      <c r="AI3185" s="3"/>
      <c r="AK3185" s="3"/>
      <c r="AM3185" s="3"/>
      <c r="AO3185" s="3"/>
      <c r="AQ3185" s="3"/>
      <c r="AS3185" s="3"/>
    </row>
    <row r="3186" ht="14.25" customHeight="1">
      <c r="I3186" s="3"/>
      <c r="K3186" s="3"/>
      <c r="M3186" s="3"/>
      <c r="O3186" s="3"/>
      <c r="Q3186" s="3"/>
      <c r="S3186" s="3"/>
      <c r="U3186" s="3"/>
      <c r="W3186" s="3"/>
      <c r="Y3186" s="3"/>
      <c r="AA3186" s="3"/>
      <c r="AC3186" s="3"/>
      <c r="AE3186" s="3"/>
      <c r="AG3186" s="3"/>
      <c r="AI3186" s="3"/>
      <c r="AK3186" s="3"/>
      <c r="AM3186" s="3"/>
      <c r="AO3186" s="3"/>
      <c r="AQ3186" s="3"/>
      <c r="AS3186" s="3"/>
    </row>
    <row r="3187" ht="14.25" customHeight="1">
      <c r="I3187" s="3"/>
      <c r="K3187" s="3"/>
      <c r="M3187" s="3"/>
      <c r="O3187" s="3"/>
      <c r="Q3187" s="3"/>
      <c r="S3187" s="3"/>
      <c r="U3187" s="3"/>
      <c r="W3187" s="3"/>
      <c r="Y3187" s="3"/>
      <c r="AA3187" s="3"/>
      <c r="AC3187" s="3"/>
      <c r="AE3187" s="3"/>
      <c r="AG3187" s="3"/>
      <c r="AI3187" s="3"/>
      <c r="AK3187" s="3"/>
      <c r="AM3187" s="3"/>
      <c r="AO3187" s="3"/>
      <c r="AQ3187" s="3"/>
      <c r="AS3187" s="3"/>
    </row>
    <row r="3188" ht="14.25" customHeight="1">
      <c r="I3188" s="3"/>
      <c r="K3188" s="3"/>
      <c r="M3188" s="3"/>
      <c r="O3188" s="3"/>
      <c r="Q3188" s="3"/>
      <c r="S3188" s="3"/>
      <c r="U3188" s="3"/>
      <c r="W3188" s="3"/>
      <c r="Y3188" s="3"/>
      <c r="AA3188" s="3"/>
      <c r="AC3188" s="3"/>
      <c r="AE3188" s="3"/>
      <c r="AG3188" s="3"/>
      <c r="AI3188" s="3"/>
      <c r="AK3188" s="3"/>
      <c r="AM3188" s="3"/>
      <c r="AO3188" s="3"/>
      <c r="AQ3188" s="3"/>
      <c r="AS3188" s="3"/>
    </row>
    <row r="3189" ht="14.25" customHeight="1">
      <c r="I3189" s="3"/>
      <c r="K3189" s="3"/>
      <c r="M3189" s="3"/>
      <c r="O3189" s="3"/>
      <c r="Q3189" s="3"/>
      <c r="S3189" s="3"/>
      <c r="U3189" s="3"/>
      <c r="W3189" s="3"/>
      <c r="Y3189" s="3"/>
      <c r="AA3189" s="3"/>
      <c r="AC3189" s="3"/>
      <c r="AE3189" s="3"/>
      <c r="AG3189" s="3"/>
      <c r="AI3189" s="3"/>
      <c r="AK3189" s="3"/>
      <c r="AM3189" s="3"/>
      <c r="AO3189" s="3"/>
      <c r="AQ3189" s="3"/>
      <c r="AS3189" s="3"/>
    </row>
    <row r="3190" ht="14.25" customHeight="1">
      <c r="I3190" s="3"/>
      <c r="K3190" s="3"/>
      <c r="M3190" s="3"/>
      <c r="O3190" s="3"/>
      <c r="Q3190" s="3"/>
      <c r="S3190" s="3"/>
      <c r="U3190" s="3"/>
      <c r="W3190" s="3"/>
      <c r="Y3190" s="3"/>
      <c r="AA3190" s="3"/>
      <c r="AC3190" s="3"/>
      <c r="AE3190" s="3"/>
      <c r="AG3190" s="3"/>
      <c r="AI3190" s="3"/>
      <c r="AK3190" s="3"/>
      <c r="AM3190" s="3"/>
      <c r="AO3190" s="3"/>
      <c r="AQ3190" s="3"/>
      <c r="AS3190" s="3"/>
    </row>
    <row r="3191" ht="14.25" customHeight="1">
      <c r="I3191" s="3"/>
      <c r="K3191" s="3"/>
      <c r="M3191" s="3"/>
      <c r="O3191" s="3"/>
      <c r="Q3191" s="3"/>
      <c r="S3191" s="3"/>
      <c r="U3191" s="3"/>
      <c r="W3191" s="3"/>
      <c r="Y3191" s="3"/>
      <c r="AA3191" s="3"/>
      <c r="AC3191" s="3"/>
      <c r="AE3191" s="3"/>
      <c r="AG3191" s="3"/>
      <c r="AI3191" s="3"/>
      <c r="AK3191" s="3"/>
      <c r="AM3191" s="3"/>
      <c r="AO3191" s="3"/>
      <c r="AQ3191" s="3"/>
      <c r="AS3191" s="3"/>
    </row>
    <row r="3192" ht="14.25" customHeight="1">
      <c r="I3192" s="3"/>
      <c r="K3192" s="3"/>
      <c r="M3192" s="3"/>
      <c r="O3192" s="3"/>
      <c r="Q3192" s="3"/>
      <c r="S3192" s="3"/>
      <c r="U3192" s="3"/>
      <c r="W3192" s="3"/>
      <c r="Y3192" s="3"/>
      <c r="AA3192" s="3"/>
      <c r="AC3192" s="3"/>
      <c r="AE3192" s="3"/>
      <c r="AG3192" s="3"/>
      <c r="AI3192" s="3"/>
      <c r="AK3192" s="3"/>
      <c r="AM3192" s="3"/>
      <c r="AO3192" s="3"/>
      <c r="AQ3192" s="3"/>
      <c r="AS3192" s="3"/>
    </row>
    <row r="3193" ht="14.25" customHeight="1">
      <c r="I3193" s="3"/>
      <c r="K3193" s="3"/>
      <c r="M3193" s="3"/>
      <c r="O3193" s="3"/>
      <c r="Q3193" s="3"/>
      <c r="S3193" s="3"/>
      <c r="U3193" s="3"/>
      <c r="W3193" s="3"/>
      <c r="Y3193" s="3"/>
      <c r="AA3193" s="3"/>
      <c r="AC3193" s="3"/>
      <c r="AE3193" s="3"/>
      <c r="AG3193" s="3"/>
      <c r="AI3193" s="3"/>
      <c r="AK3193" s="3"/>
      <c r="AM3193" s="3"/>
      <c r="AO3193" s="3"/>
      <c r="AQ3193" s="3"/>
      <c r="AS3193" s="3"/>
    </row>
    <row r="3194" ht="14.25" customHeight="1">
      <c r="I3194" s="3"/>
      <c r="K3194" s="3"/>
      <c r="M3194" s="3"/>
      <c r="O3194" s="3"/>
      <c r="Q3194" s="3"/>
      <c r="S3194" s="3"/>
      <c r="U3194" s="3"/>
      <c r="W3194" s="3"/>
      <c r="Y3194" s="3"/>
      <c r="AA3194" s="3"/>
      <c r="AC3194" s="3"/>
      <c r="AE3194" s="3"/>
      <c r="AG3194" s="3"/>
      <c r="AI3194" s="3"/>
      <c r="AK3194" s="3"/>
      <c r="AM3194" s="3"/>
      <c r="AO3194" s="3"/>
      <c r="AQ3194" s="3"/>
      <c r="AS3194" s="3"/>
    </row>
    <row r="3195" ht="14.25" customHeight="1">
      <c r="I3195" s="3"/>
      <c r="K3195" s="3"/>
      <c r="M3195" s="3"/>
      <c r="O3195" s="3"/>
      <c r="Q3195" s="3"/>
      <c r="S3195" s="3"/>
      <c r="U3195" s="3"/>
      <c r="W3195" s="3"/>
      <c r="Y3195" s="3"/>
      <c r="AA3195" s="3"/>
      <c r="AC3195" s="3"/>
      <c r="AE3195" s="3"/>
      <c r="AG3195" s="3"/>
      <c r="AI3195" s="3"/>
      <c r="AK3195" s="3"/>
      <c r="AM3195" s="3"/>
      <c r="AO3195" s="3"/>
      <c r="AQ3195" s="3"/>
      <c r="AS3195" s="3"/>
    </row>
    <row r="3196" ht="14.25" customHeight="1">
      <c r="I3196" s="3"/>
      <c r="K3196" s="3"/>
      <c r="M3196" s="3"/>
      <c r="O3196" s="3"/>
      <c r="Q3196" s="3"/>
      <c r="S3196" s="3"/>
      <c r="U3196" s="3"/>
      <c r="W3196" s="3"/>
      <c r="Y3196" s="3"/>
      <c r="AA3196" s="3"/>
      <c r="AC3196" s="3"/>
      <c r="AE3196" s="3"/>
      <c r="AG3196" s="3"/>
      <c r="AI3196" s="3"/>
      <c r="AK3196" s="3"/>
      <c r="AM3196" s="3"/>
      <c r="AO3196" s="3"/>
      <c r="AQ3196" s="3"/>
      <c r="AS3196" s="3"/>
    </row>
    <row r="3197" ht="14.25" customHeight="1">
      <c r="I3197" s="3"/>
      <c r="K3197" s="3"/>
      <c r="M3197" s="3"/>
      <c r="O3197" s="3"/>
      <c r="Q3197" s="3"/>
      <c r="S3197" s="3"/>
      <c r="U3197" s="3"/>
      <c r="W3197" s="3"/>
      <c r="Y3197" s="3"/>
      <c r="AA3197" s="3"/>
      <c r="AC3197" s="3"/>
      <c r="AE3197" s="3"/>
      <c r="AG3197" s="3"/>
      <c r="AI3197" s="3"/>
      <c r="AK3197" s="3"/>
      <c r="AM3197" s="3"/>
      <c r="AO3197" s="3"/>
      <c r="AQ3197" s="3"/>
      <c r="AS3197" s="3"/>
    </row>
    <row r="3198" ht="14.25" customHeight="1">
      <c r="I3198" s="3"/>
      <c r="K3198" s="3"/>
      <c r="M3198" s="3"/>
      <c r="O3198" s="3"/>
      <c r="Q3198" s="3"/>
      <c r="S3198" s="3"/>
      <c r="U3198" s="3"/>
      <c r="W3198" s="3"/>
      <c r="Y3198" s="3"/>
      <c r="AA3198" s="3"/>
      <c r="AC3198" s="3"/>
      <c r="AE3198" s="3"/>
      <c r="AG3198" s="3"/>
      <c r="AI3198" s="3"/>
      <c r="AK3198" s="3"/>
      <c r="AM3198" s="3"/>
      <c r="AO3198" s="3"/>
      <c r="AQ3198" s="3"/>
      <c r="AS3198" s="3"/>
    </row>
    <row r="3199" ht="14.25" customHeight="1">
      <c r="I3199" s="3"/>
      <c r="K3199" s="3"/>
      <c r="M3199" s="3"/>
      <c r="O3199" s="3"/>
      <c r="Q3199" s="3"/>
      <c r="S3199" s="3"/>
      <c r="U3199" s="3"/>
      <c r="W3199" s="3"/>
      <c r="Y3199" s="3"/>
      <c r="AA3199" s="3"/>
      <c r="AC3199" s="3"/>
      <c r="AE3199" s="3"/>
      <c r="AG3199" s="3"/>
      <c r="AI3199" s="3"/>
      <c r="AK3199" s="3"/>
      <c r="AM3199" s="3"/>
      <c r="AO3199" s="3"/>
      <c r="AQ3199" s="3"/>
      <c r="AS3199" s="3"/>
    </row>
    <row r="3200" ht="14.25" customHeight="1">
      <c r="I3200" s="3"/>
      <c r="K3200" s="3"/>
      <c r="M3200" s="3"/>
      <c r="O3200" s="3"/>
      <c r="Q3200" s="3"/>
      <c r="S3200" s="3"/>
      <c r="U3200" s="3"/>
      <c r="W3200" s="3"/>
      <c r="Y3200" s="3"/>
      <c r="AA3200" s="3"/>
      <c r="AC3200" s="3"/>
      <c r="AE3200" s="3"/>
      <c r="AG3200" s="3"/>
      <c r="AI3200" s="3"/>
      <c r="AK3200" s="3"/>
      <c r="AM3200" s="3"/>
      <c r="AO3200" s="3"/>
      <c r="AQ3200" s="3"/>
      <c r="AS3200" s="3"/>
    </row>
    <row r="3201" ht="14.25" customHeight="1">
      <c r="I3201" s="3"/>
      <c r="K3201" s="3"/>
      <c r="M3201" s="3"/>
      <c r="O3201" s="3"/>
      <c r="Q3201" s="3"/>
      <c r="S3201" s="3"/>
      <c r="U3201" s="3"/>
      <c r="W3201" s="3"/>
      <c r="Y3201" s="3"/>
      <c r="AA3201" s="3"/>
      <c r="AC3201" s="3"/>
      <c r="AE3201" s="3"/>
      <c r="AG3201" s="3"/>
      <c r="AI3201" s="3"/>
      <c r="AK3201" s="3"/>
      <c r="AM3201" s="3"/>
      <c r="AO3201" s="3"/>
      <c r="AQ3201" s="3"/>
      <c r="AS3201" s="3"/>
    </row>
    <row r="3202" ht="14.25" customHeight="1">
      <c r="I3202" s="3"/>
      <c r="K3202" s="3"/>
      <c r="M3202" s="3"/>
      <c r="O3202" s="3"/>
      <c r="Q3202" s="3"/>
      <c r="S3202" s="3"/>
      <c r="U3202" s="3"/>
      <c r="W3202" s="3"/>
      <c r="Y3202" s="3"/>
      <c r="AA3202" s="3"/>
      <c r="AC3202" s="3"/>
      <c r="AE3202" s="3"/>
      <c r="AG3202" s="3"/>
      <c r="AI3202" s="3"/>
      <c r="AK3202" s="3"/>
      <c r="AM3202" s="3"/>
      <c r="AO3202" s="3"/>
      <c r="AQ3202" s="3"/>
      <c r="AS3202" s="3"/>
    </row>
    <row r="3203" ht="14.25" customHeight="1">
      <c r="I3203" s="3"/>
      <c r="K3203" s="3"/>
      <c r="M3203" s="3"/>
      <c r="O3203" s="3"/>
      <c r="Q3203" s="3"/>
      <c r="S3203" s="3"/>
      <c r="U3203" s="3"/>
      <c r="W3203" s="3"/>
      <c r="Y3203" s="3"/>
      <c r="AA3203" s="3"/>
      <c r="AC3203" s="3"/>
      <c r="AE3203" s="3"/>
      <c r="AG3203" s="3"/>
      <c r="AI3203" s="3"/>
      <c r="AK3203" s="3"/>
      <c r="AM3203" s="3"/>
      <c r="AO3203" s="3"/>
      <c r="AQ3203" s="3"/>
      <c r="AS3203" s="3"/>
    </row>
    <row r="3204" ht="14.25" customHeight="1">
      <c r="I3204" s="3"/>
      <c r="K3204" s="3"/>
      <c r="M3204" s="3"/>
      <c r="O3204" s="3"/>
      <c r="Q3204" s="3"/>
      <c r="S3204" s="3"/>
      <c r="U3204" s="3"/>
      <c r="W3204" s="3"/>
      <c r="Y3204" s="3"/>
      <c r="AA3204" s="3"/>
      <c r="AC3204" s="3"/>
      <c r="AE3204" s="3"/>
      <c r="AG3204" s="3"/>
      <c r="AI3204" s="3"/>
      <c r="AK3204" s="3"/>
      <c r="AM3204" s="3"/>
      <c r="AO3204" s="3"/>
      <c r="AQ3204" s="3"/>
      <c r="AS3204" s="3"/>
    </row>
    <row r="3205" ht="14.25" customHeight="1">
      <c r="I3205" s="3"/>
      <c r="K3205" s="3"/>
      <c r="M3205" s="3"/>
      <c r="O3205" s="3"/>
      <c r="Q3205" s="3"/>
      <c r="S3205" s="3"/>
      <c r="U3205" s="3"/>
      <c r="W3205" s="3"/>
      <c r="Y3205" s="3"/>
      <c r="AA3205" s="3"/>
      <c r="AC3205" s="3"/>
      <c r="AE3205" s="3"/>
      <c r="AG3205" s="3"/>
      <c r="AI3205" s="3"/>
      <c r="AK3205" s="3"/>
      <c r="AM3205" s="3"/>
      <c r="AO3205" s="3"/>
      <c r="AQ3205" s="3"/>
      <c r="AS3205" s="3"/>
    </row>
    <row r="3206" ht="14.25" customHeight="1">
      <c r="I3206" s="3"/>
      <c r="K3206" s="3"/>
      <c r="M3206" s="3"/>
      <c r="O3206" s="3"/>
      <c r="Q3206" s="3"/>
      <c r="S3206" s="3"/>
      <c r="U3206" s="3"/>
      <c r="W3206" s="3"/>
      <c r="Y3206" s="3"/>
      <c r="AA3206" s="3"/>
      <c r="AC3206" s="3"/>
      <c r="AE3206" s="3"/>
      <c r="AG3206" s="3"/>
      <c r="AI3206" s="3"/>
      <c r="AK3206" s="3"/>
      <c r="AM3206" s="3"/>
      <c r="AO3206" s="3"/>
      <c r="AQ3206" s="3"/>
      <c r="AS3206" s="3"/>
    </row>
    <row r="3207" ht="14.25" customHeight="1">
      <c r="I3207" s="3"/>
      <c r="K3207" s="3"/>
      <c r="M3207" s="3"/>
      <c r="O3207" s="3"/>
      <c r="Q3207" s="3"/>
      <c r="S3207" s="3"/>
      <c r="U3207" s="3"/>
      <c r="W3207" s="3"/>
      <c r="Y3207" s="3"/>
      <c r="AA3207" s="3"/>
      <c r="AC3207" s="3"/>
      <c r="AE3207" s="3"/>
      <c r="AG3207" s="3"/>
      <c r="AI3207" s="3"/>
      <c r="AK3207" s="3"/>
      <c r="AM3207" s="3"/>
      <c r="AO3207" s="3"/>
      <c r="AQ3207" s="3"/>
      <c r="AS3207" s="3"/>
    </row>
    <row r="3208" ht="14.25" customHeight="1">
      <c r="I3208" s="3"/>
      <c r="K3208" s="3"/>
      <c r="M3208" s="3"/>
      <c r="O3208" s="3"/>
      <c r="Q3208" s="3"/>
      <c r="S3208" s="3"/>
      <c r="U3208" s="3"/>
      <c r="W3208" s="3"/>
      <c r="Y3208" s="3"/>
      <c r="AA3208" s="3"/>
      <c r="AC3208" s="3"/>
      <c r="AE3208" s="3"/>
      <c r="AG3208" s="3"/>
      <c r="AI3208" s="3"/>
      <c r="AK3208" s="3"/>
      <c r="AM3208" s="3"/>
      <c r="AO3208" s="3"/>
      <c r="AQ3208" s="3"/>
      <c r="AS3208" s="3"/>
    </row>
    <row r="3209" ht="14.25" customHeight="1">
      <c r="I3209" s="3"/>
      <c r="K3209" s="3"/>
      <c r="M3209" s="3"/>
      <c r="O3209" s="3"/>
      <c r="Q3209" s="3"/>
      <c r="S3209" s="3"/>
      <c r="U3209" s="3"/>
      <c r="W3209" s="3"/>
      <c r="Y3209" s="3"/>
      <c r="AA3209" s="3"/>
      <c r="AC3209" s="3"/>
      <c r="AE3209" s="3"/>
      <c r="AG3209" s="3"/>
      <c r="AI3209" s="3"/>
      <c r="AK3209" s="3"/>
      <c r="AM3209" s="3"/>
      <c r="AO3209" s="3"/>
      <c r="AQ3209" s="3"/>
      <c r="AS3209" s="3"/>
    </row>
    <row r="3210" ht="14.25" customHeight="1">
      <c r="I3210" s="3"/>
      <c r="K3210" s="3"/>
      <c r="M3210" s="3"/>
      <c r="O3210" s="3"/>
      <c r="Q3210" s="3"/>
      <c r="S3210" s="3"/>
      <c r="U3210" s="3"/>
      <c r="W3210" s="3"/>
      <c r="Y3210" s="3"/>
      <c r="AA3210" s="3"/>
      <c r="AC3210" s="3"/>
      <c r="AE3210" s="3"/>
      <c r="AG3210" s="3"/>
      <c r="AI3210" s="3"/>
      <c r="AK3210" s="3"/>
      <c r="AM3210" s="3"/>
      <c r="AO3210" s="3"/>
      <c r="AQ3210" s="3"/>
      <c r="AS3210" s="3"/>
    </row>
    <row r="3211" ht="14.25" customHeight="1">
      <c r="I3211" s="3"/>
      <c r="K3211" s="3"/>
      <c r="M3211" s="3"/>
      <c r="O3211" s="3"/>
      <c r="Q3211" s="3"/>
      <c r="S3211" s="3"/>
      <c r="U3211" s="3"/>
      <c r="W3211" s="3"/>
      <c r="Y3211" s="3"/>
      <c r="AA3211" s="3"/>
      <c r="AC3211" s="3"/>
      <c r="AE3211" s="3"/>
      <c r="AG3211" s="3"/>
      <c r="AI3211" s="3"/>
      <c r="AK3211" s="3"/>
      <c r="AM3211" s="3"/>
      <c r="AO3211" s="3"/>
      <c r="AQ3211" s="3"/>
      <c r="AS3211" s="3"/>
    </row>
    <row r="3212" ht="14.25" customHeight="1">
      <c r="I3212" s="3"/>
      <c r="K3212" s="3"/>
      <c r="M3212" s="3"/>
      <c r="O3212" s="3"/>
      <c r="Q3212" s="3"/>
      <c r="S3212" s="3"/>
      <c r="U3212" s="3"/>
      <c r="W3212" s="3"/>
      <c r="Y3212" s="3"/>
      <c r="AA3212" s="3"/>
      <c r="AC3212" s="3"/>
      <c r="AE3212" s="3"/>
      <c r="AG3212" s="3"/>
      <c r="AI3212" s="3"/>
      <c r="AK3212" s="3"/>
      <c r="AM3212" s="3"/>
      <c r="AO3212" s="3"/>
      <c r="AQ3212" s="3"/>
      <c r="AS3212" s="3"/>
    </row>
    <row r="3213" ht="14.25" customHeight="1">
      <c r="I3213" s="3"/>
      <c r="K3213" s="3"/>
      <c r="M3213" s="3"/>
      <c r="O3213" s="3"/>
      <c r="Q3213" s="3"/>
      <c r="S3213" s="3"/>
      <c r="U3213" s="3"/>
      <c r="W3213" s="3"/>
      <c r="Y3213" s="3"/>
      <c r="AA3213" s="3"/>
      <c r="AC3213" s="3"/>
      <c r="AE3213" s="3"/>
      <c r="AG3213" s="3"/>
      <c r="AI3213" s="3"/>
      <c r="AK3213" s="3"/>
      <c r="AM3213" s="3"/>
      <c r="AO3213" s="3"/>
      <c r="AQ3213" s="3"/>
      <c r="AS3213" s="3"/>
    </row>
    <row r="3214" ht="14.25" customHeight="1">
      <c r="I3214" s="3"/>
      <c r="K3214" s="3"/>
      <c r="M3214" s="3"/>
      <c r="O3214" s="3"/>
      <c r="Q3214" s="3"/>
      <c r="S3214" s="3"/>
      <c r="U3214" s="3"/>
      <c r="W3214" s="3"/>
      <c r="Y3214" s="3"/>
      <c r="AA3214" s="3"/>
      <c r="AC3214" s="3"/>
      <c r="AE3214" s="3"/>
      <c r="AG3214" s="3"/>
      <c r="AI3214" s="3"/>
      <c r="AK3214" s="3"/>
      <c r="AM3214" s="3"/>
      <c r="AO3214" s="3"/>
      <c r="AQ3214" s="3"/>
      <c r="AS3214" s="3"/>
    </row>
    <row r="3215" ht="14.25" customHeight="1">
      <c r="I3215" s="3"/>
      <c r="K3215" s="3"/>
      <c r="M3215" s="3"/>
      <c r="O3215" s="3"/>
      <c r="Q3215" s="3"/>
      <c r="S3215" s="3"/>
      <c r="U3215" s="3"/>
      <c r="W3215" s="3"/>
      <c r="Y3215" s="3"/>
      <c r="AA3215" s="3"/>
      <c r="AC3215" s="3"/>
      <c r="AE3215" s="3"/>
      <c r="AG3215" s="3"/>
      <c r="AI3215" s="3"/>
      <c r="AK3215" s="3"/>
      <c r="AM3215" s="3"/>
      <c r="AO3215" s="3"/>
      <c r="AQ3215" s="3"/>
      <c r="AS3215" s="3"/>
    </row>
    <row r="3216" ht="14.25" customHeight="1">
      <c r="I3216" s="3"/>
      <c r="K3216" s="3"/>
      <c r="M3216" s="3"/>
      <c r="O3216" s="3"/>
      <c r="Q3216" s="3"/>
      <c r="S3216" s="3"/>
      <c r="U3216" s="3"/>
      <c r="W3216" s="3"/>
      <c r="Y3216" s="3"/>
      <c r="AA3216" s="3"/>
      <c r="AC3216" s="3"/>
      <c r="AE3216" s="3"/>
      <c r="AG3216" s="3"/>
      <c r="AI3216" s="3"/>
      <c r="AK3216" s="3"/>
      <c r="AM3216" s="3"/>
      <c r="AO3216" s="3"/>
      <c r="AQ3216" s="3"/>
      <c r="AS3216" s="3"/>
    </row>
    <row r="3217" ht="14.25" customHeight="1">
      <c r="I3217" s="3"/>
      <c r="K3217" s="3"/>
      <c r="M3217" s="3"/>
      <c r="O3217" s="3"/>
      <c r="Q3217" s="3"/>
      <c r="S3217" s="3"/>
      <c r="U3217" s="3"/>
      <c r="W3217" s="3"/>
      <c r="Y3217" s="3"/>
      <c r="AA3217" s="3"/>
      <c r="AC3217" s="3"/>
      <c r="AE3217" s="3"/>
      <c r="AG3217" s="3"/>
      <c r="AI3217" s="3"/>
      <c r="AK3217" s="3"/>
      <c r="AM3217" s="3"/>
      <c r="AO3217" s="3"/>
      <c r="AQ3217" s="3"/>
      <c r="AS3217" s="3"/>
    </row>
    <row r="3218" ht="14.25" customHeight="1">
      <c r="I3218" s="3"/>
      <c r="K3218" s="3"/>
      <c r="M3218" s="3"/>
      <c r="O3218" s="3"/>
      <c r="Q3218" s="3"/>
      <c r="S3218" s="3"/>
      <c r="U3218" s="3"/>
      <c r="W3218" s="3"/>
      <c r="Y3218" s="3"/>
      <c r="AA3218" s="3"/>
      <c r="AC3218" s="3"/>
      <c r="AE3218" s="3"/>
      <c r="AG3218" s="3"/>
      <c r="AI3218" s="3"/>
      <c r="AK3218" s="3"/>
      <c r="AM3218" s="3"/>
      <c r="AO3218" s="3"/>
      <c r="AQ3218" s="3"/>
      <c r="AS3218" s="3"/>
    </row>
    <row r="3219" ht="14.25" customHeight="1">
      <c r="I3219" s="3"/>
      <c r="K3219" s="3"/>
      <c r="M3219" s="3"/>
      <c r="O3219" s="3"/>
      <c r="Q3219" s="3"/>
      <c r="S3219" s="3"/>
      <c r="U3219" s="3"/>
      <c r="W3219" s="3"/>
      <c r="Y3219" s="3"/>
      <c r="AA3219" s="3"/>
      <c r="AB3219" s="13" t="str">
        <f t="shared" ref="AB3219:AB3293" si="5491">IF(AA3219&gt;0, AA3219/$AU3219, "")</f>
        <v/>
      </c>
      <c r="AC3219" s="3"/>
      <c r="AD3219" s="13" t="str">
        <f t="shared" ref="AD3219:AD3292" si="5492">IF(AC3219&gt;0, AC3219/$AU3219, "")</f>
        <v/>
      </c>
      <c r="AE3219" s="3"/>
      <c r="AF3219" s="13" t="str">
        <f t="shared" ref="AF3219:AF3257" si="5493">IF(AE3219&gt;0, AE3219/$AU3219, "")</f>
        <v/>
      </c>
      <c r="AG3219" s="3"/>
      <c r="AI3219" s="3"/>
      <c r="AK3219" s="3"/>
      <c r="AM3219" s="3"/>
      <c r="AO3219" s="3"/>
      <c r="AQ3219" s="3"/>
      <c r="AS3219" s="3"/>
    </row>
    <row r="3220" ht="14.25" customHeight="1">
      <c r="I3220" s="3"/>
      <c r="K3220" s="3"/>
      <c r="M3220" s="3"/>
      <c r="O3220" s="3"/>
      <c r="Q3220" s="3"/>
      <c r="S3220" s="3"/>
      <c r="U3220" s="3"/>
      <c r="W3220" s="3"/>
      <c r="Y3220" s="3"/>
      <c r="AA3220" s="3"/>
      <c r="AB3220" s="13" t="str">
        <f t="shared" si="5491"/>
        <v/>
      </c>
      <c r="AC3220" s="3"/>
      <c r="AD3220" s="13" t="str">
        <f t="shared" si="5492"/>
        <v/>
      </c>
      <c r="AE3220" s="3"/>
      <c r="AF3220" s="13" t="str">
        <f t="shared" si="5493"/>
        <v/>
      </c>
      <c r="AG3220" s="3"/>
      <c r="AI3220" s="3"/>
      <c r="AK3220" s="3"/>
      <c r="AM3220" s="3"/>
      <c r="AO3220" s="3"/>
      <c r="AQ3220" s="3"/>
      <c r="AS3220" s="3"/>
    </row>
    <row r="3221" ht="14.25" customHeight="1">
      <c r="I3221" s="3"/>
      <c r="K3221" s="3"/>
      <c r="M3221" s="3"/>
      <c r="O3221" s="3"/>
      <c r="Q3221" s="3"/>
      <c r="S3221" s="3"/>
      <c r="U3221" s="3"/>
      <c r="W3221" s="3"/>
      <c r="Y3221" s="3"/>
      <c r="AA3221" s="3"/>
      <c r="AB3221" s="13" t="str">
        <f t="shared" si="5491"/>
        <v/>
      </c>
      <c r="AC3221" s="3"/>
      <c r="AD3221" s="13" t="str">
        <f t="shared" si="5492"/>
        <v/>
      </c>
      <c r="AE3221" s="3"/>
      <c r="AF3221" s="13" t="str">
        <f t="shared" si="5493"/>
        <v/>
      </c>
      <c r="AG3221" s="3"/>
      <c r="AI3221" s="3"/>
      <c r="AK3221" s="3"/>
      <c r="AM3221" s="3"/>
      <c r="AO3221" s="3"/>
      <c r="AQ3221" s="3"/>
      <c r="AS3221" s="3"/>
    </row>
    <row r="3222" ht="14.25" customHeight="1">
      <c r="I3222" s="3"/>
      <c r="K3222" s="3"/>
      <c r="M3222" s="3"/>
      <c r="O3222" s="3"/>
      <c r="Q3222" s="3"/>
      <c r="S3222" s="3"/>
      <c r="U3222" s="3"/>
      <c r="W3222" s="3"/>
      <c r="Y3222" s="3"/>
      <c r="AA3222" s="3"/>
      <c r="AB3222" s="13" t="str">
        <f t="shared" si="5491"/>
        <v/>
      </c>
      <c r="AC3222" s="3"/>
      <c r="AD3222" s="13" t="str">
        <f t="shared" si="5492"/>
        <v/>
      </c>
      <c r="AE3222" s="3"/>
      <c r="AF3222" s="13" t="str">
        <f t="shared" si="5493"/>
        <v/>
      </c>
      <c r="AG3222" s="3"/>
      <c r="AI3222" s="3"/>
      <c r="AK3222" s="3"/>
      <c r="AM3222" s="3"/>
      <c r="AO3222" s="3"/>
      <c r="AQ3222" s="3"/>
      <c r="AS3222" s="3"/>
    </row>
    <row r="3223" ht="14.25" customHeight="1">
      <c r="I3223" s="3"/>
      <c r="K3223" s="3"/>
      <c r="M3223" s="3"/>
      <c r="O3223" s="3"/>
      <c r="Q3223" s="3"/>
      <c r="S3223" s="3"/>
      <c r="U3223" s="3"/>
      <c r="W3223" s="3"/>
      <c r="Y3223" s="3"/>
      <c r="AA3223" s="3"/>
      <c r="AB3223" s="13" t="str">
        <f t="shared" si="5491"/>
        <v/>
      </c>
      <c r="AC3223" s="3"/>
      <c r="AD3223" s="13" t="str">
        <f t="shared" si="5492"/>
        <v/>
      </c>
      <c r="AE3223" s="3"/>
      <c r="AF3223" s="13" t="str">
        <f t="shared" si="5493"/>
        <v/>
      </c>
      <c r="AG3223" s="3"/>
      <c r="AI3223" s="3"/>
      <c r="AK3223" s="3"/>
      <c r="AM3223" s="3"/>
      <c r="AO3223" s="3"/>
      <c r="AQ3223" s="3"/>
      <c r="AS3223" s="3"/>
    </row>
    <row r="3224" ht="14.25" customHeight="1">
      <c r="I3224" s="3"/>
      <c r="K3224" s="3"/>
      <c r="M3224" s="3"/>
      <c r="O3224" s="3"/>
      <c r="Q3224" s="3"/>
      <c r="S3224" s="3"/>
      <c r="U3224" s="3"/>
      <c r="W3224" s="3"/>
      <c r="Y3224" s="3"/>
      <c r="AA3224" s="3"/>
      <c r="AB3224" s="13" t="str">
        <f t="shared" si="5491"/>
        <v/>
      </c>
      <c r="AC3224" s="3"/>
      <c r="AD3224" s="13" t="str">
        <f t="shared" si="5492"/>
        <v/>
      </c>
      <c r="AE3224" s="3"/>
      <c r="AF3224" s="13" t="str">
        <f t="shared" si="5493"/>
        <v/>
      </c>
      <c r="AG3224" s="3"/>
      <c r="AI3224" s="3"/>
      <c r="AK3224" s="3"/>
      <c r="AM3224" s="3"/>
      <c r="AO3224" s="3"/>
      <c r="AQ3224" s="3"/>
      <c r="AS3224" s="3"/>
    </row>
    <row r="3225" ht="14.25" customHeight="1">
      <c r="I3225" s="3"/>
      <c r="K3225" s="3"/>
      <c r="M3225" s="3"/>
      <c r="O3225" s="3"/>
      <c r="Q3225" s="3"/>
      <c r="S3225" s="3"/>
      <c r="U3225" s="3"/>
      <c r="W3225" s="3"/>
      <c r="Y3225" s="3"/>
      <c r="AA3225" s="3"/>
      <c r="AB3225" s="13" t="str">
        <f t="shared" si="5491"/>
        <v/>
      </c>
      <c r="AC3225" s="3"/>
      <c r="AD3225" s="13" t="str">
        <f t="shared" si="5492"/>
        <v/>
      </c>
      <c r="AE3225" s="3"/>
      <c r="AF3225" s="13" t="str">
        <f t="shared" si="5493"/>
        <v/>
      </c>
      <c r="AG3225" s="3"/>
      <c r="AI3225" s="3"/>
      <c r="AK3225" s="3"/>
      <c r="AM3225" s="3"/>
      <c r="AO3225" s="3"/>
      <c r="AQ3225" s="3"/>
      <c r="AS3225" s="3"/>
    </row>
    <row r="3226" ht="14.25" customHeight="1">
      <c r="I3226" s="3"/>
      <c r="K3226" s="3"/>
      <c r="M3226" s="3"/>
      <c r="O3226" s="3"/>
      <c r="Q3226" s="3"/>
      <c r="S3226" s="3"/>
      <c r="U3226" s="3"/>
      <c r="W3226" s="3"/>
      <c r="Y3226" s="3"/>
      <c r="AA3226" s="3"/>
      <c r="AB3226" s="13" t="str">
        <f t="shared" si="5491"/>
        <v/>
      </c>
      <c r="AC3226" s="3"/>
      <c r="AD3226" s="13" t="str">
        <f t="shared" si="5492"/>
        <v/>
      </c>
      <c r="AE3226" s="3"/>
      <c r="AF3226" s="13" t="str">
        <f t="shared" si="5493"/>
        <v/>
      </c>
      <c r="AG3226" s="3"/>
      <c r="AI3226" s="3"/>
      <c r="AK3226" s="3"/>
      <c r="AM3226" s="3"/>
      <c r="AO3226" s="3"/>
      <c r="AQ3226" s="3"/>
      <c r="AS3226" s="3"/>
    </row>
    <row r="3227" ht="14.25" customHeight="1">
      <c r="I3227" s="3"/>
      <c r="K3227" s="3"/>
      <c r="M3227" s="3"/>
      <c r="O3227" s="3"/>
      <c r="Q3227" s="3"/>
      <c r="S3227" s="3"/>
      <c r="U3227" s="3"/>
      <c r="W3227" s="3"/>
      <c r="Y3227" s="3"/>
      <c r="AA3227" s="3"/>
      <c r="AB3227" s="13" t="str">
        <f t="shared" si="5491"/>
        <v/>
      </c>
      <c r="AC3227" s="3"/>
      <c r="AD3227" s="13" t="str">
        <f t="shared" si="5492"/>
        <v/>
      </c>
      <c r="AE3227" s="3"/>
      <c r="AF3227" s="13" t="str">
        <f t="shared" si="5493"/>
        <v/>
      </c>
      <c r="AG3227" s="3"/>
      <c r="AI3227" s="3"/>
      <c r="AK3227" s="3"/>
      <c r="AM3227" s="3"/>
      <c r="AO3227" s="3"/>
      <c r="AQ3227" s="3"/>
      <c r="AS3227" s="3"/>
    </row>
    <row r="3228" ht="14.25" customHeight="1">
      <c r="I3228" s="3"/>
      <c r="K3228" s="3"/>
      <c r="M3228" s="3"/>
      <c r="O3228" s="3"/>
      <c r="Q3228" s="3"/>
      <c r="S3228" s="3"/>
      <c r="U3228" s="3"/>
      <c r="W3228" s="3"/>
      <c r="Y3228" s="3"/>
      <c r="AA3228" s="3"/>
      <c r="AB3228" s="13" t="str">
        <f t="shared" si="5491"/>
        <v/>
      </c>
      <c r="AC3228" s="3"/>
      <c r="AD3228" s="13" t="str">
        <f t="shared" si="5492"/>
        <v/>
      </c>
      <c r="AE3228" s="3"/>
      <c r="AF3228" s="13" t="str">
        <f t="shared" si="5493"/>
        <v/>
      </c>
      <c r="AG3228" s="3"/>
      <c r="AI3228" s="3"/>
      <c r="AK3228" s="3"/>
      <c r="AM3228" s="3"/>
      <c r="AO3228" s="3"/>
      <c r="AQ3228" s="3"/>
      <c r="AS3228" s="3"/>
    </row>
    <row r="3229" ht="14.25" customHeight="1">
      <c r="I3229" s="3"/>
      <c r="K3229" s="3"/>
      <c r="M3229" s="3"/>
      <c r="O3229" s="3"/>
      <c r="Q3229" s="3"/>
      <c r="S3229" s="3"/>
      <c r="U3229" s="3"/>
      <c r="W3229" s="3"/>
      <c r="Y3229" s="3"/>
      <c r="AA3229" s="3"/>
      <c r="AB3229" s="13" t="str">
        <f t="shared" si="5491"/>
        <v/>
      </c>
      <c r="AC3229" s="3"/>
      <c r="AD3229" s="13" t="str">
        <f t="shared" si="5492"/>
        <v/>
      </c>
      <c r="AE3229" s="3"/>
      <c r="AF3229" s="13" t="str">
        <f t="shared" si="5493"/>
        <v/>
      </c>
      <c r="AG3229" s="3"/>
      <c r="AI3229" s="3"/>
      <c r="AK3229" s="3"/>
      <c r="AM3229" s="3"/>
      <c r="AO3229" s="3"/>
      <c r="AQ3229" s="3"/>
      <c r="AS3229" s="3"/>
    </row>
    <row r="3230" ht="14.25" customHeight="1">
      <c r="I3230" s="3"/>
      <c r="K3230" s="3"/>
      <c r="M3230" s="3"/>
      <c r="O3230" s="3"/>
      <c r="Q3230" s="3"/>
      <c r="S3230" s="3"/>
      <c r="U3230" s="3"/>
      <c r="W3230" s="3"/>
      <c r="Y3230" s="3"/>
      <c r="AA3230" s="3"/>
      <c r="AB3230" s="13" t="str">
        <f t="shared" si="5491"/>
        <v/>
      </c>
      <c r="AC3230" s="3"/>
      <c r="AD3230" s="13" t="str">
        <f t="shared" si="5492"/>
        <v/>
      </c>
      <c r="AE3230" s="3"/>
      <c r="AF3230" s="13" t="str">
        <f t="shared" si="5493"/>
        <v/>
      </c>
      <c r="AG3230" s="3"/>
      <c r="AI3230" s="3"/>
      <c r="AK3230" s="3"/>
      <c r="AM3230" s="3"/>
      <c r="AO3230" s="3"/>
      <c r="AQ3230" s="3"/>
      <c r="AS3230" s="3"/>
    </row>
    <row r="3231" ht="14.25" customHeight="1">
      <c r="I3231" s="3"/>
      <c r="K3231" s="3"/>
      <c r="M3231" s="3"/>
      <c r="O3231" s="3"/>
      <c r="Q3231" s="3"/>
      <c r="S3231" s="3"/>
      <c r="U3231" s="3"/>
      <c r="W3231" s="3"/>
      <c r="Y3231" s="3"/>
      <c r="AA3231" s="3"/>
      <c r="AB3231" s="13" t="str">
        <f t="shared" si="5491"/>
        <v/>
      </c>
      <c r="AC3231" s="3"/>
      <c r="AD3231" s="13" t="str">
        <f t="shared" si="5492"/>
        <v/>
      </c>
      <c r="AE3231" s="3"/>
      <c r="AF3231" s="13" t="str">
        <f t="shared" si="5493"/>
        <v/>
      </c>
      <c r="AG3231" s="3"/>
      <c r="AI3231" s="3"/>
      <c r="AK3231" s="3"/>
      <c r="AM3231" s="3"/>
      <c r="AO3231" s="3"/>
      <c r="AQ3231" s="3"/>
      <c r="AS3231" s="3"/>
    </row>
    <row r="3232" ht="14.25" customHeight="1">
      <c r="I3232" s="3"/>
      <c r="K3232" s="3"/>
      <c r="M3232" s="3"/>
      <c r="O3232" s="3"/>
      <c r="Q3232" s="3"/>
      <c r="S3232" s="3"/>
      <c r="U3232" s="3"/>
      <c r="W3232" s="3"/>
      <c r="Y3232" s="3"/>
      <c r="AA3232" s="3"/>
      <c r="AB3232" s="13" t="str">
        <f t="shared" si="5491"/>
        <v/>
      </c>
      <c r="AC3232" s="3"/>
      <c r="AD3232" s="13" t="str">
        <f t="shared" si="5492"/>
        <v/>
      </c>
      <c r="AE3232" s="3"/>
      <c r="AF3232" s="13" t="str">
        <f t="shared" si="5493"/>
        <v/>
      </c>
      <c r="AG3232" s="3"/>
      <c r="AI3232" s="3"/>
      <c r="AK3232" s="3"/>
      <c r="AM3232" s="3"/>
      <c r="AO3232" s="3"/>
      <c r="AQ3232" s="3"/>
      <c r="AS3232" s="3"/>
    </row>
    <row r="3233" ht="14.25" customHeight="1">
      <c r="I3233" s="3"/>
      <c r="K3233" s="3"/>
      <c r="M3233" s="3"/>
      <c r="O3233" s="3"/>
      <c r="Q3233" s="3"/>
      <c r="S3233" s="3"/>
      <c r="U3233" s="3"/>
      <c r="W3233" s="3"/>
      <c r="Y3233" s="3"/>
      <c r="AA3233" s="3"/>
      <c r="AB3233" s="13" t="str">
        <f t="shared" si="5491"/>
        <v/>
      </c>
      <c r="AC3233" s="3"/>
      <c r="AD3233" s="13" t="str">
        <f t="shared" si="5492"/>
        <v/>
      </c>
      <c r="AE3233" s="3"/>
      <c r="AF3233" s="13" t="str">
        <f t="shared" si="5493"/>
        <v/>
      </c>
      <c r="AG3233" s="3"/>
      <c r="AI3233" s="3"/>
      <c r="AK3233" s="3"/>
      <c r="AM3233" s="3"/>
      <c r="AO3233" s="3"/>
      <c r="AQ3233" s="3"/>
      <c r="AS3233" s="3"/>
    </row>
    <row r="3234" ht="14.25" customHeight="1">
      <c r="I3234" s="3"/>
      <c r="K3234" s="3"/>
      <c r="M3234" s="3"/>
      <c r="O3234" s="3"/>
      <c r="Q3234" s="3"/>
      <c r="S3234" s="3"/>
      <c r="U3234" s="3"/>
      <c r="W3234" s="3"/>
      <c r="Y3234" s="3"/>
      <c r="AA3234" s="3"/>
      <c r="AB3234" s="13" t="str">
        <f t="shared" si="5491"/>
        <v/>
      </c>
      <c r="AC3234" s="3"/>
      <c r="AD3234" s="13" t="str">
        <f t="shared" si="5492"/>
        <v/>
      </c>
      <c r="AE3234" s="3"/>
      <c r="AF3234" s="13" t="str">
        <f t="shared" si="5493"/>
        <v/>
      </c>
      <c r="AG3234" s="3"/>
      <c r="AI3234" s="3"/>
      <c r="AK3234" s="3"/>
      <c r="AM3234" s="3"/>
      <c r="AO3234" s="3"/>
      <c r="AQ3234" s="3"/>
      <c r="AS3234" s="3"/>
    </row>
    <row r="3235" ht="14.25" customHeight="1">
      <c r="I3235" s="3"/>
      <c r="K3235" s="3"/>
      <c r="M3235" s="3"/>
      <c r="O3235" s="3"/>
      <c r="Q3235" s="3"/>
      <c r="S3235" s="3"/>
      <c r="U3235" s="3"/>
      <c r="W3235" s="3"/>
      <c r="Y3235" s="3"/>
      <c r="AA3235" s="3"/>
      <c r="AB3235" s="13" t="str">
        <f t="shared" si="5491"/>
        <v/>
      </c>
      <c r="AC3235" s="3"/>
      <c r="AD3235" s="13" t="str">
        <f t="shared" si="5492"/>
        <v/>
      </c>
      <c r="AE3235" s="3"/>
      <c r="AF3235" s="13" t="str">
        <f t="shared" si="5493"/>
        <v/>
      </c>
      <c r="AG3235" s="3"/>
      <c r="AI3235" s="3"/>
      <c r="AK3235" s="3"/>
      <c r="AM3235" s="3"/>
      <c r="AO3235" s="3"/>
      <c r="AQ3235" s="3"/>
      <c r="AS3235" s="3"/>
    </row>
    <row r="3236" ht="14.25" customHeight="1">
      <c r="I3236" s="3"/>
      <c r="K3236" s="3"/>
      <c r="M3236" s="3"/>
      <c r="O3236" s="3"/>
      <c r="Q3236" s="3"/>
      <c r="S3236" s="3"/>
      <c r="U3236" s="3"/>
      <c r="W3236" s="3"/>
      <c r="Y3236" s="3"/>
      <c r="AA3236" s="3"/>
      <c r="AB3236" s="13" t="str">
        <f t="shared" si="5491"/>
        <v/>
      </c>
      <c r="AC3236" s="3"/>
      <c r="AD3236" s="13" t="str">
        <f t="shared" si="5492"/>
        <v/>
      </c>
      <c r="AE3236" s="3"/>
      <c r="AF3236" s="13" t="str">
        <f t="shared" si="5493"/>
        <v/>
      </c>
      <c r="AG3236" s="3"/>
      <c r="AI3236" s="3"/>
      <c r="AK3236" s="3"/>
      <c r="AM3236" s="3"/>
      <c r="AO3236" s="3"/>
      <c r="AQ3236" s="3"/>
      <c r="AS3236" s="3"/>
    </row>
    <row r="3237" ht="14.25" customHeight="1">
      <c r="I3237" s="3"/>
      <c r="K3237" s="3"/>
      <c r="M3237" s="3"/>
      <c r="O3237" s="3"/>
      <c r="Q3237" s="3"/>
      <c r="S3237" s="3"/>
      <c r="U3237" s="3"/>
      <c r="W3237" s="3"/>
      <c r="Y3237" s="3"/>
      <c r="AA3237" s="3"/>
      <c r="AB3237" s="13" t="str">
        <f t="shared" si="5491"/>
        <v/>
      </c>
      <c r="AC3237" s="3"/>
      <c r="AD3237" s="13" t="str">
        <f t="shared" si="5492"/>
        <v/>
      </c>
      <c r="AE3237" s="3"/>
      <c r="AF3237" s="13" t="str">
        <f t="shared" si="5493"/>
        <v/>
      </c>
      <c r="AG3237" s="3"/>
      <c r="AI3237" s="3"/>
      <c r="AK3237" s="3"/>
      <c r="AM3237" s="3"/>
      <c r="AO3237" s="3"/>
      <c r="AQ3237" s="3"/>
      <c r="AS3237" s="3"/>
    </row>
    <row r="3238" ht="14.25" customHeight="1">
      <c r="I3238" s="3"/>
      <c r="K3238" s="3"/>
      <c r="M3238" s="3"/>
      <c r="O3238" s="3"/>
      <c r="Q3238" s="3"/>
      <c r="S3238" s="3"/>
      <c r="U3238" s="3"/>
      <c r="W3238" s="3"/>
      <c r="Y3238" s="3"/>
      <c r="AA3238" s="3"/>
      <c r="AB3238" s="13" t="str">
        <f t="shared" si="5491"/>
        <v/>
      </c>
      <c r="AC3238" s="3"/>
      <c r="AD3238" s="13" t="str">
        <f t="shared" si="5492"/>
        <v/>
      </c>
      <c r="AE3238" s="3"/>
      <c r="AF3238" s="13" t="str">
        <f t="shared" si="5493"/>
        <v/>
      </c>
      <c r="AG3238" s="3"/>
      <c r="AI3238" s="3"/>
      <c r="AK3238" s="3"/>
      <c r="AM3238" s="3"/>
      <c r="AO3238" s="3"/>
      <c r="AQ3238" s="3"/>
      <c r="AS3238" s="3"/>
    </row>
    <row r="3239" ht="14.25" customHeight="1">
      <c r="I3239" s="3"/>
      <c r="K3239" s="3"/>
      <c r="M3239" s="3"/>
      <c r="O3239" s="3"/>
      <c r="Q3239" s="3"/>
      <c r="S3239" s="3"/>
      <c r="U3239" s="3"/>
      <c r="W3239" s="3"/>
      <c r="Y3239" s="3"/>
      <c r="AA3239" s="3"/>
      <c r="AB3239" s="13" t="str">
        <f t="shared" si="5491"/>
        <v/>
      </c>
      <c r="AC3239" s="3"/>
      <c r="AD3239" s="13" t="str">
        <f t="shared" si="5492"/>
        <v/>
      </c>
      <c r="AE3239" s="3"/>
      <c r="AF3239" s="13" t="str">
        <f t="shared" si="5493"/>
        <v/>
      </c>
      <c r="AG3239" s="3"/>
      <c r="AI3239" s="3"/>
      <c r="AK3239" s="3"/>
      <c r="AM3239" s="3"/>
      <c r="AO3239" s="3"/>
      <c r="AQ3239" s="3"/>
      <c r="AS3239" s="3"/>
    </row>
    <row r="3240" ht="14.25" customHeight="1">
      <c r="I3240" s="3"/>
      <c r="K3240" s="3"/>
      <c r="M3240" s="3"/>
      <c r="O3240" s="3"/>
      <c r="Q3240" s="3"/>
      <c r="S3240" s="3"/>
      <c r="U3240" s="3"/>
      <c r="W3240" s="3"/>
      <c r="Y3240" s="3"/>
      <c r="AA3240" s="3"/>
      <c r="AB3240" s="13" t="str">
        <f t="shared" si="5491"/>
        <v/>
      </c>
      <c r="AC3240" s="3"/>
      <c r="AD3240" s="13" t="str">
        <f t="shared" si="5492"/>
        <v/>
      </c>
      <c r="AE3240" s="3"/>
      <c r="AF3240" s="13" t="str">
        <f t="shared" si="5493"/>
        <v/>
      </c>
      <c r="AG3240" s="3"/>
      <c r="AI3240" s="3"/>
      <c r="AK3240" s="3"/>
      <c r="AM3240" s="3"/>
      <c r="AO3240" s="3"/>
      <c r="AQ3240" s="3"/>
      <c r="AS3240" s="3"/>
    </row>
    <row r="3241" ht="14.25" customHeight="1">
      <c r="I3241" s="3"/>
      <c r="K3241" s="3"/>
      <c r="M3241" s="3"/>
      <c r="O3241" s="3"/>
      <c r="Q3241" s="3"/>
      <c r="S3241" s="3"/>
      <c r="U3241" s="3"/>
      <c r="W3241" s="3"/>
      <c r="Y3241" s="3"/>
      <c r="AA3241" s="3"/>
      <c r="AB3241" s="13" t="str">
        <f t="shared" si="5491"/>
        <v/>
      </c>
      <c r="AC3241" s="3"/>
      <c r="AD3241" s="13" t="str">
        <f t="shared" si="5492"/>
        <v/>
      </c>
      <c r="AE3241" s="3"/>
      <c r="AF3241" s="13" t="str">
        <f t="shared" si="5493"/>
        <v/>
      </c>
      <c r="AG3241" s="3"/>
      <c r="AI3241" s="3"/>
      <c r="AK3241" s="3"/>
      <c r="AM3241" s="3"/>
      <c r="AO3241" s="3"/>
      <c r="AQ3241" s="3"/>
      <c r="AS3241" s="3"/>
    </row>
    <row r="3242" ht="14.25" customHeight="1">
      <c r="I3242" s="3"/>
      <c r="K3242" s="3"/>
      <c r="M3242" s="3"/>
      <c r="O3242" s="3"/>
      <c r="Q3242" s="3"/>
      <c r="S3242" s="3"/>
      <c r="U3242" s="3"/>
      <c r="W3242" s="3"/>
      <c r="Y3242" s="3"/>
      <c r="AA3242" s="3"/>
      <c r="AB3242" s="13" t="str">
        <f t="shared" si="5491"/>
        <v/>
      </c>
      <c r="AC3242" s="3"/>
      <c r="AD3242" s="13" t="str">
        <f t="shared" si="5492"/>
        <v/>
      </c>
      <c r="AE3242" s="3"/>
      <c r="AF3242" s="13" t="str">
        <f t="shared" si="5493"/>
        <v/>
      </c>
      <c r="AG3242" s="3"/>
      <c r="AI3242" s="3"/>
      <c r="AK3242" s="3"/>
      <c r="AM3242" s="3"/>
      <c r="AO3242" s="3"/>
      <c r="AQ3242" s="3"/>
      <c r="AS3242" s="3"/>
    </row>
    <row r="3243" ht="14.25" customHeight="1">
      <c r="I3243" s="3"/>
      <c r="K3243" s="3"/>
      <c r="M3243" s="3"/>
      <c r="O3243" s="3"/>
      <c r="Q3243" s="3"/>
      <c r="S3243" s="3"/>
      <c r="U3243" s="3"/>
      <c r="W3243" s="3"/>
      <c r="Y3243" s="3"/>
      <c r="AA3243" s="3"/>
      <c r="AB3243" s="13" t="str">
        <f t="shared" si="5491"/>
        <v/>
      </c>
      <c r="AC3243" s="3"/>
      <c r="AD3243" s="13" t="str">
        <f t="shared" si="5492"/>
        <v/>
      </c>
      <c r="AE3243" s="3"/>
      <c r="AF3243" s="13" t="str">
        <f t="shared" si="5493"/>
        <v/>
      </c>
      <c r="AG3243" s="3"/>
      <c r="AI3243" s="3"/>
      <c r="AK3243" s="3"/>
      <c r="AM3243" s="3"/>
      <c r="AO3243" s="3"/>
      <c r="AQ3243" s="3"/>
      <c r="AS3243" s="3"/>
    </row>
    <row r="3244" ht="14.25" customHeight="1">
      <c r="I3244" s="3"/>
      <c r="K3244" s="3"/>
      <c r="M3244" s="3"/>
      <c r="O3244" s="3"/>
      <c r="Q3244" s="3"/>
      <c r="S3244" s="3"/>
      <c r="U3244" s="3"/>
      <c r="W3244" s="3"/>
      <c r="Y3244" s="3"/>
      <c r="AA3244" s="3"/>
      <c r="AB3244" s="13" t="str">
        <f t="shared" si="5491"/>
        <v/>
      </c>
      <c r="AC3244" s="3"/>
      <c r="AD3244" s="13" t="str">
        <f t="shared" si="5492"/>
        <v/>
      </c>
      <c r="AE3244" s="3"/>
      <c r="AF3244" s="13" t="str">
        <f t="shared" si="5493"/>
        <v/>
      </c>
      <c r="AG3244" s="3"/>
      <c r="AI3244" s="3"/>
      <c r="AK3244" s="3"/>
      <c r="AM3244" s="3"/>
      <c r="AO3244" s="3"/>
      <c r="AQ3244" s="3"/>
      <c r="AS3244" s="3"/>
    </row>
    <row r="3245" ht="14.25" customHeight="1">
      <c r="I3245" s="3"/>
      <c r="K3245" s="3"/>
      <c r="M3245" s="3"/>
      <c r="O3245" s="3"/>
      <c r="Q3245" s="3"/>
      <c r="S3245" s="3"/>
      <c r="U3245" s="3"/>
      <c r="W3245" s="3"/>
      <c r="Y3245" s="3"/>
      <c r="AA3245" s="3"/>
      <c r="AB3245" s="13" t="str">
        <f t="shared" si="5491"/>
        <v/>
      </c>
      <c r="AC3245" s="3"/>
      <c r="AD3245" s="13" t="str">
        <f t="shared" si="5492"/>
        <v/>
      </c>
      <c r="AE3245" s="3"/>
      <c r="AF3245" s="13" t="str">
        <f t="shared" si="5493"/>
        <v/>
      </c>
      <c r="AG3245" s="3"/>
      <c r="AI3245" s="3"/>
      <c r="AK3245" s="3"/>
      <c r="AM3245" s="3"/>
      <c r="AO3245" s="3"/>
      <c r="AQ3245" s="3"/>
      <c r="AS3245" s="3"/>
    </row>
    <row r="3246" ht="14.25" customHeight="1">
      <c r="I3246" s="3"/>
      <c r="K3246" s="3"/>
      <c r="M3246" s="3"/>
      <c r="O3246" s="3"/>
      <c r="Q3246" s="3"/>
      <c r="S3246" s="3"/>
      <c r="U3246" s="3"/>
      <c r="W3246" s="3"/>
      <c r="Y3246" s="3"/>
      <c r="AA3246" s="3"/>
      <c r="AB3246" s="13" t="str">
        <f t="shared" si="5491"/>
        <v/>
      </c>
      <c r="AC3246" s="3"/>
      <c r="AD3246" s="13" t="str">
        <f t="shared" si="5492"/>
        <v/>
      </c>
      <c r="AE3246" s="3"/>
      <c r="AF3246" s="13" t="str">
        <f t="shared" si="5493"/>
        <v/>
      </c>
      <c r="AG3246" s="3"/>
      <c r="AI3246" s="3"/>
      <c r="AK3246" s="3"/>
      <c r="AM3246" s="3"/>
      <c r="AO3246" s="3"/>
      <c r="AQ3246" s="3"/>
      <c r="AS3246" s="3"/>
    </row>
    <row r="3247" ht="14.25" customHeight="1">
      <c r="I3247" s="3"/>
      <c r="K3247" s="3"/>
      <c r="M3247" s="3"/>
      <c r="O3247" s="3"/>
      <c r="Q3247" s="3"/>
      <c r="S3247" s="3"/>
      <c r="U3247" s="3"/>
      <c r="W3247" s="3"/>
      <c r="Y3247" s="3"/>
      <c r="AA3247" s="3"/>
      <c r="AB3247" s="13" t="str">
        <f t="shared" si="5491"/>
        <v/>
      </c>
      <c r="AC3247" s="3"/>
      <c r="AD3247" s="13" t="str">
        <f t="shared" si="5492"/>
        <v/>
      </c>
      <c r="AE3247" s="3"/>
      <c r="AF3247" s="13" t="str">
        <f t="shared" si="5493"/>
        <v/>
      </c>
      <c r="AG3247" s="3"/>
      <c r="AI3247" s="3"/>
      <c r="AK3247" s="3"/>
      <c r="AM3247" s="3"/>
      <c r="AO3247" s="3"/>
      <c r="AQ3247" s="3"/>
      <c r="AS3247" s="3"/>
    </row>
    <row r="3248" ht="14.25" customHeight="1">
      <c r="I3248" s="3"/>
      <c r="K3248" s="3"/>
      <c r="M3248" s="3"/>
      <c r="O3248" s="3"/>
      <c r="Q3248" s="3"/>
      <c r="S3248" s="3"/>
      <c r="U3248" s="3"/>
      <c r="W3248" s="3"/>
      <c r="Y3248" s="3"/>
      <c r="AA3248" s="3"/>
      <c r="AB3248" s="13" t="str">
        <f t="shared" si="5491"/>
        <v/>
      </c>
      <c r="AC3248" s="3"/>
      <c r="AD3248" s="13" t="str">
        <f t="shared" si="5492"/>
        <v/>
      </c>
      <c r="AE3248" s="3"/>
      <c r="AF3248" s="13" t="str">
        <f t="shared" si="5493"/>
        <v/>
      </c>
      <c r="AG3248" s="3"/>
      <c r="AI3248" s="3"/>
      <c r="AK3248" s="3"/>
      <c r="AM3248" s="3"/>
      <c r="AO3248" s="3"/>
      <c r="AQ3248" s="3"/>
      <c r="AS3248" s="3"/>
    </row>
    <row r="3249" ht="14.25" customHeight="1">
      <c r="I3249" s="3"/>
      <c r="K3249" s="3"/>
      <c r="M3249" s="3"/>
      <c r="O3249" s="3"/>
      <c r="Q3249" s="3"/>
      <c r="S3249" s="3"/>
      <c r="U3249" s="3"/>
      <c r="W3249" s="3"/>
      <c r="Y3249" s="3"/>
      <c r="AA3249" s="3"/>
      <c r="AB3249" s="13" t="str">
        <f t="shared" si="5491"/>
        <v/>
      </c>
      <c r="AC3249" s="3"/>
      <c r="AD3249" s="13" t="str">
        <f t="shared" si="5492"/>
        <v/>
      </c>
      <c r="AE3249" s="3"/>
      <c r="AF3249" s="13" t="str">
        <f t="shared" si="5493"/>
        <v/>
      </c>
      <c r="AG3249" s="3"/>
      <c r="AI3249" s="3"/>
      <c r="AK3249" s="3"/>
      <c r="AM3249" s="3"/>
      <c r="AO3249" s="3"/>
      <c r="AQ3249" s="3"/>
      <c r="AS3249" s="3"/>
    </row>
    <row r="3250" ht="14.25" customHeight="1">
      <c r="I3250" s="3"/>
      <c r="K3250" s="3"/>
      <c r="M3250" s="3"/>
      <c r="O3250" s="3"/>
      <c r="Q3250" s="3"/>
      <c r="S3250" s="3"/>
      <c r="U3250" s="3"/>
      <c r="W3250" s="3"/>
      <c r="Y3250" s="3"/>
      <c r="AA3250" s="3"/>
      <c r="AB3250" s="13" t="str">
        <f t="shared" si="5491"/>
        <v/>
      </c>
      <c r="AC3250" s="3"/>
      <c r="AD3250" s="13" t="str">
        <f t="shared" si="5492"/>
        <v/>
      </c>
      <c r="AE3250" s="3"/>
      <c r="AF3250" s="13" t="str">
        <f t="shared" si="5493"/>
        <v/>
      </c>
      <c r="AG3250" s="3"/>
      <c r="AI3250" s="3"/>
      <c r="AK3250" s="3"/>
      <c r="AM3250" s="3"/>
      <c r="AO3250" s="3"/>
      <c r="AQ3250" s="3"/>
      <c r="AS3250" s="3"/>
    </row>
    <row r="3251" ht="14.25" customHeight="1">
      <c r="I3251" s="3"/>
      <c r="K3251" s="3"/>
      <c r="M3251" s="3"/>
      <c r="O3251" s="3"/>
      <c r="Q3251" s="3"/>
      <c r="S3251" s="3"/>
      <c r="U3251" s="3"/>
      <c r="W3251" s="3"/>
      <c r="Y3251" s="3"/>
      <c r="AA3251" s="3"/>
      <c r="AB3251" s="13" t="str">
        <f t="shared" si="5491"/>
        <v/>
      </c>
      <c r="AC3251" s="3"/>
      <c r="AD3251" s="13" t="str">
        <f t="shared" si="5492"/>
        <v/>
      </c>
      <c r="AE3251" s="3"/>
      <c r="AF3251" s="13" t="str">
        <f t="shared" si="5493"/>
        <v/>
      </c>
      <c r="AG3251" s="3"/>
      <c r="AI3251" s="3"/>
      <c r="AK3251" s="3"/>
      <c r="AM3251" s="3"/>
      <c r="AO3251" s="3"/>
      <c r="AQ3251" s="3"/>
      <c r="AS3251" s="3"/>
    </row>
    <row r="3252" ht="14.25" customHeight="1">
      <c r="I3252" s="3"/>
      <c r="K3252" s="3"/>
      <c r="M3252" s="3"/>
      <c r="O3252" s="3"/>
      <c r="Q3252" s="3"/>
      <c r="S3252" s="3"/>
      <c r="U3252" s="3"/>
      <c r="W3252" s="3"/>
      <c r="Y3252" s="3"/>
      <c r="AA3252" s="3"/>
      <c r="AB3252" s="13" t="str">
        <f t="shared" si="5491"/>
        <v/>
      </c>
      <c r="AC3252" s="3"/>
      <c r="AD3252" s="13" t="str">
        <f t="shared" si="5492"/>
        <v/>
      </c>
      <c r="AE3252" s="3"/>
      <c r="AF3252" s="13" t="str">
        <f t="shared" si="5493"/>
        <v/>
      </c>
      <c r="AG3252" s="3"/>
      <c r="AI3252" s="3"/>
      <c r="AK3252" s="3"/>
      <c r="AM3252" s="3"/>
      <c r="AO3252" s="3"/>
      <c r="AQ3252" s="3"/>
      <c r="AS3252" s="3"/>
    </row>
    <row r="3253" ht="14.25" customHeight="1">
      <c r="I3253" s="3"/>
      <c r="K3253" s="3"/>
      <c r="M3253" s="3"/>
      <c r="O3253" s="3"/>
      <c r="Q3253" s="3"/>
      <c r="S3253" s="3"/>
      <c r="U3253" s="3"/>
      <c r="W3253" s="3"/>
      <c r="Y3253" s="3"/>
      <c r="AA3253" s="3"/>
      <c r="AB3253" s="13" t="str">
        <f t="shared" si="5491"/>
        <v/>
      </c>
      <c r="AC3253" s="3"/>
      <c r="AD3253" s="13" t="str">
        <f t="shared" si="5492"/>
        <v/>
      </c>
      <c r="AE3253" s="3"/>
      <c r="AF3253" s="13" t="str">
        <f t="shared" si="5493"/>
        <v/>
      </c>
      <c r="AG3253" s="3"/>
      <c r="AI3253" s="3"/>
      <c r="AK3253" s="3"/>
      <c r="AM3253" s="3"/>
      <c r="AO3253" s="3"/>
      <c r="AQ3253" s="3"/>
      <c r="AS3253" s="3"/>
    </row>
    <row r="3254" ht="14.25" customHeight="1">
      <c r="I3254" s="3"/>
      <c r="K3254" s="3"/>
      <c r="M3254" s="3"/>
      <c r="O3254" s="3"/>
      <c r="Q3254" s="3"/>
      <c r="S3254" s="3"/>
      <c r="U3254" s="3"/>
      <c r="W3254" s="3"/>
      <c r="Y3254" s="3"/>
      <c r="AA3254" s="3"/>
      <c r="AB3254" s="13" t="str">
        <f t="shared" si="5491"/>
        <v/>
      </c>
      <c r="AC3254" s="3"/>
      <c r="AD3254" s="13" t="str">
        <f t="shared" si="5492"/>
        <v/>
      </c>
      <c r="AE3254" s="3"/>
      <c r="AF3254" s="13" t="str">
        <f t="shared" si="5493"/>
        <v/>
      </c>
      <c r="AG3254" s="3"/>
      <c r="AI3254" s="3"/>
      <c r="AK3254" s="3"/>
      <c r="AM3254" s="3"/>
      <c r="AO3254" s="3"/>
      <c r="AQ3254" s="3"/>
      <c r="AS3254" s="3"/>
    </row>
    <row r="3255" ht="14.25" customHeight="1">
      <c r="I3255" s="3"/>
      <c r="K3255" s="3"/>
      <c r="M3255" s="3"/>
      <c r="O3255" s="3"/>
      <c r="Q3255" s="3"/>
      <c r="S3255" s="3"/>
      <c r="U3255" s="3"/>
      <c r="W3255" s="3"/>
      <c r="Y3255" s="3"/>
      <c r="AA3255" s="3"/>
      <c r="AB3255" s="13" t="str">
        <f t="shared" si="5491"/>
        <v/>
      </c>
      <c r="AC3255" s="3"/>
      <c r="AD3255" s="13" t="str">
        <f t="shared" si="5492"/>
        <v/>
      </c>
      <c r="AE3255" s="3"/>
      <c r="AF3255" s="13" t="str">
        <f t="shared" si="5493"/>
        <v/>
      </c>
      <c r="AG3255" s="3"/>
      <c r="AI3255" s="3"/>
      <c r="AK3255" s="3"/>
      <c r="AM3255" s="3"/>
      <c r="AO3255" s="3"/>
      <c r="AQ3255" s="3"/>
      <c r="AS3255" s="3"/>
    </row>
    <row r="3256" ht="14.25" customHeight="1">
      <c r="I3256" s="3"/>
      <c r="K3256" s="3"/>
      <c r="M3256" s="3"/>
      <c r="O3256" s="3"/>
      <c r="Q3256" s="3"/>
      <c r="S3256" s="3"/>
      <c r="U3256" s="3"/>
      <c r="W3256" s="3"/>
      <c r="Y3256" s="3"/>
      <c r="AA3256" s="3"/>
      <c r="AB3256" s="13" t="str">
        <f t="shared" si="5491"/>
        <v/>
      </c>
      <c r="AC3256" s="3"/>
      <c r="AD3256" s="13" t="str">
        <f t="shared" si="5492"/>
        <v/>
      </c>
      <c r="AE3256" s="3"/>
      <c r="AF3256" s="13" t="str">
        <f t="shared" si="5493"/>
        <v/>
      </c>
      <c r="AG3256" s="3"/>
      <c r="AI3256" s="3"/>
      <c r="AK3256" s="3"/>
      <c r="AM3256" s="3"/>
      <c r="AO3256" s="3"/>
      <c r="AQ3256" s="3"/>
      <c r="AS3256" s="3"/>
    </row>
    <row r="3257" ht="14.25" customHeight="1">
      <c r="I3257" s="3"/>
      <c r="K3257" s="3"/>
      <c r="M3257" s="3"/>
      <c r="O3257" s="3"/>
      <c r="Q3257" s="3"/>
      <c r="S3257" s="3"/>
      <c r="U3257" s="3"/>
      <c r="W3257" s="3"/>
      <c r="Y3257" s="3"/>
      <c r="AA3257" s="3"/>
      <c r="AB3257" s="13" t="str">
        <f t="shared" si="5491"/>
        <v/>
      </c>
      <c r="AC3257" s="3"/>
      <c r="AD3257" s="13" t="str">
        <f t="shared" si="5492"/>
        <v/>
      </c>
      <c r="AE3257" s="3"/>
      <c r="AF3257" s="13" t="str">
        <f t="shared" si="5493"/>
        <v/>
      </c>
      <c r="AG3257" s="3"/>
      <c r="AI3257" s="3"/>
      <c r="AK3257" s="3"/>
      <c r="AM3257" s="3"/>
      <c r="AO3257" s="3"/>
      <c r="AQ3257" s="3"/>
      <c r="AS3257" s="3"/>
    </row>
    <row r="3258" ht="14.25" customHeight="1">
      <c r="I3258" s="3"/>
      <c r="K3258" s="3"/>
      <c r="M3258" s="3"/>
      <c r="O3258" s="3"/>
      <c r="Q3258" s="3"/>
      <c r="S3258" s="3"/>
      <c r="U3258" s="3"/>
      <c r="W3258" s="3"/>
      <c r="Y3258" s="3"/>
      <c r="AA3258" s="3"/>
      <c r="AB3258" s="13" t="str">
        <f t="shared" si="5491"/>
        <v/>
      </c>
      <c r="AC3258" s="3"/>
      <c r="AD3258" s="13" t="str">
        <f t="shared" si="5492"/>
        <v/>
      </c>
      <c r="AE3258" s="3"/>
      <c r="AG3258" s="3"/>
      <c r="AI3258" s="3"/>
      <c r="AK3258" s="3"/>
      <c r="AM3258" s="3"/>
      <c r="AO3258" s="3"/>
      <c r="AQ3258" s="3"/>
      <c r="AS3258" s="3"/>
    </row>
    <row r="3259" ht="14.25" customHeight="1">
      <c r="I3259" s="3"/>
      <c r="K3259" s="3"/>
      <c r="M3259" s="3"/>
      <c r="O3259" s="3"/>
      <c r="Q3259" s="3"/>
      <c r="S3259" s="3"/>
      <c r="U3259" s="3"/>
      <c r="W3259" s="3"/>
      <c r="Y3259" s="3"/>
      <c r="AA3259" s="3"/>
      <c r="AB3259" s="13" t="str">
        <f t="shared" si="5491"/>
        <v/>
      </c>
      <c r="AC3259" s="3"/>
      <c r="AD3259" s="13" t="str">
        <f t="shared" si="5492"/>
        <v/>
      </c>
      <c r="AE3259" s="3"/>
      <c r="AG3259" s="3"/>
      <c r="AI3259" s="3"/>
      <c r="AK3259" s="3"/>
      <c r="AM3259" s="3"/>
      <c r="AO3259" s="3"/>
      <c r="AQ3259" s="3"/>
      <c r="AS3259" s="3"/>
    </row>
    <row r="3260" ht="14.25" customHeight="1">
      <c r="I3260" s="3"/>
      <c r="K3260" s="3"/>
      <c r="M3260" s="3"/>
      <c r="O3260" s="3"/>
      <c r="Q3260" s="3"/>
      <c r="S3260" s="3"/>
      <c r="U3260" s="3"/>
      <c r="W3260" s="3"/>
      <c r="Y3260" s="3"/>
      <c r="AA3260" s="3"/>
      <c r="AB3260" s="13" t="str">
        <f t="shared" si="5491"/>
        <v/>
      </c>
      <c r="AC3260" s="3"/>
      <c r="AD3260" s="13" t="str">
        <f t="shared" si="5492"/>
        <v/>
      </c>
      <c r="AE3260" s="3"/>
      <c r="AG3260" s="3"/>
      <c r="AI3260" s="3"/>
      <c r="AK3260" s="3"/>
      <c r="AM3260" s="3"/>
      <c r="AO3260" s="3"/>
      <c r="AQ3260" s="3"/>
      <c r="AS3260" s="3"/>
    </row>
    <row r="3261" ht="14.25" customHeight="1">
      <c r="I3261" s="3"/>
      <c r="K3261" s="3"/>
      <c r="M3261" s="3"/>
      <c r="O3261" s="3"/>
      <c r="Q3261" s="3"/>
      <c r="S3261" s="3"/>
      <c r="U3261" s="3"/>
      <c r="W3261" s="3"/>
      <c r="Y3261" s="3"/>
      <c r="AA3261" s="3"/>
      <c r="AB3261" s="13" t="str">
        <f t="shared" si="5491"/>
        <v/>
      </c>
      <c r="AC3261" s="3"/>
      <c r="AD3261" s="13" t="str">
        <f t="shared" si="5492"/>
        <v/>
      </c>
      <c r="AE3261" s="3"/>
      <c r="AG3261" s="3"/>
      <c r="AI3261" s="3"/>
      <c r="AK3261" s="3"/>
      <c r="AM3261" s="3"/>
      <c r="AO3261" s="3"/>
      <c r="AQ3261" s="3"/>
      <c r="AS3261" s="3"/>
    </row>
    <row r="3262" ht="14.25" customHeight="1">
      <c r="I3262" s="3"/>
      <c r="K3262" s="3"/>
      <c r="M3262" s="3"/>
      <c r="O3262" s="3"/>
      <c r="Q3262" s="3"/>
      <c r="S3262" s="3"/>
      <c r="U3262" s="3"/>
      <c r="W3262" s="3"/>
      <c r="Y3262" s="3"/>
      <c r="AA3262" s="3"/>
      <c r="AB3262" s="13" t="str">
        <f t="shared" si="5491"/>
        <v/>
      </c>
      <c r="AC3262" s="3"/>
      <c r="AD3262" s="13" t="str">
        <f t="shared" si="5492"/>
        <v/>
      </c>
      <c r="AE3262" s="3"/>
      <c r="AG3262" s="3"/>
      <c r="AI3262" s="3"/>
      <c r="AK3262" s="3"/>
      <c r="AM3262" s="3"/>
      <c r="AO3262" s="3"/>
      <c r="AQ3262" s="3"/>
      <c r="AS3262" s="3"/>
    </row>
    <row r="3263" ht="14.25" customHeight="1">
      <c r="I3263" s="3"/>
      <c r="K3263" s="3"/>
      <c r="M3263" s="3"/>
      <c r="O3263" s="3"/>
      <c r="Q3263" s="3"/>
      <c r="S3263" s="3"/>
      <c r="U3263" s="3"/>
      <c r="W3263" s="3"/>
      <c r="Y3263" s="3"/>
      <c r="AA3263" s="3"/>
      <c r="AB3263" s="13" t="str">
        <f t="shared" si="5491"/>
        <v/>
      </c>
      <c r="AC3263" s="3"/>
      <c r="AD3263" s="13" t="str">
        <f t="shared" si="5492"/>
        <v/>
      </c>
      <c r="AE3263" s="3"/>
      <c r="AG3263" s="3"/>
      <c r="AI3263" s="3"/>
      <c r="AK3263" s="3"/>
      <c r="AM3263" s="3"/>
      <c r="AO3263" s="3"/>
      <c r="AQ3263" s="3"/>
      <c r="AS3263" s="3"/>
    </row>
    <row r="3264" ht="14.25" customHeight="1">
      <c r="I3264" s="3"/>
      <c r="K3264" s="3"/>
      <c r="M3264" s="3"/>
      <c r="O3264" s="3"/>
      <c r="Q3264" s="3"/>
      <c r="S3264" s="3"/>
      <c r="U3264" s="3"/>
      <c r="W3264" s="3"/>
      <c r="Y3264" s="3"/>
      <c r="AA3264" s="3"/>
      <c r="AB3264" s="13" t="str">
        <f t="shared" si="5491"/>
        <v/>
      </c>
      <c r="AC3264" s="3"/>
      <c r="AD3264" s="13" t="str">
        <f t="shared" si="5492"/>
        <v/>
      </c>
      <c r="AE3264" s="3"/>
      <c r="AG3264" s="3"/>
      <c r="AI3264" s="3"/>
      <c r="AK3264" s="3"/>
      <c r="AM3264" s="3"/>
      <c r="AO3264" s="3"/>
      <c r="AQ3264" s="3"/>
      <c r="AS3264" s="3"/>
    </row>
    <row r="3265" ht="14.25" customHeight="1">
      <c r="I3265" s="3"/>
      <c r="K3265" s="3"/>
      <c r="M3265" s="3"/>
      <c r="O3265" s="3"/>
      <c r="Q3265" s="3"/>
      <c r="S3265" s="3"/>
      <c r="U3265" s="3"/>
      <c r="W3265" s="3"/>
      <c r="Y3265" s="3"/>
      <c r="AA3265" s="3"/>
      <c r="AB3265" s="13" t="str">
        <f t="shared" si="5491"/>
        <v/>
      </c>
      <c r="AC3265" s="3"/>
      <c r="AD3265" s="13" t="str">
        <f t="shared" si="5492"/>
        <v/>
      </c>
      <c r="AE3265" s="3"/>
      <c r="AG3265" s="3"/>
      <c r="AI3265" s="3"/>
      <c r="AK3265" s="3"/>
      <c r="AM3265" s="3"/>
      <c r="AO3265" s="3"/>
      <c r="AQ3265" s="3"/>
      <c r="AS3265" s="3"/>
    </row>
    <row r="3266" ht="14.25" customHeight="1">
      <c r="I3266" s="3"/>
      <c r="K3266" s="3"/>
      <c r="M3266" s="3"/>
      <c r="O3266" s="3"/>
      <c r="Q3266" s="3"/>
      <c r="S3266" s="3"/>
      <c r="U3266" s="3"/>
      <c r="W3266" s="3"/>
      <c r="Y3266" s="3"/>
      <c r="AA3266" s="3"/>
      <c r="AB3266" s="13" t="str">
        <f t="shared" si="5491"/>
        <v/>
      </c>
      <c r="AC3266" s="3"/>
      <c r="AD3266" s="13" t="str">
        <f t="shared" si="5492"/>
        <v/>
      </c>
      <c r="AE3266" s="3"/>
      <c r="AG3266" s="3"/>
      <c r="AI3266" s="3"/>
      <c r="AK3266" s="3"/>
      <c r="AM3266" s="3"/>
      <c r="AO3266" s="3"/>
      <c r="AQ3266" s="3"/>
      <c r="AS3266" s="3"/>
    </row>
    <row r="3267" ht="14.25" customHeight="1">
      <c r="I3267" s="3"/>
      <c r="K3267" s="3"/>
      <c r="M3267" s="3"/>
      <c r="O3267" s="3"/>
      <c r="Q3267" s="3"/>
      <c r="S3267" s="3"/>
      <c r="U3267" s="3"/>
      <c r="W3267" s="3"/>
      <c r="Y3267" s="3"/>
      <c r="AA3267" s="3"/>
      <c r="AB3267" s="13" t="str">
        <f t="shared" si="5491"/>
        <v/>
      </c>
      <c r="AC3267" s="3"/>
      <c r="AD3267" s="13" t="str">
        <f t="shared" si="5492"/>
        <v/>
      </c>
      <c r="AE3267" s="3"/>
      <c r="AG3267" s="3"/>
      <c r="AI3267" s="3"/>
      <c r="AK3267" s="3"/>
      <c r="AM3267" s="3"/>
      <c r="AO3267" s="3"/>
      <c r="AQ3267" s="3"/>
      <c r="AS3267" s="3"/>
    </row>
    <row r="3268" ht="14.25" customHeight="1">
      <c r="I3268" s="3"/>
      <c r="K3268" s="3"/>
      <c r="M3268" s="3"/>
      <c r="O3268" s="3"/>
      <c r="Q3268" s="3"/>
      <c r="S3268" s="3"/>
      <c r="U3268" s="3"/>
      <c r="W3268" s="3"/>
      <c r="Y3268" s="3"/>
      <c r="AA3268" s="3"/>
      <c r="AB3268" s="13" t="str">
        <f t="shared" si="5491"/>
        <v/>
      </c>
      <c r="AC3268" s="3"/>
      <c r="AD3268" s="13" t="str">
        <f t="shared" si="5492"/>
        <v/>
      </c>
      <c r="AE3268" s="3"/>
      <c r="AG3268" s="3"/>
      <c r="AI3268" s="3"/>
      <c r="AK3268" s="3"/>
      <c r="AM3268" s="3"/>
      <c r="AO3268" s="3"/>
      <c r="AQ3268" s="3"/>
      <c r="AS3268" s="3"/>
    </row>
    <row r="3269" ht="14.25" customHeight="1">
      <c r="I3269" s="3"/>
      <c r="K3269" s="3"/>
      <c r="M3269" s="3"/>
      <c r="O3269" s="3"/>
      <c r="Q3269" s="3"/>
      <c r="S3269" s="3"/>
      <c r="U3269" s="3"/>
      <c r="W3269" s="3"/>
      <c r="Y3269" s="3"/>
      <c r="AA3269" s="3"/>
      <c r="AB3269" s="13" t="str">
        <f t="shared" si="5491"/>
        <v/>
      </c>
      <c r="AC3269" s="3"/>
      <c r="AD3269" s="13" t="str">
        <f t="shared" si="5492"/>
        <v/>
      </c>
      <c r="AE3269" s="3"/>
      <c r="AG3269" s="3"/>
      <c r="AI3269" s="3"/>
      <c r="AK3269" s="3"/>
      <c r="AM3269" s="3"/>
      <c r="AO3269" s="3"/>
      <c r="AQ3269" s="3"/>
      <c r="AS3269" s="3"/>
    </row>
    <row r="3270" ht="14.25" customHeight="1">
      <c r="I3270" s="3"/>
      <c r="K3270" s="3"/>
      <c r="M3270" s="3"/>
      <c r="O3270" s="3"/>
      <c r="Q3270" s="3"/>
      <c r="S3270" s="3"/>
      <c r="U3270" s="3"/>
      <c r="W3270" s="3"/>
      <c r="Y3270" s="3"/>
      <c r="AA3270" s="3"/>
      <c r="AB3270" s="13" t="str">
        <f t="shared" si="5491"/>
        <v/>
      </c>
      <c r="AC3270" s="3"/>
      <c r="AD3270" s="13" t="str">
        <f t="shared" si="5492"/>
        <v/>
      </c>
      <c r="AE3270" s="3"/>
      <c r="AG3270" s="3"/>
      <c r="AI3270" s="3"/>
      <c r="AK3270" s="3"/>
      <c r="AM3270" s="3"/>
      <c r="AO3270" s="3"/>
      <c r="AQ3270" s="3"/>
      <c r="AS3270" s="3"/>
    </row>
    <row r="3271" ht="14.25" customHeight="1">
      <c r="I3271" s="3"/>
      <c r="K3271" s="3"/>
      <c r="M3271" s="3"/>
      <c r="O3271" s="3"/>
      <c r="Q3271" s="3"/>
      <c r="S3271" s="3"/>
      <c r="U3271" s="3"/>
      <c r="W3271" s="3"/>
      <c r="Y3271" s="3"/>
      <c r="AA3271" s="3"/>
      <c r="AB3271" s="13" t="str">
        <f t="shared" si="5491"/>
        <v/>
      </c>
      <c r="AC3271" s="3"/>
      <c r="AD3271" s="13" t="str">
        <f t="shared" si="5492"/>
        <v/>
      </c>
      <c r="AE3271" s="3"/>
      <c r="AG3271" s="3"/>
      <c r="AI3271" s="3"/>
      <c r="AK3271" s="3"/>
      <c r="AM3271" s="3"/>
      <c r="AO3271" s="3"/>
      <c r="AQ3271" s="3"/>
      <c r="AS3271" s="3"/>
    </row>
    <row r="3272" ht="14.25" customHeight="1">
      <c r="I3272" s="3"/>
      <c r="K3272" s="3"/>
      <c r="M3272" s="3"/>
      <c r="O3272" s="3"/>
      <c r="Q3272" s="3"/>
      <c r="S3272" s="3"/>
      <c r="U3272" s="3"/>
      <c r="W3272" s="3"/>
      <c r="Y3272" s="3"/>
      <c r="AA3272" s="3"/>
      <c r="AB3272" s="13" t="str">
        <f t="shared" si="5491"/>
        <v/>
      </c>
      <c r="AC3272" s="3"/>
      <c r="AD3272" s="13" t="str">
        <f t="shared" si="5492"/>
        <v/>
      </c>
      <c r="AE3272" s="3"/>
      <c r="AG3272" s="3"/>
      <c r="AI3272" s="3"/>
      <c r="AK3272" s="3"/>
      <c r="AM3272" s="3"/>
      <c r="AO3272" s="3"/>
      <c r="AQ3272" s="3"/>
      <c r="AS3272" s="3"/>
    </row>
    <row r="3273" ht="14.25" customHeight="1">
      <c r="I3273" s="3"/>
      <c r="K3273" s="3"/>
      <c r="M3273" s="3"/>
      <c r="O3273" s="3"/>
      <c r="Q3273" s="3"/>
      <c r="S3273" s="3"/>
      <c r="U3273" s="3"/>
      <c r="W3273" s="3"/>
      <c r="Y3273" s="3"/>
      <c r="AA3273" s="3"/>
      <c r="AB3273" s="13" t="str">
        <f t="shared" si="5491"/>
        <v/>
      </c>
      <c r="AC3273" s="3"/>
      <c r="AD3273" s="13" t="str">
        <f t="shared" si="5492"/>
        <v/>
      </c>
      <c r="AE3273" s="3"/>
      <c r="AG3273" s="3"/>
      <c r="AI3273" s="3"/>
      <c r="AK3273" s="3"/>
      <c r="AM3273" s="3"/>
      <c r="AO3273" s="3"/>
      <c r="AQ3273" s="3"/>
      <c r="AS3273" s="3"/>
    </row>
    <row r="3274" ht="14.25" customHeight="1">
      <c r="I3274" s="3"/>
      <c r="K3274" s="3"/>
      <c r="M3274" s="3"/>
      <c r="O3274" s="3"/>
      <c r="Q3274" s="3"/>
      <c r="S3274" s="3"/>
      <c r="U3274" s="3"/>
      <c r="W3274" s="3"/>
      <c r="Y3274" s="3"/>
      <c r="AA3274" s="3"/>
      <c r="AB3274" s="13" t="str">
        <f t="shared" si="5491"/>
        <v/>
      </c>
      <c r="AC3274" s="3"/>
      <c r="AD3274" s="13" t="str">
        <f t="shared" si="5492"/>
        <v/>
      </c>
      <c r="AE3274" s="3"/>
      <c r="AG3274" s="3"/>
      <c r="AI3274" s="3"/>
      <c r="AK3274" s="3"/>
      <c r="AM3274" s="3"/>
      <c r="AO3274" s="3"/>
      <c r="AQ3274" s="3"/>
      <c r="AS3274" s="3"/>
    </row>
    <row r="3275" ht="14.25" customHeight="1">
      <c r="I3275" s="3"/>
      <c r="K3275" s="3"/>
      <c r="M3275" s="3"/>
      <c r="O3275" s="3"/>
      <c r="Q3275" s="3"/>
      <c r="S3275" s="3"/>
      <c r="U3275" s="3"/>
      <c r="W3275" s="3"/>
      <c r="Y3275" s="3"/>
      <c r="AA3275" s="3"/>
      <c r="AB3275" s="13" t="str">
        <f t="shared" si="5491"/>
        <v/>
      </c>
      <c r="AC3275" s="3"/>
      <c r="AD3275" s="13" t="str">
        <f t="shared" si="5492"/>
        <v/>
      </c>
      <c r="AE3275" s="3"/>
      <c r="AG3275" s="3"/>
      <c r="AI3275" s="3"/>
      <c r="AK3275" s="3"/>
      <c r="AM3275" s="3"/>
      <c r="AO3275" s="3"/>
      <c r="AQ3275" s="3"/>
      <c r="AS3275" s="3"/>
    </row>
    <row r="3276" ht="14.25" customHeight="1">
      <c r="I3276" s="3"/>
      <c r="K3276" s="3"/>
      <c r="M3276" s="3"/>
      <c r="O3276" s="3"/>
      <c r="Q3276" s="3"/>
      <c r="S3276" s="3"/>
      <c r="U3276" s="3"/>
      <c r="W3276" s="3"/>
      <c r="Y3276" s="3"/>
      <c r="AA3276" s="3"/>
      <c r="AB3276" s="13" t="str">
        <f t="shared" si="5491"/>
        <v/>
      </c>
      <c r="AC3276" s="3"/>
      <c r="AD3276" s="13" t="str">
        <f t="shared" si="5492"/>
        <v/>
      </c>
      <c r="AE3276" s="3"/>
      <c r="AG3276" s="3"/>
      <c r="AI3276" s="3"/>
      <c r="AK3276" s="3"/>
      <c r="AM3276" s="3"/>
      <c r="AO3276" s="3"/>
      <c r="AQ3276" s="3"/>
      <c r="AS3276" s="3"/>
    </row>
    <row r="3277" ht="14.25" customHeight="1">
      <c r="I3277" s="3"/>
      <c r="K3277" s="3"/>
      <c r="M3277" s="3"/>
      <c r="O3277" s="3"/>
      <c r="Q3277" s="3"/>
      <c r="S3277" s="3"/>
      <c r="U3277" s="3"/>
      <c r="W3277" s="3"/>
      <c r="Y3277" s="3"/>
      <c r="AA3277" s="3"/>
      <c r="AB3277" s="13" t="str">
        <f t="shared" si="5491"/>
        <v/>
      </c>
      <c r="AC3277" s="3"/>
      <c r="AD3277" s="13" t="str">
        <f t="shared" si="5492"/>
        <v/>
      </c>
      <c r="AE3277" s="3"/>
      <c r="AG3277" s="3"/>
      <c r="AI3277" s="3"/>
      <c r="AK3277" s="3"/>
      <c r="AM3277" s="3"/>
      <c r="AO3277" s="3"/>
      <c r="AQ3277" s="3"/>
      <c r="AS3277" s="3"/>
    </row>
    <row r="3278" ht="14.25" customHeight="1">
      <c r="I3278" s="3"/>
      <c r="K3278" s="3"/>
      <c r="M3278" s="3"/>
      <c r="O3278" s="3"/>
      <c r="Q3278" s="3"/>
      <c r="S3278" s="3"/>
      <c r="U3278" s="3"/>
      <c r="W3278" s="3"/>
      <c r="Y3278" s="3"/>
      <c r="AA3278" s="3"/>
      <c r="AB3278" s="13" t="str">
        <f t="shared" si="5491"/>
        <v/>
      </c>
      <c r="AC3278" s="3"/>
      <c r="AD3278" s="13" t="str">
        <f t="shared" si="5492"/>
        <v/>
      </c>
      <c r="AE3278" s="3"/>
      <c r="AG3278" s="3"/>
      <c r="AI3278" s="3"/>
      <c r="AK3278" s="3"/>
      <c r="AM3278" s="3"/>
      <c r="AO3278" s="3"/>
      <c r="AQ3278" s="3"/>
      <c r="AS3278" s="3"/>
    </row>
    <row r="3279" ht="14.25" customHeight="1">
      <c r="I3279" s="3"/>
      <c r="K3279" s="3"/>
      <c r="M3279" s="3"/>
      <c r="O3279" s="3"/>
      <c r="Q3279" s="3"/>
      <c r="S3279" s="3"/>
      <c r="U3279" s="3"/>
      <c r="W3279" s="3"/>
      <c r="Y3279" s="3"/>
      <c r="AA3279" s="3"/>
      <c r="AB3279" s="13" t="str">
        <f t="shared" si="5491"/>
        <v/>
      </c>
      <c r="AC3279" s="3"/>
      <c r="AD3279" s="13" t="str">
        <f t="shared" si="5492"/>
        <v/>
      </c>
      <c r="AE3279" s="3"/>
      <c r="AG3279" s="3"/>
      <c r="AI3279" s="3"/>
      <c r="AK3279" s="3"/>
      <c r="AM3279" s="3"/>
      <c r="AO3279" s="3"/>
      <c r="AQ3279" s="3"/>
      <c r="AS3279" s="3"/>
    </row>
    <row r="3280" ht="14.25" customHeight="1">
      <c r="I3280" s="3"/>
      <c r="K3280" s="3"/>
      <c r="M3280" s="3"/>
      <c r="O3280" s="3"/>
      <c r="Q3280" s="3"/>
      <c r="S3280" s="3"/>
      <c r="U3280" s="3"/>
      <c r="W3280" s="3"/>
      <c r="Y3280" s="3"/>
      <c r="AA3280" s="3"/>
      <c r="AB3280" s="13" t="str">
        <f t="shared" si="5491"/>
        <v/>
      </c>
      <c r="AC3280" s="3"/>
      <c r="AD3280" s="13" t="str">
        <f t="shared" si="5492"/>
        <v/>
      </c>
      <c r="AE3280" s="3"/>
      <c r="AG3280" s="3"/>
      <c r="AI3280" s="3"/>
      <c r="AK3280" s="3"/>
      <c r="AM3280" s="3"/>
      <c r="AO3280" s="3"/>
      <c r="AQ3280" s="3"/>
      <c r="AS3280" s="3"/>
    </row>
    <row r="3281" ht="14.25" customHeight="1">
      <c r="I3281" s="3"/>
      <c r="K3281" s="3"/>
      <c r="M3281" s="3"/>
      <c r="O3281" s="3"/>
      <c r="Q3281" s="3"/>
      <c r="S3281" s="3"/>
      <c r="U3281" s="3"/>
      <c r="W3281" s="3"/>
      <c r="Y3281" s="3"/>
      <c r="AA3281" s="3"/>
      <c r="AB3281" s="13" t="str">
        <f t="shared" si="5491"/>
        <v/>
      </c>
      <c r="AC3281" s="3"/>
      <c r="AD3281" s="13" t="str">
        <f t="shared" si="5492"/>
        <v/>
      </c>
      <c r="AE3281" s="3"/>
      <c r="AG3281" s="3"/>
      <c r="AI3281" s="3"/>
      <c r="AK3281" s="3"/>
      <c r="AM3281" s="3"/>
      <c r="AO3281" s="3"/>
      <c r="AQ3281" s="3"/>
      <c r="AS3281" s="3"/>
    </row>
    <row r="3282" ht="14.25" customHeight="1">
      <c r="I3282" s="3"/>
      <c r="K3282" s="3"/>
      <c r="M3282" s="3"/>
      <c r="O3282" s="3"/>
      <c r="Q3282" s="3"/>
      <c r="S3282" s="3"/>
      <c r="U3282" s="3"/>
      <c r="W3282" s="3"/>
      <c r="Y3282" s="3"/>
      <c r="AA3282" s="3"/>
      <c r="AB3282" s="13" t="str">
        <f t="shared" si="5491"/>
        <v/>
      </c>
      <c r="AC3282" s="3"/>
      <c r="AD3282" s="13" t="str">
        <f t="shared" si="5492"/>
        <v/>
      </c>
      <c r="AE3282" s="3"/>
      <c r="AG3282" s="3"/>
      <c r="AI3282" s="3"/>
      <c r="AK3282" s="3"/>
      <c r="AM3282" s="3"/>
      <c r="AO3282" s="3"/>
      <c r="AQ3282" s="3"/>
      <c r="AS3282" s="3"/>
    </row>
    <row r="3283" ht="14.25" customHeight="1">
      <c r="I3283" s="3"/>
      <c r="K3283" s="3"/>
      <c r="M3283" s="3"/>
      <c r="O3283" s="3"/>
      <c r="Q3283" s="3"/>
      <c r="S3283" s="3"/>
      <c r="U3283" s="3"/>
      <c r="W3283" s="3"/>
      <c r="Y3283" s="3"/>
      <c r="AA3283" s="3"/>
      <c r="AB3283" s="13" t="str">
        <f t="shared" si="5491"/>
        <v/>
      </c>
      <c r="AC3283" s="3"/>
      <c r="AD3283" s="13" t="str">
        <f t="shared" si="5492"/>
        <v/>
      </c>
      <c r="AE3283" s="3"/>
      <c r="AG3283" s="3"/>
      <c r="AI3283" s="3"/>
      <c r="AK3283" s="3"/>
      <c r="AM3283" s="3"/>
      <c r="AO3283" s="3"/>
      <c r="AQ3283" s="3"/>
      <c r="AS3283" s="3"/>
    </row>
    <row r="3284" ht="14.25" customHeight="1">
      <c r="I3284" s="3"/>
      <c r="K3284" s="3"/>
      <c r="M3284" s="3"/>
      <c r="O3284" s="3"/>
      <c r="Q3284" s="3"/>
      <c r="S3284" s="3"/>
      <c r="U3284" s="3"/>
      <c r="W3284" s="3"/>
      <c r="Y3284" s="3"/>
      <c r="AA3284" s="3"/>
      <c r="AB3284" s="13" t="str">
        <f t="shared" si="5491"/>
        <v/>
      </c>
      <c r="AC3284" s="3"/>
      <c r="AD3284" s="13" t="str">
        <f t="shared" si="5492"/>
        <v/>
      </c>
      <c r="AE3284" s="3"/>
      <c r="AG3284" s="3"/>
      <c r="AI3284" s="3"/>
      <c r="AK3284" s="3"/>
      <c r="AM3284" s="3"/>
      <c r="AO3284" s="3"/>
      <c r="AQ3284" s="3"/>
      <c r="AS3284" s="3"/>
    </row>
    <row r="3285" ht="14.25" customHeight="1">
      <c r="I3285" s="3"/>
      <c r="K3285" s="3"/>
      <c r="M3285" s="3"/>
      <c r="O3285" s="3"/>
      <c r="Q3285" s="3"/>
      <c r="S3285" s="3"/>
      <c r="U3285" s="3"/>
      <c r="W3285" s="3"/>
      <c r="Y3285" s="3"/>
      <c r="AA3285" s="3"/>
      <c r="AB3285" s="13" t="str">
        <f t="shared" si="5491"/>
        <v/>
      </c>
      <c r="AC3285" s="3"/>
      <c r="AD3285" s="13" t="str">
        <f t="shared" si="5492"/>
        <v/>
      </c>
      <c r="AE3285" s="3"/>
      <c r="AG3285" s="3"/>
      <c r="AI3285" s="3"/>
      <c r="AK3285" s="3"/>
      <c r="AM3285" s="3"/>
      <c r="AO3285" s="3"/>
      <c r="AQ3285" s="3"/>
      <c r="AS3285" s="3"/>
    </row>
    <row r="3286" ht="14.25" customHeight="1">
      <c r="I3286" s="3"/>
      <c r="K3286" s="3"/>
      <c r="M3286" s="3"/>
      <c r="O3286" s="3"/>
      <c r="Q3286" s="3"/>
      <c r="S3286" s="3"/>
      <c r="U3286" s="3"/>
      <c r="W3286" s="3"/>
      <c r="Y3286" s="3"/>
      <c r="AA3286" s="3"/>
      <c r="AB3286" s="13" t="str">
        <f t="shared" si="5491"/>
        <v/>
      </c>
      <c r="AC3286" s="3"/>
      <c r="AD3286" s="13" t="str">
        <f t="shared" si="5492"/>
        <v/>
      </c>
      <c r="AE3286" s="3"/>
      <c r="AG3286" s="3"/>
      <c r="AI3286" s="3"/>
      <c r="AK3286" s="3"/>
      <c r="AM3286" s="3"/>
      <c r="AO3286" s="3"/>
      <c r="AQ3286" s="3"/>
      <c r="AS3286" s="3"/>
    </row>
    <row r="3287" ht="14.25" customHeight="1">
      <c r="I3287" s="3"/>
      <c r="K3287" s="3"/>
      <c r="M3287" s="3"/>
      <c r="O3287" s="3"/>
      <c r="Q3287" s="3"/>
      <c r="S3287" s="3"/>
      <c r="U3287" s="3"/>
      <c r="W3287" s="3"/>
      <c r="Y3287" s="3"/>
      <c r="AA3287" s="3"/>
      <c r="AB3287" s="13" t="str">
        <f t="shared" si="5491"/>
        <v/>
      </c>
      <c r="AC3287" s="3"/>
      <c r="AD3287" s="13" t="str">
        <f t="shared" si="5492"/>
        <v/>
      </c>
      <c r="AE3287" s="3"/>
      <c r="AG3287" s="3"/>
      <c r="AI3287" s="3"/>
      <c r="AK3287" s="3"/>
      <c r="AM3287" s="3"/>
      <c r="AO3287" s="3"/>
      <c r="AQ3287" s="3"/>
      <c r="AS3287" s="3"/>
    </row>
    <row r="3288" ht="14.25" customHeight="1">
      <c r="I3288" s="3"/>
      <c r="K3288" s="3"/>
      <c r="M3288" s="3"/>
      <c r="O3288" s="3"/>
      <c r="Q3288" s="3"/>
      <c r="S3288" s="3"/>
      <c r="U3288" s="3"/>
      <c r="W3288" s="3"/>
      <c r="Y3288" s="3"/>
      <c r="AA3288" s="3"/>
      <c r="AB3288" s="13" t="str">
        <f t="shared" si="5491"/>
        <v/>
      </c>
      <c r="AC3288" s="3"/>
      <c r="AD3288" s="13" t="str">
        <f t="shared" si="5492"/>
        <v/>
      </c>
      <c r="AE3288" s="3"/>
      <c r="AG3288" s="3"/>
      <c r="AI3288" s="3"/>
      <c r="AK3288" s="3"/>
      <c r="AM3288" s="3"/>
      <c r="AO3288" s="3"/>
      <c r="AQ3288" s="3"/>
      <c r="AS3288" s="3"/>
    </row>
    <row r="3289" ht="14.25" customHeight="1">
      <c r="I3289" s="3"/>
      <c r="K3289" s="3"/>
      <c r="M3289" s="3"/>
      <c r="O3289" s="3"/>
      <c r="Q3289" s="3"/>
      <c r="S3289" s="3"/>
      <c r="U3289" s="3"/>
      <c r="W3289" s="3"/>
      <c r="Y3289" s="3"/>
      <c r="AA3289" s="3"/>
      <c r="AB3289" s="13" t="str">
        <f t="shared" si="5491"/>
        <v/>
      </c>
      <c r="AC3289" s="3"/>
      <c r="AD3289" s="13" t="str">
        <f t="shared" si="5492"/>
        <v/>
      </c>
      <c r="AE3289" s="3"/>
      <c r="AG3289" s="3"/>
      <c r="AI3289" s="3"/>
      <c r="AK3289" s="3"/>
      <c r="AM3289" s="3"/>
      <c r="AO3289" s="3"/>
      <c r="AQ3289" s="3"/>
      <c r="AS3289" s="3"/>
    </row>
    <row r="3290" ht="14.25" customHeight="1">
      <c r="I3290" s="3"/>
      <c r="K3290" s="3"/>
      <c r="M3290" s="3"/>
      <c r="O3290" s="3"/>
      <c r="Q3290" s="3"/>
      <c r="S3290" s="3"/>
      <c r="U3290" s="3"/>
      <c r="W3290" s="3"/>
      <c r="Y3290" s="3"/>
      <c r="AA3290" s="3"/>
      <c r="AB3290" s="13" t="str">
        <f t="shared" si="5491"/>
        <v/>
      </c>
      <c r="AC3290" s="3"/>
      <c r="AD3290" s="13" t="str">
        <f t="shared" si="5492"/>
        <v/>
      </c>
      <c r="AE3290" s="3"/>
      <c r="AG3290" s="3"/>
      <c r="AI3290" s="3"/>
      <c r="AK3290" s="3"/>
      <c r="AM3290" s="3"/>
      <c r="AO3290" s="3"/>
      <c r="AQ3290" s="3"/>
      <c r="AS3290" s="3"/>
    </row>
    <row r="3291" ht="14.25" customHeight="1">
      <c r="I3291" s="3"/>
      <c r="K3291" s="3"/>
      <c r="M3291" s="3"/>
      <c r="O3291" s="3"/>
      <c r="Q3291" s="3"/>
      <c r="S3291" s="3"/>
      <c r="U3291" s="3"/>
      <c r="W3291" s="3"/>
      <c r="Y3291" s="3"/>
      <c r="AA3291" s="3"/>
      <c r="AB3291" s="13" t="str">
        <f t="shared" si="5491"/>
        <v/>
      </c>
      <c r="AC3291" s="3"/>
      <c r="AD3291" s="13" t="str">
        <f t="shared" si="5492"/>
        <v/>
      </c>
      <c r="AE3291" s="3"/>
      <c r="AG3291" s="3"/>
      <c r="AI3291" s="3"/>
      <c r="AK3291" s="3"/>
      <c r="AM3291" s="3"/>
      <c r="AO3291" s="3"/>
      <c r="AQ3291" s="3"/>
      <c r="AS3291" s="3"/>
    </row>
    <row r="3292" ht="14.25" customHeight="1">
      <c r="I3292" s="3"/>
      <c r="K3292" s="3"/>
      <c r="M3292" s="3"/>
      <c r="O3292" s="3"/>
      <c r="Q3292" s="3"/>
      <c r="S3292" s="3"/>
      <c r="U3292" s="3"/>
      <c r="W3292" s="3"/>
      <c r="Y3292" s="3"/>
      <c r="AA3292" s="3"/>
      <c r="AB3292" s="13" t="str">
        <f t="shared" si="5491"/>
        <v/>
      </c>
      <c r="AC3292" s="3"/>
      <c r="AD3292" s="13" t="str">
        <f t="shared" si="5492"/>
        <v/>
      </c>
      <c r="AE3292" s="3"/>
      <c r="AG3292" s="3"/>
      <c r="AI3292" s="3"/>
      <c r="AK3292" s="3"/>
      <c r="AM3292" s="3"/>
      <c r="AO3292" s="3"/>
      <c r="AQ3292" s="3"/>
      <c r="AS3292" s="3"/>
    </row>
    <row r="3293" ht="14.25" customHeight="1">
      <c r="I3293" s="3"/>
      <c r="K3293" s="3"/>
      <c r="M3293" s="3"/>
      <c r="O3293" s="3"/>
      <c r="Q3293" s="3"/>
      <c r="S3293" s="3"/>
      <c r="U3293" s="3"/>
      <c r="W3293" s="3"/>
      <c r="Y3293" s="3"/>
      <c r="AA3293" s="3"/>
      <c r="AB3293" s="13" t="str">
        <f t="shared" si="5491"/>
        <v/>
      </c>
      <c r="AC3293" s="3"/>
      <c r="AE3293" s="3"/>
      <c r="AG3293" s="3"/>
      <c r="AI3293" s="3"/>
      <c r="AK3293" s="3"/>
      <c r="AM3293" s="3"/>
      <c r="AO3293" s="3"/>
      <c r="AQ3293" s="3"/>
      <c r="AS3293" s="3"/>
    </row>
  </sheetData>
  <autoFilter ref="$A$3:$AU$3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2011-08-01T14:22:18Z</dcterms:created>
  <dc:creator>IBM SPSS Export Facility</dc:creator>
</cp:coreProperties>
</file>